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EC7399AC-26C5-5B4F-BC82-24930E7AAD4B}" xr6:coauthVersionLast="47" xr6:coauthVersionMax="47" xr10:uidLastSave="{00000000-0000-0000-0000-000000000000}"/>
  <bookViews>
    <workbookView xWindow="360" yWindow="500" windowWidth="15160" windowHeight="4640" tabRatio="601" xr2:uid="{6B917567-3BCC-C24B-A9AA-3A2E2A876262}"/>
  </bookViews>
  <sheets>
    <sheet name="Contents" sheetId="1" r:id="rId1"/>
    <sheet name="Table 22" sheetId="2" r:id="rId2"/>
    <sheet name="Table 23" sheetId="3" r:id="rId3"/>
    <sheet name="Table 24" sheetId="4" r:id="rId4"/>
    <sheet name="Table 25" sheetId="5" r:id="rId5"/>
    <sheet name="Table 26" sheetId="6" r:id="rId6"/>
    <sheet name="Table 27" sheetId="9" r:id="rId7"/>
    <sheet name="Table 28" sheetId="7" r:id="rId8"/>
    <sheet name="Explanatory Notes" sheetId="10" r:id="rId9"/>
  </sheets>
  <externalReferences>
    <externalReference r:id="rId10"/>
  </externalReferences>
  <definedNames>
    <definedName name="_AMO_UniqueIdentifier" hidden="1">"'c40e2ae1-68bc-4da2-ac63-4da7bd7047d4'"</definedName>
    <definedName name="Full" localSheetId="8">'Explanatory Notes'!#REF!</definedName>
    <definedName name="Full">#REF!</definedName>
    <definedName name="Glossary" localSheetId="8">'Explanatory Notes'!#REF!</definedName>
    <definedName name="Glossary">#REF!</definedName>
    <definedName name="Introduction" localSheetId="8">'Explanatory Notes'!#REF!</definedName>
    <definedName name="Introduction">#REF!</definedName>
    <definedName name="OLE_LINK1" localSheetId="8">'Explanatory Notes'!#REF!</definedName>
    <definedName name="scope" localSheetId="8">'Explanatory Notes'!#REF!</definedName>
    <definedName name="scope">#REF!</definedName>
    <definedName name="table1" localSheetId="8">[1]Contents!#REF!</definedName>
    <definedName name="table1" localSheetId="2">Contents!#REF!</definedName>
    <definedName name="table1" localSheetId="4">Contents!#REF!</definedName>
    <definedName name="table1" localSheetId="7">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 i="7" l="1"/>
  <c r="A43" i="9"/>
  <c r="A33" i="6"/>
  <c r="A257" i="5"/>
  <c r="A218" i="4"/>
  <c r="A33" i="3"/>
  <c r="A69" i="2"/>
  <c r="A2" i="7"/>
  <c r="A2" i="6"/>
  <c r="A2" i="5"/>
  <c r="A2" i="4"/>
  <c r="A2" i="3"/>
  <c r="A2" i="2"/>
  <c r="A3" i="7"/>
  <c r="A3" i="9"/>
  <c r="A3" i="6"/>
  <c r="A3" i="5"/>
  <c r="A3" i="4"/>
  <c r="A3" i="3"/>
  <c r="A3" i="2"/>
  <c r="A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30747E-E488-7C47-B7D6-DD76194AE19D}">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t>
        </r>
      </text>
    </comment>
    <comment ref="R5" authorId="0" shapeId="0" xr:uid="{EDC8BB88-712E-6D40-98A7-8A9968333E45}">
      <text>
        <r>
          <rPr>
            <sz val="8"/>
            <color indexed="81"/>
            <rFont val="Arial"/>
            <family val="2"/>
          </rPr>
          <t xml:space="preserve">Western Australia Family and Domestic Violence data from 2016 are not comparable with earlier years (see Explanatory Notes).
</t>
        </r>
      </text>
    </comment>
    <comment ref="Z5" authorId="0" shapeId="0" xr:uid="{57A4F6BF-8E31-F34C-A4CD-0D656B1FBF9B}">
      <text>
        <r>
          <rPr>
            <sz val="8"/>
            <color indexed="81"/>
            <rFont val="Arial"/>
            <family val="2"/>
          </rPr>
          <t>Northern Territory data may include victim counts for those situations where police have determined after investigation that 'no crime' has occurred (see Explanatory Notes).</t>
        </r>
      </text>
    </comment>
    <comment ref="H6" authorId="0" shapeId="0" xr:uid="{8C84F972-6547-1642-9476-D1C53619F955}">
      <text>
        <r>
          <rPr>
            <sz val="8"/>
            <color indexed="81"/>
            <rFont val="Arial"/>
            <family val="2"/>
          </rPr>
          <t>Data have been revised (see Explanatory Notes).</t>
        </r>
      </text>
    </comment>
    <comment ref="AF6" authorId="0" shapeId="0" xr:uid="{9887E038-6F78-4044-9143-EEB313518EF4}">
      <text>
        <r>
          <rPr>
            <sz val="8"/>
            <color indexed="81"/>
            <rFont val="Arial"/>
            <family val="2"/>
          </rPr>
          <t>Data have been revised (see Explanatory Notes).</t>
        </r>
      </text>
    </comment>
    <comment ref="A9" authorId="0" shapeId="0" xr:uid="{E61259D1-5EF9-7D4E-9514-DCC10C56AE59}">
      <text>
        <r>
          <rPr>
            <sz val="8"/>
            <color indexed="81"/>
            <rFont val="Arial"/>
            <family val="2"/>
          </rPr>
          <t>Homicide and related offences includes Manslaughter. Excludes Driving causing death.
Data for 2015 for the Northern Territory have been revised (see Explanatory Notes).</t>
        </r>
      </text>
    </comment>
    <comment ref="N9" authorId="0" shapeId="0" xr:uid="{CF2230CB-16A9-0349-9D17-1D844FE17DED}">
      <text>
        <r>
          <rPr>
            <sz val="8"/>
            <color indexed="81"/>
            <rFont val="Arial"/>
            <family val="2"/>
          </rPr>
          <t>not published</t>
        </r>
        <r>
          <rPr>
            <sz val="9"/>
            <color indexed="81"/>
            <rFont val="Tahoma"/>
            <family val="2"/>
          </rPr>
          <t xml:space="preserve">
</t>
        </r>
      </text>
    </comment>
    <comment ref="V9" authorId="0" shapeId="0" xr:uid="{E1B45804-A5C9-1445-ADE9-9254490704CE}">
      <text>
        <r>
          <rPr>
            <sz val="8"/>
            <color indexed="81"/>
            <rFont val="Arial"/>
            <family val="2"/>
          </rPr>
          <t>not published</t>
        </r>
        <r>
          <rPr>
            <sz val="9"/>
            <color indexed="81"/>
            <rFont val="Tahoma"/>
            <family val="2"/>
          </rPr>
          <t xml:space="preserve">
</t>
        </r>
      </text>
    </comment>
    <comment ref="W9" authorId="0" shapeId="0" xr:uid="{3A75DCE0-EC9D-2645-8814-D0A755A62057}">
      <text>
        <r>
          <rPr>
            <sz val="8"/>
            <color indexed="81"/>
            <rFont val="Arial"/>
            <family val="2"/>
          </rPr>
          <t>not published</t>
        </r>
        <r>
          <rPr>
            <sz val="9"/>
            <color indexed="81"/>
            <rFont val="Tahoma"/>
            <family val="2"/>
          </rPr>
          <t xml:space="preserve">
</t>
        </r>
      </text>
    </comment>
    <comment ref="X9" authorId="0" shapeId="0" xr:uid="{9211F834-496C-1D4B-B2F4-CE7E4D6709D0}">
      <text>
        <r>
          <rPr>
            <sz val="8"/>
            <color indexed="81"/>
            <rFont val="Arial"/>
            <family val="2"/>
          </rPr>
          <t>not published</t>
        </r>
        <r>
          <rPr>
            <sz val="9"/>
            <color indexed="81"/>
            <rFont val="Tahoma"/>
            <family val="2"/>
          </rPr>
          <t xml:space="preserve">
</t>
        </r>
      </text>
    </comment>
    <comment ref="Y9" authorId="0" shapeId="0" xr:uid="{16CBA252-F222-964E-965C-BAD56CDC93EB}">
      <text>
        <r>
          <rPr>
            <sz val="8"/>
            <color indexed="81"/>
            <rFont val="Arial"/>
            <family val="2"/>
          </rPr>
          <t>not published</t>
        </r>
      </text>
    </comment>
    <comment ref="Z9" authorId="0" shapeId="0" xr:uid="{7432F2AE-AB7A-AC4B-B1A4-6FDD573F22C7}">
      <text>
        <r>
          <rPr>
            <sz val="8"/>
            <color indexed="81"/>
            <rFont val="Arial"/>
            <family val="2"/>
          </rPr>
          <t>not published</t>
        </r>
        <r>
          <rPr>
            <sz val="9"/>
            <color indexed="81"/>
            <rFont val="Tahoma"/>
            <family val="2"/>
          </rPr>
          <t xml:space="preserve">
</t>
        </r>
      </text>
    </comment>
    <comment ref="AB9" authorId="0" shapeId="0" xr:uid="{26A91445-B19F-4D4D-8BD6-6E66FD3813BB}">
      <text>
        <r>
          <rPr>
            <sz val="8"/>
            <color indexed="81"/>
            <rFont val="Arial"/>
            <family val="2"/>
          </rPr>
          <t>not published</t>
        </r>
        <r>
          <rPr>
            <sz val="9"/>
            <color indexed="81"/>
            <rFont val="Tahoma"/>
            <family val="2"/>
          </rPr>
          <t xml:space="preserve">
</t>
        </r>
      </text>
    </comment>
    <comment ref="AC9" authorId="0" shapeId="0" xr:uid="{82BBAFD1-28D2-BD4A-975F-45134C07F3C7}">
      <text>
        <r>
          <rPr>
            <sz val="8"/>
            <color indexed="81"/>
            <rFont val="Arial"/>
            <family val="2"/>
          </rPr>
          <t>not published</t>
        </r>
        <r>
          <rPr>
            <sz val="9"/>
            <color indexed="81"/>
            <rFont val="Tahoma"/>
            <family val="2"/>
          </rPr>
          <t xml:space="preserve">
</t>
        </r>
      </text>
    </comment>
    <comment ref="AD9" authorId="0" shapeId="0" xr:uid="{D52C2A08-8C88-EC4C-99BE-FE8982A85D83}">
      <text>
        <r>
          <rPr>
            <sz val="8"/>
            <color indexed="81"/>
            <rFont val="Arial"/>
            <family val="2"/>
          </rPr>
          <t>not published</t>
        </r>
        <r>
          <rPr>
            <sz val="9"/>
            <color indexed="81"/>
            <rFont val="Tahoma"/>
            <family val="2"/>
          </rPr>
          <t xml:space="preserve">
</t>
        </r>
      </text>
    </comment>
    <comment ref="AE9" authorId="0" shapeId="0" xr:uid="{C04AA43A-0624-3B46-841F-C0A52C0063A1}">
      <text>
        <r>
          <rPr>
            <sz val="8"/>
            <color indexed="81"/>
            <rFont val="Arial"/>
            <family val="2"/>
          </rPr>
          <t>not published</t>
        </r>
        <r>
          <rPr>
            <sz val="9"/>
            <color indexed="81"/>
            <rFont val="Tahoma"/>
            <family val="2"/>
          </rPr>
          <t xml:space="preserve">
</t>
        </r>
      </text>
    </comment>
    <comment ref="AF9" authorId="0" shapeId="0" xr:uid="{10D32DCB-B5BA-2743-8404-497A520F8472}">
      <text>
        <r>
          <rPr>
            <sz val="8"/>
            <color indexed="81"/>
            <rFont val="Arial"/>
            <family val="2"/>
          </rPr>
          <t>not published</t>
        </r>
        <r>
          <rPr>
            <sz val="9"/>
            <color indexed="81"/>
            <rFont val="Tahoma"/>
            <family val="2"/>
          </rPr>
          <t xml:space="preserve">
</t>
        </r>
      </text>
    </comment>
    <comment ref="E10" authorId="0" shapeId="0" xr:uid="{BD1C98CD-FA21-B846-B26E-6AD7AE866D72}">
      <text>
        <r>
          <rPr>
            <sz val="8"/>
            <color indexed="81"/>
            <rFont val="Arial"/>
            <family val="2"/>
          </rPr>
          <t>not published</t>
        </r>
        <r>
          <rPr>
            <sz val="9"/>
            <color indexed="81"/>
            <rFont val="Tahoma"/>
            <family val="2"/>
          </rPr>
          <t xml:space="preserve">
</t>
        </r>
      </text>
    </comment>
    <comment ref="L10" authorId="0" shapeId="0" xr:uid="{363D38AC-EAB5-DC4A-83C2-9A93643EF07A}">
      <text>
        <r>
          <rPr>
            <sz val="8"/>
            <color indexed="81"/>
            <rFont val="Arial"/>
            <family val="2"/>
          </rPr>
          <t>not published</t>
        </r>
        <r>
          <rPr>
            <sz val="9"/>
            <color indexed="81"/>
            <rFont val="Tahoma"/>
            <family val="2"/>
          </rPr>
          <t xml:space="preserve">
</t>
        </r>
      </text>
    </comment>
    <comment ref="O10" authorId="0" shapeId="0" xr:uid="{6D898EE7-F382-3B46-9608-D50F0E7AABC9}">
      <text>
        <r>
          <rPr>
            <sz val="8"/>
            <color indexed="81"/>
            <rFont val="Arial"/>
            <family val="2"/>
          </rPr>
          <t>not published</t>
        </r>
        <r>
          <rPr>
            <sz val="9"/>
            <color indexed="81"/>
            <rFont val="Tahoma"/>
            <family val="2"/>
          </rPr>
          <t xml:space="preserve">
</t>
        </r>
      </text>
    </comment>
    <comment ref="U10" authorId="0" shapeId="0" xr:uid="{D7C8D119-B93F-1A46-9737-84AF39CA1EDA}">
      <text>
        <r>
          <rPr>
            <sz val="8"/>
            <color indexed="81"/>
            <rFont val="Arial"/>
            <family val="2"/>
          </rPr>
          <t>not published</t>
        </r>
        <r>
          <rPr>
            <sz val="9"/>
            <color indexed="81"/>
            <rFont val="Tahoma"/>
            <family val="2"/>
          </rPr>
          <t xml:space="preserve">
</t>
        </r>
      </text>
    </comment>
    <comment ref="V10" authorId="0" shapeId="0" xr:uid="{D62997D9-3CD6-7142-BDF4-25C7D13F061F}">
      <text>
        <r>
          <rPr>
            <sz val="8"/>
            <color indexed="81"/>
            <rFont val="Arial"/>
            <family val="2"/>
          </rPr>
          <t>not published</t>
        </r>
        <r>
          <rPr>
            <sz val="9"/>
            <color indexed="81"/>
            <rFont val="Tahoma"/>
            <family val="2"/>
          </rPr>
          <t xml:space="preserve">
</t>
        </r>
      </text>
    </comment>
    <comment ref="W10" authorId="0" shapeId="0" xr:uid="{490B3E22-9B5D-1E46-8209-CDAD644B2204}">
      <text>
        <r>
          <rPr>
            <sz val="8"/>
            <color indexed="81"/>
            <rFont val="Arial"/>
            <family val="2"/>
          </rPr>
          <t>not published</t>
        </r>
        <r>
          <rPr>
            <sz val="9"/>
            <color indexed="81"/>
            <rFont val="Tahoma"/>
            <family val="2"/>
          </rPr>
          <t xml:space="preserve">
</t>
        </r>
      </text>
    </comment>
    <comment ref="X10" authorId="0" shapeId="0" xr:uid="{3FC503FF-93FD-354B-AFD8-8E374BAFF4FF}">
      <text>
        <r>
          <rPr>
            <sz val="8"/>
            <color indexed="81"/>
            <rFont val="Arial"/>
            <family val="2"/>
          </rPr>
          <t>not published</t>
        </r>
        <r>
          <rPr>
            <sz val="9"/>
            <color indexed="81"/>
            <rFont val="Tahoma"/>
            <family val="2"/>
          </rPr>
          <t xml:space="preserve">
</t>
        </r>
      </text>
    </comment>
    <comment ref="Y10" authorId="0" shapeId="0" xr:uid="{DA9F3360-675C-3F4B-BFF6-6F3248EC00D1}">
      <text>
        <r>
          <rPr>
            <sz val="8"/>
            <color indexed="81"/>
            <rFont val="Arial"/>
            <family val="2"/>
          </rPr>
          <t>not published</t>
        </r>
        <r>
          <rPr>
            <sz val="9"/>
            <color indexed="81"/>
            <rFont val="Tahoma"/>
            <family val="2"/>
          </rPr>
          <t xml:space="preserve">
</t>
        </r>
      </text>
    </comment>
    <comment ref="Z10" authorId="0" shapeId="0" xr:uid="{F5621BFA-E0B8-254C-B7E6-F6AA6EC34471}">
      <text>
        <r>
          <rPr>
            <sz val="8"/>
            <color indexed="81"/>
            <rFont val="Arial"/>
            <family val="2"/>
          </rPr>
          <t>not published</t>
        </r>
        <r>
          <rPr>
            <sz val="9"/>
            <color indexed="81"/>
            <rFont val="Tahoma"/>
            <family val="2"/>
          </rPr>
          <t xml:space="preserve">
</t>
        </r>
      </text>
    </comment>
    <comment ref="AA10" authorId="0" shapeId="0" xr:uid="{AB1E10BA-EFFF-1944-BD78-85B54F275710}">
      <text>
        <r>
          <rPr>
            <sz val="8"/>
            <color indexed="81"/>
            <rFont val="Arial"/>
            <family val="2"/>
          </rPr>
          <t>not published</t>
        </r>
        <r>
          <rPr>
            <sz val="9"/>
            <color indexed="81"/>
            <rFont val="Tahoma"/>
            <family val="2"/>
          </rPr>
          <t xml:space="preserve">
</t>
        </r>
      </text>
    </comment>
    <comment ref="AB10" authorId="0" shapeId="0" xr:uid="{A1843385-2704-DE44-BB9F-BD4256E8513D}">
      <text>
        <r>
          <rPr>
            <sz val="8"/>
            <color indexed="81"/>
            <rFont val="Arial"/>
            <family val="2"/>
          </rPr>
          <t>not published</t>
        </r>
        <r>
          <rPr>
            <sz val="9"/>
            <color indexed="81"/>
            <rFont val="Tahoma"/>
            <family val="2"/>
          </rPr>
          <t xml:space="preserve">
</t>
        </r>
      </text>
    </comment>
    <comment ref="AC10" authorId="0" shapeId="0" xr:uid="{F096D88C-FF81-5147-9774-EA2167B1B8E3}">
      <text>
        <r>
          <rPr>
            <sz val="8"/>
            <color indexed="81"/>
            <rFont val="Arial"/>
            <family val="2"/>
          </rPr>
          <t>not published</t>
        </r>
        <r>
          <rPr>
            <sz val="9"/>
            <color indexed="81"/>
            <rFont val="Tahoma"/>
            <family val="2"/>
          </rPr>
          <t xml:space="preserve">
</t>
        </r>
      </text>
    </comment>
    <comment ref="AD10" authorId="0" shapeId="0" xr:uid="{C4419346-7677-EC42-BE1D-CCE36B68099C}">
      <text>
        <r>
          <rPr>
            <sz val="8"/>
            <color indexed="81"/>
            <rFont val="Arial"/>
            <family val="2"/>
          </rPr>
          <t>not published</t>
        </r>
        <r>
          <rPr>
            <sz val="9"/>
            <color indexed="81"/>
            <rFont val="Tahoma"/>
            <family val="2"/>
          </rPr>
          <t xml:space="preserve">
</t>
        </r>
      </text>
    </comment>
    <comment ref="AE10" authorId="0" shapeId="0" xr:uid="{3FB434DF-AD6A-7C4F-A55D-44978D9B4A6D}">
      <text>
        <r>
          <rPr>
            <sz val="8"/>
            <color indexed="81"/>
            <rFont val="Arial"/>
            <family val="2"/>
          </rPr>
          <t>not published</t>
        </r>
        <r>
          <rPr>
            <sz val="9"/>
            <color indexed="81"/>
            <rFont val="Tahoma"/>
            <family val="2"/>
          </rPr>
          <t xml:space="preserve">
</t>
        </r>
      </text>
    </comment>
    <comment ref="AF10" authorId="0" shapeId="0" xr:uid="{52BAD11C-FDEB-EB41-8F30-53D2CEECF909}">
      <text>
        <r>
          <rPr>
            <sz val="8"/>
            <color indexed="81"/>
            <rFont val="Arial"/>
            <family val="2"/>
          </rPr>
          <t>not published</t>
        </r>
        <r>
          <rPr>
            <sz val="9"/>
            <color indexed="81"/>
            <rFont val="Tahoma"/>
            <family val="2"/>
          </rPr>
          <t xml:space="preserve">
</t>
        </r>
      </text>
    </comment>
    <comment ref="C11" authorId="0" shapeId="0" xr:uid="{5DB5C329-5BDA-854E-94C0-42BC6870D7C2}">
      <text>
        <r>
          <rPr>
            <sz val="8"/>
            <color indexed="81"/>
            <rFont val="Arial"/>
            <family val="2"/>
          </rPr>
          <t>not published</t>
        </r>
        <r>
          <rPr>
            <sz val="9"/>
            <color indexed="81"/>
            <rFont val="Tahoma"/>
            <family val="2"/>
          </rPr>
          <t xml:space="preserve">
</t>
        </r>
      </text>
    </comment>
    <comment ref="D11" authorId="0" shapeId="0" xr:uid="{28D2ACF2-93C1-5F4C-BF80-74FFA45DA9BA}">
      <text>
        <r>
          <rPr>
            <sz val="8"/>
            <color indexed="81"/>
            <rFont val="Arial"/>
            <family val="2"/>
          </rPr>
          <t>not published</t>
        </r>
        <r>
          <rPr>
            <sz val="9"/>
            <color indexed="81"/>
            <rFont val="Tahoma"/>
            <family val="2"/>
          </rPr>
          <t xml:space="preserve">
</t>
        </r>
      </text>
    </comment>
    <comment ref="E11" authorId="0" shapeId="0" xr:uid="{DAB37096-1617-E249-AAF6-A467145C55E4}">
      <text>
        <r>
          <rPr>
            <sz val="8"/>
            <color indexed="81"/>
            <rFont val="Arial"/>
            <family val="2"/>
          </rPr>
          <t>not published</t>
        </r>
        <r>
          <rPr>
            <sz val="9"/>
            <color indexed="81"/>
            <rFont val="Tahoma"/>
            <family val="2"/>
          </rPr>
          <t xml:space="preserve">
</t>
        </r>
      </text>
    </comment>
    <comment ref="G11" authorId="0" shapeId="0" xr:uid="{A17D2B5A-033E-1440-B3D5-CA7C3DAF331A}">
      <text>
        <r>
          <rPr>
            <sz val="8"/>
            <color indexed="81"/>
            <rFont val="Arial"/>
            <family val="2"/>
          </rPr>
          <t>not published</t>
        </r>
        <r>
          <rPr>
            <sz val="9"/>
            <color indexed="81"/>
            <rFont val="Tahoma"/>
            <family val="2"/>
          </rPr>
          <t xml:space="preserve">
</t>
        </r>
      </text>
    </comment>
    <comment ref="H11" authorId="0" shapeId="0" xr:uid="{2554FC77-5E80-8947-B28E-17777F1A5C5A}">
      <text>
        <r>
          <rPr>
            <sz val="8"/>
            <color indexed="81"/>
            <rFont val="Arial"/>
            <family val="2"/>
          </rPr>
          <t>not published</t>
        </r>
        <r>
          <rPr>
            <sz val="9"/>
            <color indexed="81"/>
            <rFont val="Tahoma"/>
            <family val="2"/>
          </rPr>
          <t xml:space="preserve">
</t>
        </r>
      </text>
    </comment>
    <comment ref="L11" authorId="0" shapeId="0" xr:uid="{4D4B3EB7-2117-B34B-9B6C-3AC6975811AF}">
      <text>
        <r>
          <rPr>
            <sz val="8"/>
            <color indexed="81"/>
            <rFont val="Arial"/>
            <family val="2"/>
          </rPr>
          <t>not published</t>
        </r>
        <r>
          <rPr>
            <sz val="9"/>
            <color indexed="81"/>
            <rFont val="Tahoma"/>
            <family val="2"/>
          </rPr>
          <t xml:space="preserve">
</t>
        </r>
      </text>
    </comment>
    <comment ref="O11" authorId="0" shapeId="0" xr:uid="{2A8CF521-4EAC-2549-A514-59F37A055CFC}">
      <text>
        <r>
          <rPr>
            <sz val="8"/>
            <color indexed="81"/>
            <rFont val="Arial"/>
            <family val="2"/>
          </rPr>
          <t>not published</t>
        </r>
        <r>
          <rPr>
            <sz val="9"/>
            <color indexed="81"/>
            <rFont val="Tahoma"/>
            <family val="2"/>
          </rPr>
          <t xml:space="preserve">
</t>
        </r>
      </text>
    </comment>
    <comment ref="P11" authorId="0" shapeId="0" xr:uid="{F9E48148-1A7E-1E4A-AC94-B6F110C29CAC}">
      <text>
        <r>
          <rPr>
            <sz val="8"/>
            <color indexed="81"/>
            <rFont val="Arial"/>
            <family val="2"/>
          </rPr>
          <t>not published</t>
        </r>
        <r>
          <rPr>
            <sz val="9"/>
            <color indexed="81"/>
            <rFont val="Tahoma"/>
            <family val="2"/>
          </rPr>
          <t xml:space="preserve">
</t>
        </r>
      </text>
    </comment>
    <comment ref="Q11" authorId="0" shapeId="0" xr:uid="{41887259-1E0A-994D-815A-4A7372B735AF}">
      <text>
        <r>
          <rPr>
            <sz val="8"/>
            <color indexed="81"/>
            <rFont val="Arial"/>
            <family val="2"/>
          </rPr>
          <t>not published</t>
        </r>
        <r>
          <rPr>
            <sz val="9"/>
            <color indexed="81"/>
            <rFont val="Tahoma"/>
            <family val="2"/>
          </rPr>
          <t xml:space="preserve">
</t>
        </r>
      </text>
    </comment>
    <comment ref="T11" authorId="0" shapeId="0" xr:uid="{F8743DA1-E670-5846-8D8D-B3DD8D90816A}">
      <text>
        <r>
          <rPr>
            <sz val="8"/>
            <color indexed="81"/>
            <rFont val="Arial"/>
            <family val="2"/>
          </rPr>
          <t>not published</t>
        </r>
        <r>
          <rPr>
            <sz val="9"/>
            <color indexed="81"/>
            <rFont val="Tahoma"/>
            <family val="2"/>
          </rPr>
          <t xml:space="preserve">
</t>
        </r>
      </text>
    </comment>
    <comment ref="U11" authorId="0" shapeId="0" xr:uid="{017E0EEE-8009-BF41-ACAA-2165ED3B1CCD}">
      <text>
        <r>
          <rPr>
            <sz val="8"/>
            <color indexed="81"/>
            <rFont val="Arial"/>
            <family val="2"/>
          </rPr>
          <t>not published</t>
        </r>
        <r>
          <rPr>
            <sz val="9"/>
            <color indexed="81"/>
            <rFont val="Tahoma"/>
            <family val="2"/>
          </rPr>
          <t xml:space="preserve">
</t>
        </r>
      </text>
    </comment>
    <comment ref="V11" authorId="0" shapeId="0" xr:uid="{8FE4A990-CC5F-284B-B33C-CA7C91858DB7}">
      <text>
        <r>
          <rPr>
            <sz val="8"/>
            <color indexed="81"/>
            <rFont val="Arial"/>
            <family val="2"/>
          </rPr>
          <t>not published</t>
        </r>
        <r>
          <rPr>
            <sz val="9"/>
            <color indexed="81"/>
            <rFont val="Tahoma"/>
            <family val="2"/>
          </rPr>
          <t xml:space="preserve">
</t>
        </r>
      </text>
    </comment>
    <comment ref="W11" authorId="0" shapeId="0" xr:uid="{5CCBB08B-EF0B-5E49-93E6-B93B60DE1A6A}">
      <text>
        <r>
          <rPr>
            <sz val="8"/>
            <color indexed="81"/>
            <rFont val="Arial"/>
            <family val="2"/>
          </rPr>
          <t>not published</t>
        </r>
        <r>
          <rPr>
            <sz val="9"/>
            <color indexed="81"/>
            <rFont val="Tahoma"/>
            <family val="2"/>
          </rPr>
          <t xml:space="preserve">
</t>
        </r>
      </text>
    </comment>
    <comment ref="X11" authorId="0" shapeId="0" xr:uid="{672CEBB4-9AC3-154B-A347-E92597761516}">
      <text>
        <r>
          <rPr>
            <sz val="8"/>
            <color indexed="81"/>
            <rFont val="Arial"/>
            <family val="2"/>
          </rPr>
          <t>not published</t>
        </r>
        <r>
          <rPr>
            <sz val="9"/>
            <color indexed="81"/>
            <rFont val="Tahoma"/>
            <family val="2"/>
          </rPr>
          <t xml:space="preserve">
</t>
        </r>
      </text>
    </comment>
    <comment ref="Y11" authorId="0" shapeId="0" xr:uid="{54B5A349-262A-EC4F-A317-BD9F2A44D979}">
      <text>
        <r>
          <rPr>
            <sz val="8"/>
            <color indexed="81"/>
            <rFont val="Arial"/>
            <family val="2"/>
          </rPr>
          <t>not published</t>
        </r>
        <r>
          <rPr>
            <sz val="9"/>
            <color indexed="81"/>
            <rFont val="Tahoma"/>
            <family val="2"/>
          </rPr>
          <t xml:space="preserve">
</t>
        </r>
      </text>
    </comment>
    <comment ref="AA11" authorId="0" shapeId="0" xr:uid="{162AF944-14B0-D14F-998C-9ADA7ADE1D09}">
      <text>
        <r>
          <rPr>
            <sz val="8"/>
            <color indexed="81"/>
            <rFont val="Arial"/>
            <family val="2"/>
          </rPr>
          <t>not published</t>
        </r>
        <r>
          <rPr>
            <sz val="9"/>
            <color indexed="81"/>
            <rFont val="Tahoma"/>
            <family val="2"/>
          </rPr>
          <t xml:space="preserve">
</t>
        </r>
      </text>
    </comment>
    <comment ref="AB11" authorId="0" shapeId="0" xr:uid="{47C181DD-3B5D-874C-A75A-A7103033D154}">
      <text>
        <r>
          <rPr>
            <sz val="8"/>
            <color indexed="81"/>
            <rFont val="Arial"/>
            <family val="2"/>
          </rPr>
          <t>not published</t>
        </r>
        <r>
          <rPr>
            <sz val="9"/>
            <color indexed="81"/>
            <rFont val="Tahoma"/>
            <family val="2"/>
          </rPr>
          <t xml:space="preserve">
</t>
        </r>
      </text>
    </comment>
    <comment ref="AC11" authorId="0" shapeId="0" xr:uid="{65805C7B-49B2-6649-9714-CFC89DFCCC5B}">
      <text>
        <r>
          <rPr>
            <sz val="8"/>
            <color indexed="81"/>
            <rFont val="Arial"/>
            <family val="2"/>
          </rPr>
          <t>not published</t>
        </r>
        <r>
          <rPr>
            <sz val="9"/>
            <color indexed="81"/>
            <rFont val="Tahoma"/>
            <family val="2"/>
          </rPr>
          <t xml:space="preserve">
</t>
        </r>
      </text>
    </comment>
    <comment ref="AH11" authorId="0" shapeId="0" xr:uid="{BCE47031-A786-2F4C-B3FA-BEEC64656452}">
      <text>
        <r>
          <rPr>
            <sz val="8"/>
            <color indexed="81"/>
            <rFont val="Arial"/>
            <family val="2"/>
          </rPr>
          <t>not published</t>
        </r>
        <r>
          <rPr>
            <sz val="9"/>
            <color indexed="81"/>
            <rFont val="Tahoma"/>
            <family val="2"/>
          </rPr>
          <t xml:space="preserve">
</t>
        </r>
      </text>
    </comment>
    <comment ref="AI11" authorId="0" shapeId="0" xr:uid="{5C7FD026-45C1-2A44-8122-EEDB409F6942}">
      <text>
        <r>
          <rPr>
            <sz val="8"/>
            <color indexed="81"/>
            <rFont val="Arial"/>
            <family val="2"/>
          </rPr>
          <t>not published</t>
        </r>
        <r>
          <rPr>
            <sz val="9"/>
            <color indexed="81"/>
            <rFont val="Tahoma"/>
            <family val="2"/>
          </rPr>
          <t xml:space="preserve">
</t>
        </r>
      </text>
    </comment>
    <comment ref="A12" authorId="0" shapeId="0" xr:uid="{156BF6B5-EC1F-4147-AC8C-F390BF450852}">
      <text>
        <r>
          <rPr>
            <sz val="8"/>
            <color indexed="81"/>
            <rFont val="Arial"/>
            <family val="2"/>
          </rPr>
          <t>Assault data are not published for Victoria and Queensland (see Explanatory Notes).</t>
        </r>
      </text>
    </comment>
    <comment ref="F12" authorId="0" shapeId="0" xr:uid="{81C2C293-75BF-9B42-A9B0-4AF0415E7146}">
      <text>
        <r>
          <rPr>
            <sz val="8"/>
            <color indexed="81"/>
            <rFont val="Arial"/>
            <family val="2"/>
          </rPr>
          <t>not published</t>
        </r>
        <r>
          <rPr>
            <sz val="9"/>
            <color indexed="81"/>
            <rFont val="Tahoma"/>
            <family val="2"/>
          </rPr>
          <t xml:space="preserve">
</t>
        </r>
      </text>
    </comment>
    <comment ref="G12" authorId="0" shapeId="0" xr:uid="{5071190B-A391-714E-B5D9-580DB701F008}">
      <text>
        <r>
          <rPr>
            <sz val="8"/>
            <color indexed="81"/>
            <rFont val="Arial"/>
            <family val="2"/>
          </rPr>
          <t>not published</t>
        </r>
        <r>
          <rPr>
            <sz val="9"/>
            <color indexed="81"/>
            <rFont val="Tahoma"/>
            <family val="2"/>
          </rPr>
          <t xml:space="preserve">
</t>
        </r>
      </text>
    </comment>
    <comment ref="H12" authorId="0" shapeId="0" xr:uid="{8A5D9CC6-5960-2948-ACA2-B0E28034D85C}">
      <text>
        <r>
          <rPr>
            <sz val="8"/>
            <color indexed="81"/>
            <rFont val="Arial"/>
            <family val="2"/>
          </rPr>
          <t>not published</t>
        </r>
        <r>
          <rPr>
            <sz val="9"/>
            <color indexed="81"/>
            <rFont val="Tahoma"/>
            <family val="2"/>
          </rPr>
          <t xml:space="preserve">
</t>
        </r>
      </text>
    </comment>
    <comment ref="I12" authorId="0" shapeId="0" xr:uid="{2F84892A-2DE1-AB43-BE5B-93B5F426C8F6}">
      <text>
        <r>
          <rPr>
            <sz val="8"/>
            <color indexed="81"/>
            <rFont val="Arial"/>
            <family val="2"/>
          </rPr>
          <t>not published</t>
        </r>
        <r>
          <rPr>
            <sz val="9"/>
            <color indexed="81"/>
            <rFont val="Tahoma"/>
            <family val="2"/>
          </rPr>
          <t xml:space="preserve">
</t>
        </r>
      </text>
    </comment>
    <comment ref="J12" authorId="0" shapeId="0" xr:uid="{898B2E29-63D9-0343-A814-F6FEBC6BDE2E}">
      <text>
        <r>
          <rPr>
            <sz val="8"/>
            <color indexed="81"/>
            <rFont val="Arial"/>
            <family val="2"/>
          </rPr>
          <t>not published</t>
        </r>
        <r>
          <rPr>
            <sz val="9"/>
            <color indexed="81"/>
            <rFont val="Tahoma"/>
            <family val="2"/>
          </rPr>
          <t xml:space="preserve">
</t>
        </r>
      </text>
    </comment>
    <comment ref="K12" authorId="0" shapeId="0" xr:uid="{2ABD8654-D37D-AC4C-BCD9-EC20C4952815}">
      <text>
        <r>
          <rPr>
            <sz val="8"/>
            <color indexed="81"/>
            <rFont val="Arial"/>
            <family val="2"/>
          </rPr>
          <t>not published</t>
        </r>
        <r>
          <rPr>
            <sz val="9"/>
            <color indexed="81"/>
            <rFont val="Tahoma"/>
            <family val="2"/>
          </rPr>
          <t xml:space="preserve">
</t>
        </r>
      </text>
    </comment>
    <comment ref="L12" authorId="0" shapeId="0" xr:uid="{99FC8911-B906-1749-8E1B-011794454906}">
      <text>
        <r>
          <rPr>
            <sz val="8"/>
            <color indexed="81"/>
            <rFont val="Arial"/>
            <family val="2"/>
          </rPr>
          <t>not published</t>
        </r>
        <r>
          <rPr>
            <sz val="9"/>
            <color indexed="81"/>
            <rFont val="Tahoma"/>
            <family val="2"/>
          </rPr>
          <t xml:space="preserve">
</t>
        </r>
      </text>
    </comment>
    <comment ref="M12" authorId="0" shapeId="0" xr:uid="{D68C8371-80DD-1F46-910E-3FE1C7F28A0C}">
      <text>
        <r>
          <rPr>
            <sz val="8"/>
            <color indexed="81"/>
            <rFont val="Arial"/>
            <family val="2"/>
          </rPr>
          <t>not published</t>
        </r>
        <r>
          <rPr>
            <sz val="9"/>
            <color indexed="81"/>
            <rFont val="Tahoma"/>
            <family val="2"/>
          </rPr>
          <t xml:space="preserve">
</t>
        </r>
      </text>
    </comment>
    <comment ref="AH12" authorId="0" shapeId="0" xr:uid="{792BB10C-8A81-A04D-931E-71FDA06FAAAF}">
      <text>
        <r>
          <rPr>
            <sz val="8"/>
            <color indexed="81"/>
            <rFont val="Arial"/>
            <family val="2"/>
          </rPr>
          <t>not published</t>
        </r>
        <r>
          <rPr>
            <sz val="9"/>
            <color indexed="81"/>
            <rFont val="Tahoma"/>
            <family val="2"/>
          </rPr>
          <t xml:space="preserve">
</t>
        </r>
      </text>
    </comment>
    <comment ref="AI12" authorId="0" shapeId="0" xr:uid="{96B1F2C9-BB18-9848-8609-526478B21FB2}">
      <text>
        <r>
          <rPr>
            <sz val="8"/>
            <color indexed="81"/>
            <rFont val="Arial"/>
            <family val="2"/>
          </rPr>
          <t>not published</t>
        </r>
        <r>
          <rPr>
            <sz val="9"/>
            <color indexed="81"/>
            <rFont val="Tahoma"/>
            <family val="2"/>
          </rPr>
          <t xml:space="preserve">
</t>
        </r>
      </text>
    </comment>
    <comment ref="AJ12" authorId="0" shapeId="0" xr:uid="{42037E85-3D43-5E4E-B7E3-B1246DDB1C02}">
      <text>
        <r>
          <rPr>
            <sz val="8"/>
            <color indexed="81"/>
            <rFont val="Arial"/>
            <family val="2"/>
          </rPr>
          <t>not published</t>
        </r>
        <r>
          <rPr>
            <sz val="9"/>
            <color indexed="81"/>
            <rFont val="Tahoma"/>
            <family val="2"/>
          </rPr>
          <t xml:space="preserve">
</t>
        </r>
      </text>
    </comment>
    <comment ref="AK12" authorId="0" shapeId="0" xr:uid="{93EB0B05-4D51-7A4F-9F8B-30B6D8D74E0A}">
      <text>
        <r>
          <rPr>
            <sz val="8"/>
            <color indexed="81"/>
            <rFont val="Arial"/>
            <family val="2"/>
          </rPr>
          <t>not published</t>
        </r>
        <r>
          <rPr>
            <sz val="9"/>
            <color indexed="81"/>
            <rFont val="Tahoma"/>
            <family val="2"/>
          </rPr>
          <t xml:space="preserve">
</t>
        </r>
      </text>
    </comment>
    <comment ref="A14" authorId="0" shapeId="0" xr:uid="{32ACA359-377E-4F4F-9406-B2D894311542}">
      <text>
        <r>
          <rPr>
            <sz val="8"/>
            <color indexed="81"/>
            <rFont val="Arial"/>
            <family val="2"/>
          </rPr>
          <t>Counts for New South Wales may be slightly inflated (see Explanatory Notes).</t>
        </r>
      </text>
    </comment>
    <comment ref="F14" authorId="0" shapeId="0" xr:uid="{F508C13A-4938-0B49-9D23-9B1C47E5A493}">
      <text>
        <r>
          <rPr>
            <sz val="8"/>
            <color indexed="81"/>
            <rFont val="Arial"/>
            <family val="2"/>
          </rPr>
          <t>not published</t>
        </r>
        <r>
          <rPr>
            <sz val="9"/>
            <color indexed="81"/>
            <rFont val="Tahoma"/>
            <family val="2"/>
          </rPr>
          <t xml:space="preserve">
</t>
        </r>
      </text>
    </comment>
    <comment ref="G14" authorId="0" shapeId="0" xr:uid="{F21DD43F-A7C5-EA47-A499-E0D40B4F7BD6}">
      <text>
        <r>
          <rPr>
            <sz val="8"/>
            <color indexed="81"/>
            <rFont val="Arial"/>
            <family val="2"/>
          </rPr>
          <t>not published</t>
        </r>
        <r>
          <rPr>
            <sz val="9"/>
            <color indexed="81"/>
            <rFont val="Tahoma"/>
            <family val="2"/>
          </rPr>
          <t xml:space="preserve">
</t>
        </r>
      </text>
    </comment>
    <comment ref="H14" authorId="0" shapeId="0" xr:uid="{0FDFFC79-374B-0942-AE8C-FD4423F766C7}">
      <text>
        <r>
          <rPr>
            <sz val="8"/>
            <color indexed="81"/>
            <rFont val="Arial"/>
            <family val="2"/>
          </rPr>
          <t>not published</t>
        </r>
        <r>
          <rPr>
            <sz val="9"/>
            <color indexed="81"/>
            <rFont val="Tahoma"/>
            <family val="2"/>
          </rPr>
          <t xml:space="preserve">
</t>
        </r>
      </text>
    </comment>
    <comment ref="J14" authorId="0" shapeId="0" xr:uid="{BA1716A0-34FC-CC4D-9100-D30F7AB006CF}">
      <text>
        <r>
          <rPr>
            <sz val="8"/>
            <color indexed="81"/>
            <rFont val="Arial"/>
            <family val="2"/>
          </rPr>
          <t>not published</t>
        </r>
        <r>
          <rPr>
            <sz val="9"/>
            <color indexed="81"/>
            <rFont val="Tahoma"/>
            <family val="2"/>
          </rPr>
          <t xml:space="preserve">
</t>
        </r>
      </text>
    </comment>
    <comment ref="M14" authorId="0" shapeId="0" xr:uid="{17223052-C799-E84F-9AAF-68B6A0CCFBDE}">
      <text>
        <r>
          <rPr>
            <sz val="8"/>
            <color indexed="81"/>
            <rFont val="Arial"/>
            <family val="2"/>
          </rPr>
          <t>not published</t>
        </r>
        <r>
          <rPr>
            <sz val="9"/>
            <color indexed="81"/>
            <rFont val="Tahoma"/>
            <family val="2"/>
          </rPr>
          <t xml:space="preserve">
</t>
        </r>
      </text>
    </comment>
    <comment ref="N14" authorId="0" shapeId="0" xr:uid="{F859DBD4-0959-BC47-94A6-1A51B3976265}">
      <text>
        <r>
          <rPr>
            <sz val="8"/>
            <color indexed="81"/>
            <rFont val="Arial"/>
            <family val="2"/>
          </rPr>
          <t>not published</t>
        </r>
        <r>
          <rPr>
            <sz val="9"/>
            <color indexed="81"/>
            <rFont val="Tahoma"/>
            <family val="2"/>
          </rPr>
          <t xml:space="preserve">
</t>
        </r>
      </text>
    </comment>
    <comment ref="O14" authorId="0" shapeId="0" xr:uid="{55BD7A86-05F4-C24C-8E6B-B72468CF9BF5}">
      <text>
        <r>
          <rPr>
            <sz val="8"/>
            <color indexed="81"/>
            <rFont val="Arial"/>
            <family val="2"/>
          </rPr>
          <t>not published</t>
        </r>
        <r>
          <rPr>
            <sz val="9"/>
            <color indexed="81"/>
            <rFont val="Tahoma"/>
            <family val="2"/>
          </rPr>
          <t xml:space="preserve">
</t>
        </r>
      </text>
    </comment>
    <comment ref="P14" authorId="0" shapeId="0" xr:uid="{DDE09636-C53B-5B4E-B59D-6F12D5095E97}">
      <text>
        <r>
          <rPr>
            <sz val="8"/>
            <color indexed="81"/>
            <rFont val="Arial"/>
            <family val="2"/>
          </rPr>
          <t>not published</t>
        </r>
        <r>
          <rPr>
            <sz val="9"/>
            <color indexed="81"/>
            <rFont val="Tahoma"/>
            <family val="2"/>
          </rPr>
          <t xml:space="preserve">
</t>
        </r>
      </text>
    </comment>
    <comment ref="R14" authorId="0" shapeId="0" xr:uid="{2FE4967D-1822-6C46-8550-37A20D7513B4}">
      <text>
        <r>
          <rPr>
            <sz val="8"/>
            <color indexed="81"/>
            <rFont val="Arial"/>
            <family val="2"/>
          </rPr>
          <t>not published</t>
        </r>
        <r>
          <rPr>
            <sz val="9"/>
            <color indexed="81"/>
            <rFont val="Tahoma"/>
            <family val="2"/>
          </rPr>
          <t xml:space="preserve">
</t>
        </r>
      </text>
    </comment>
    <comment ref="U14" authorId="0" shapeId="0" xr:uid="{8CD71145-D5CD-0E4B-9ECA-1C4886038053}">
      <text>
        <r>
          <rPr>
            <sz val="8"/>
            <color indexed="81"/>
            <rFont val="Arial"/>
            <family val="2"/>
          </rPr>
          <t>not published</t>
        </r>
        <r>
          <rPr>
            <sz val="9"/>
            <color indexed="81"/>
            <rFont val="Tahoma"/>
            <family val="2"/>
          </rPr>
          <t xml:space="preserve">
</t>
        </r>
      </text>
    </comment>
    <comment ref="AB14" authorId="0" shapeId="0" xr:uid="{F47A2133-D78E-CB4A-AB9C-7AB1F2355819}">
      <text>
        <r>
          <rPr>
            <sz val="8"/>
            <color indexed="81"/>
            <rFont val="Arial"/>
            <family val="2"/>
          </rPr>
          <t>not published</t>
        </r>
        <r>
          <rPr>
            <sz val="9"/>
            <color indexed="81"/>
            <rFont val="Tahoma"/>
            <family val="2"/>
          </rPr>
          <t xml:space="preserve">
</t>
        </r>
      </text>
    </comment>
    <comment ref="AC14" authorId="0" shapeId="0" xr:uid="{617484AF-0E8F-A848-9D14-8275135497AC}">
      <text>
        <r>
          <rPr>
            <sz val="8"/>
            <color indexed="81"/>
            <rFont val="Arial"/>
            <family val="2"/>
          </rPr>
          <t>not published</t>
        </r>
        <r>
          <rPr>
            <sz val="9"/>
            <color indexed="81"/>
            <rFont val="Tahoma"/>
            <family val="2"/>
          </rPr>
          <t xml:space="preserve">
</t>
        </r>
      </text>
    </comment>
    <comment ref="AD14" authorId="0" shapeId="0" xr:uid="{CAC2A67B-CCFF-C543-A89E-422712E87079}">
      <text>
        <r>
          <rPr>
            <sz val="8"/>
            <color indexed="81"/>
            <rFont val="Arial"/>
            <family val="2"/>
          </rPr>
          <t>not published</t>
        </r>
        <r>
          <rPr>
            <sz val="9"/>
            <color indexed="81"/>
            <rFont val="Tahoma"/>
            <family val="2"/>
          </rPr>
          <t xml:space="preserve">
</t>
        </r>
      </text>
    </comment>
    <comment ref="AE14" authorId="0" shapeId="0" xr:uid="{B2666951-5D34-4F4F-B35F-2ECB370B4A19}">
      <text>
        <r>
          <rPr>
            <sz val="8"/>
            <color indexed="81"/>
            <rFont val="Arial"/>
            <family val="2"/>
          </rPr>
          <t>not published</t>
        </r>
        <r>
          <rPr>
            <sz val="9"/>
            <color indexed="81"/>
            <rFont val="Tahoma"/>
            <family val="2"/>
          </rPr>
          <t xml:space="preserve">
</t>
        </r>
      </text>
    </comment>
    <comment ref="AF14" authorId="0" shapeId="0" xr:uid="{8E0AAC7B-2EC5-1843-AAFB-659EB2079584}">
      <text>
        <r>
          <rPr>
            <sz val="8"/>
            <color indexed="81"/>
            <rFont val="Arial"/>
            <family val="2"/>
          </rPr>
          <t>not published</t>
        </r>
        <r>
          <rPr>
            <sz val="9"/>
            <color indexed="81"/>
            <rFont val="Tahoma"/>
            <family val="2"/>
          </rPr>
          <t xml:space="preserve">
</t>
        </r>
      </text>
    </comment>
    <comment ref="AG14" authorId="0" shapeId="0" xr:uid="{0DA3E43E-86BD-8B49-A995-77112A3532FF}">
      <text>
        <r>
          <rPr>
            <sz val="8"/>
            <color indexed="81"/>
            <rFont val="Arial"/>
            <family val="2"/>
          </rPr>
          <t>not published</t>
        </r>
        <r>
          <rPr>
            <sz val="9"/>
            <color indexed="81"/>
            <rFont val="Tahoma"/>
            <family val="2"/>
          </rPr>
          <t xml:space="preserve">
</t>
        </r>
      </text>
    </comment>
    <comment ref="A16" authorId="0" shapeId="0" xr:uid="{6DEE8421-0EA0-A14F-82D9-FF7CADBA3C18}">
      <text>
        <r>
          <rPr>
            <sz val="8"/>
            <color indexed="81"/>
            <rFont val="Arial"/>
            <family val="2"/>
          </rPr>
          <t>Homicide and related offences includes Manslaughter. Excludes Driving causing death.
Data for 2015 for the Northern Territory have been revised (see Explanatory Notes).</t>
        </r>
      </text>
    </comment>
    <comment ref="N16" authorId="0" shapeId="0" xr:uid="{AC193A44-8B62-8B43-B71A-A0B1C451DF78}">
      <text>
        <r>
          <rPr>
            <sz val="8"/>
            <color indexed="81"/>
            <rFont val="Arial"/>
            <family val="2"/>
          </rPr>
          <t>not published</t>
        </r>
        <r>
          <rPr>
            <sz val="9"/>
            <color indexed="81"/>
            <rFont val="Tahoma"/>
            <family val="2"/>
          </rPr>
          <t xml:space="preserve">
</t>
        </r>
      </text>
    </comment>
    <comment ref="V16" authorId="0" shapeId="0" xr:uid="{CE445931-DE85-0844-B8A6-4D2DB42FEEE2}">
      <text>
        <r>
          <rPr>
            <sz val="8"/>
            <color indexed="81"/>
            <rFont val="Arial"/>
            <family val="2"/>
          </rPr>
          <t>not published</t>
        </r>
        <r>
          <rPr>
            <sz val="9"/>
            <color indexed="81"/>
            <rFont val="Tahoma"/>
            <family val="2"/>
          </rPr>
          <t xml:space="preserve">
</t>
        </r>
      </text>
    </comment>
    <comment ref="W16" authorId="0" shapeId="0" xr:uid="{7123CD43-EE0C-DA41-915D-ACA59066BD4F}">
      <text>
        <r>
          <rPr>
            <sz val="8"/>
            <color indexed="81"/>
            <rFont val="Arial"/>
            <family val="2"/>
          </rPr>
          <t>not published</t>
        </r>
        <r>
          <rPr>
            <sz val="9"/>
            <color indexed="81"/>
            <rFont val="Tahoma"/>
            <family val="2"/>
          </rPr>
          <t xml:space="preserve">
</t>
        </r>
      </text>
    </comment>
    <comment ref="X16" authorId="0" shapeId="0" xr:uid="{728021D4-273A-564B-AAF7-E244C96B3113}">
      <text>
        <r>
          <rPr>
            <sz val="8"/>
            <color indexed="81"/>
            <rFont val="Arial"/>
            <family val="2"/>
          </rPr>
          <t>not published</t>
        </r>
        <r>
          <rPr>
            <sz val="9"/>
            <color indexed="81"/>
            <rFont val="Tahoma"/>
            <family val="2"/>
          </rPr>
          <t xml:space="preserve">
</t>
        </r>
      </text>
    </comment>
    <comment ref="Y16" authorId="0" shapeId="0" xr:uid="{D400A365-AA23-9D42-8ECE-897D36240A1D}">
      <text>
        <r>
          <rPr>
            <sz val="8"/>
            <color indexed="81"/>
            <rFont val="Arial"/>
            <family val="2"/>
          </rPr>
          <t>not published</t>
        </r>
        <r>
          <rPr>
            <sz val="9"/>
            <color indexed="81"/>
            <rFont val="Tahoma"/>
            <family val="2"/>
          </rPr>
          <t xml:space="preserve">
</t>
        </r>
      </text>
    </comment>
    <comment ref="Z16" authorId="0" shapeId="0" xr:uid="{8625A91E-F36D-EA49-B7F2-1A4771BEC7FD}">
      <text>
        <r>
          <rPr>
            <sz val="8"/>
            <color indexed="81"/>
            <rFont val="Arial"/>
            <family val="2"/>
          </rPr>
          <t>not published</t>
        </r>
        <r>
          <rPr>
            <sz val="9"/>
            <color indexed="81"/>
            <rFont val="Tahoma"/>
            <family val="2"/>
          </rPr>
          <t xml:space="preserve">
</t>
        </r>
      </text>
    </comment>
    <comment ref="AB16" authorId="0" shapeId="0" xr:uid="{B915EAA0-A949-DC48-B28F-2FC6A4B0437E}">
      <text>
        <r>
          <rPr>
            <sz val="8"/>
            <color indexed="81"/>
            <rFont val="Arial"/>
            <family val="2"/>
          </rPr>
          <t>not published</t>
        </r>
        <r>
          <rPr>
            <sz val="9"/>
            <color indexed="81"/>
            <rFont val="Tahoma"/>
            <family val="2"/>
          </rPr>
          <t xml:space="preserve">
</t>
        </r>
      </text>
    </comment>
    <comment ref="AC16" authorId="0" shapeId="0" xr:uid="{B1CDA0E2-D1FC-944A-958B-D03FED2FCD5A}">
      <text>
        <r>
          <rPr>
            <sz val="8"/>
            <color indexed="81"/>
            <rFont val="Arial"/>
            <family val="2"/>
          </rPr>
          <t>not published</t>
        </r>
        <r>
          <rPr>
            <sz val="9"/>
            <color indexed="81"/>
            <rFont val="Tahoma"/>
            <family val="2"/>
          </rPr>
          <t xml:space="preserve">
</t>
        </r>
      </text>
    </comment>
    <comment ref="AD16" authorId="0" shapeId="0" xr:uid="{094014AC-455B-C746-BFBB-C791342E8CA3}">
      <text>
        <r>
          <rPr>
            <sz val="8"/>
            <color indexed="81"/>
            <rFont val="Arial"/>
            <family val="2"/>
          </rPr>
          <t>not published</t>
        </r>
        <r>
          <rPr>
            <sz val="9"/>
            <color indexed="81"/>
            <rFont val="Tahoma"/>
            <family val="2"/>
          </rPr>
          <t xml:space="preserve">
</t>
        </r>
      </text>
    </comment>
    <comment ref="AE16" authorId="0" shapeId="0" xr:uid="{12499A61-FDB5-1248-9F9B-0FD9973BE50E}">
      <text>
        <r>
          <rPr>
            <sz val="8"/>
            <color indexed="81"/>
            <rFont val="Arial"/>
            <family val="2"/>
          </rPr>
          <t>not published</t>
        </r>
        <r>
          <rPr>
            <sz val="9"/>
            <color indexed="81"/>
            <rFont val="Tahoma"/>
            <family val="2"/>
          </rPr>
          <t xml:space="preserve">
</t>
        </r>
      </text>
    </comment>
    <comment ref="AF16" authorId="0" shapeId="0" xr:uid="{1DDE8CF2-6BE1-E840-97F3-19B138561500}">
      <text>
        <r>
          <rPr>
            <sz val="8"/>
            <color indexed="81"/>
            <rFont val="Arial"/>
            <family val="2"/>
          </rPr>
          <t>not published</t>
        </r>
        <r>
          <rPr>
            <sz val="9"/>
            <color indexed="81"/>
            <rFont val="Tahoma"/>
            <family val="2"/>
          </rPr>
          <t xml:space="preserve">
</t>
        </r>
      </text>
    </comment>
    <comment ref="E17" authorId="0" shapeId="0" xr:uid="{DDB9E3B5-58D2-C143-B9FC-31A396DC8595}">
      <text>
        <r>
          <rPr>
            <sz val="8"/>
            <color indexed="81"/>
            <rFont val="Arial"/>
            <family val="2"/>
          </rPr>
          <t>not published</t>
        </r>
        <r>
          <rPr>
            <sz val="9"/>
            <color indexed="81"/>
            <rFont val="Tahoma"/>
            <family val="2"/>
          </rPr>
          <t xml:space="preserve">
</t>
        </r>
      </text>
    </comment>
    <comment ref="L17" authorId="0" shapeId="0" xr:uid="{5B9A27EB-26D7-5948-B029-6846163FD2B7}">
      <text>
        <r>
          <rPr>
            <sz val="8"/>
            <color indexed="81"/>
            <rFont val="Arial"/>
            <family val="2"/>
          </rPr>
          <t>not published</t>
        </r>
        <r>
          <rPr>
            <sz val="9"/>
            <color indexed="81"/>
            <rFont val="Tahoma"/>
            <family val="2"/>
          </rPr>
          <t xml:space="preserve">
</t>
        </r>
      </text>
    </comment>
    <comment ref="N17" authorId="0" shapeId="0" xr:uid="{6C9080E9-03E9-2B48-BC3B-2DFD7473319E}">
      <text>
        <r>
          <rPr>
            <sz val="8"/>
            <color indexed="81"/>
            <rFont val="Arial"/>
            <family val="2"/>
          </rPr>
          <t>not published</t>
        </r>
        <r>
          <rPr>
            <sz val="9"/>
            <color indexed="81"/>
            <rFont val="Tahoma"/>
            <family val="2"/>
          </rPr>
          <t xml:space="preserve">
</t>
        </r>
      </text>
    </comment>
    <comment ref="O17" authorId="0" shapeId="0" xr:uid="{4FC33253-CBEB-A645-B916-C29D4F3FB92C}">
      <text>
        <r>
          <rPr>
            <sz val="8"/>
            <color indexed="81"/>
            <rFont val="Arial"/>
            <family val="2"/>
          </rPr>
          <t>not published</t>
        </r>
        <r>
          <rPr>
            <sz val="9"/>
            <color indexed="81"/>
            <rFont val="Tahoma"/>
            <family val="2"/>
          </rPr>
          <t xml:space="preserve">
</t>
        </r>
      </text>
    </comment>
    <comment ref="U17" authorId="0" shapeId="0" xr:uid="{6A06311C-41DA-B245-BA46-55FDFC80BB74}">
      <text>
        <r>
          <rPr>
            <sz val="8"/>
            <color indexed="81"/>
            <rFont val="Arial"/>
            <family val="2"/>
          </rPr>
          <t>not published</t>
        </r>
        <r>
          <rPr>
            <sz val="9"/>
            <color indexed="81"/>
            <rFont val="Tahoma"/>
            <family val="2"/>
          </rPr>
          <t xml:space="preserve">
</t>
        </r>
      </text>
    </comment>
    <comment ref="V17" authorId="0" shapeId="0" xr:uid="{3B0F08CB-840E-1E44-8ECB-CB1C52FC0A15}">
      <text>
        <r>
          <rPr>
            <sz val="8"/>
            <color indexed="81"/>
            <rFont val="Arial"/>
            <family val="2"/>
          </rPr>
          <t>not published</t>
        </r>
        <r>
          <rPr>
            <sz val="9"/>
            <color indexed="81"/>
            <rFont val="Tahoma"/>
            <family val="2"/>
          </rPr>
          <t xml:space="preserve">
</t>
        </r>
      </text>
    </comment>
    <comment ref="W17" authorId="0" shapeId="0" xr:uid="{407BEFFA-F31B-9B4C-8F2B-5B6556D5504D}">
      <text>
        <r>
          <rPr>
            <sz val="8"/>
            <color indexed="81"/>
            <rFont val="Arial"/>
            <family val="2"/>
          </rPr>
          <t>not published</t>
        </r>
        <r>
          <rPr>
            <sz val="9"/>
            <color indexed="81"/>
            <rFont val="Tahoma"/>
            <family val="2"/>
          </rPr>
          <t xml:space="preserve">
</t>
        </r>
      </text>
    </comment>
    <comment ref="X17" authorId="0" shapeId="0" xr:uid="{D1F8C600-B91F-3D45-B265-3C197571B291}">
      <text>
        <r>
          <rPr>
            <sz val="8"/>
            <color indexed="81"/>
            <rFont val="Arial"/>
            <family val="2"/>
          </rPr>
          <t>not published</t>
        </r>
        <r>
          <rPr>
            <sz val="9"/>
            <color indexed="81"/>
            <rFont val="Tahoma"/>
            <family val="2"/>
          </rPr>
          <t xml:space="preserve">
</t>
        </r>
      </text>
    </comment>
    <comment ref="Y17" authorId="0" shapeId="0" xr:uid="{E5471193-EEE1-E44B-BF15-08D8EFDB1E78}">
      <text>
        <r>
          <rPr>
            <sz val="8"/>
            <color indexed="81"/>
            <rFont val="Arial"/>
            <family val="2"/>
          </rPr>
          <t>not published</t>
        </r>
        <r>
          <rPr>
            <sz val="9"/>
            <color indexed="81"/>
            <rFont val="Tahoma"/>
            <family val="2"/>
          </rPr>
          <t xml:space="preserve">
</t>
        </r>
      </text>
    </comment>
    <comment ref="Z17" authorId="0" shapeId="0" xr:uid="{D66DEBB8-04C8-1D41-8489-32595DA05EFE}">
      <text>
        <r>
          <rPr>
            <sz val="8"/>
            <color indexed="81"/>
            <rFont val="Arial"/>
            <family val="2"/>
          </rPr>
          <t>not published</t>
        </r>
        <r>
          <rPr>
            <sz val="9"/>
            <color indexed="81"/>
            <rFont val="Tahoma"/>
            <family val="2"/>
          </rPr>
          <t xml:space="preserve">
</t>
        </r>
      </text>
    </comment>
    <comment ref="AA17" authorId="0" shapeId="0" xr:uid="{566BD6AF-8B17-1A43-ABA2-1544FDF45F84}">
      <text>
        <r>
          <rPr>
            <sz val="8"/>
            <color indexed="81"/>
            <rFont val="Arial"/>
            <family val="2"/>
          </rPr>
          <t>not published</t>
        </r>
        <r>
          <rPr>
            <sz val="9"/>
            <color indexed="81"/>
            <rFont val="Tahoma"/>
            <family val="2"/>
          </rPr>
          <t xml:space="preserve">
</t>
        </r>
      </text>
    </comment>
    <comment ref="AB17" authorId="0" shapeId="0" xr:uid="{6185C983-4C7C-AA42-8704-A4B89C9DE176}">
      <text>
        <r>
          <rPr>
            <sz val="8"/>
            <color indexed="81"/>
            <rFont val="Arial"/>
            <family val="2"/>
          </rPr>
          <t>not published</t>
        </r>
        <r>
          <rPr>
            <sz val="9"/>
            <color indexed="81"/>
            <rFont val="Tahoma"/>
            <family val="2"/>
          </rPr>
          <t xml:space="preserve">
</t>
        </r>
      </text>
    </comment>
    <comment ref="AC17" authorId="0" shapeId="0" xr:uid="{7635BC92-50C9-784B-8BA2-F02FAE4E9CD2}">
      <text>
        <r>
          <rPr>
            <sz val="8"/>
            <color indexed="81"/>
            <rFont val="Arial"/>
            <family val="2"/>
          </rPr>
          <t>not published</t>
        </r>
        <r>
          <rPr>
            <sz val="9"/>
            <color indexed="81"/>
            <rFont val="Tahoma"/>
            <family val="2"/>
          </rPr>
          <t xml:space="preserve">
</t>
        </r>
      </text>
    </comment>
    <comment ref="AD17" authorId="0" shapeId="0" xr:uid="{A3214117-4241-9C4F-A3F3-79E20A8CCF74}">
      <text>
        <r>
          <rPr>
            <sz val="8"/>
            <color indexed="81"/>
            <rFont val="Arial"/>
            <family val="2"/>
          </rPr>
          <t>not published</t>
        </r>
        <r>
          <rPr>
            <sz val="9"/>
            <color indexed="81"/>
            <rFont val="Tahoma"/>
            <family val="2"/>
          </rPr>
          <t xml:space="preserve">
</t>
        </r>
      </text>
    </comment>
    <comment ref="AE17" authorId="0" shapeId="0" xr:uid="{F6AA7B02-75B5-EE45-A5D8-A709192B5945}">
      <text>
        <r>
          <rPr>
            <sz val="8"/>
            <color indexed="81"/>
            <rFont val="Arial"/>
            <family val="2"/>
          </rPr>
          <t>not published</t>
        </r>
        <r>
          <rPr>
            <sz val="9"/>
            <color indexed="81"/>
            <rFont val="Tahoma"/>
            <family val="2"/>
          </rPr>
          <t xml:space="preserve">
</t>
        </r>
      </text>
    </comment>
    <comment ref="AF17" authorId="0" shapeId="0" xr:uid="{6ACE0D9E-4627-134D-865E-66A72D096CC5}">
      <text>
        <r>
          <rPr>
            <sz val="8"/>
            <color indexed="81"/>
            <rFont val="Arial"/>
            <family val="2"/>
          </rPr>
          <t>not published</t>
        </r>
        <r>
          <rPr>
            <sz val="9"/>
            <color indexed="81"/>
            <rFont val="Tahoma"/>
            <family val="2"/>
          </rPr>
          <t xml:space="preserve">
</t>
        </r>
      </text>
    </comment>
    <comment ref="C18" authorId="0" shapeId="0" xr:uid="{E1BC53E3-93AB-CA41-8E3E-8790A40AD694}">
      <text>
        <r>
          <rPr>
            <sz val="8"/>
            <color indexed="81"/>
            <rFont val="Arial"/>
            <family val="2"/>
          </rPr>
          <t>not published</t>
        </r>
        <r>
          <rPr>
            <sz val="9"/>
            <color indexed="81"/>
            <rFont val="Tahoma"/>
            <family val="2"/>
          </rPr>
          <t xml:space="preserve">
</t>
        </r>
      </text>
    </comment>
    <comment ref="D18" authorId="0" shapeId="0" xr:uid="{51C3EF1D-C681-2F4B-B85E-D49EFC5732E5}">
      <text>
        <r>
          <rPr>
            <sz val="8"/>
            <color indexed="81"/>
            <rFont val="Arial"/>
            <family val="2"/>
          </rPr>
          <t>not published</t>
        </r>
        <r>
          <rPr>
            <sz val="9"/>
            <color indexed="81"/>
            <rFont val="Tahoma"/>
            <family val="2"/>
          </rPr>
          <t xml:space="preserve">
</t>
        </r>
      </text>
    </comment>
    <comment ref="E18" authorId="0" shapeId="0" xr:uid="{027ECBF8-58FE-E640-AB27-78AF8CF97B0F}">
      <text>
        <r>
          <rPr>
            <sz val="8"/>
            <color indexed="81"/>
            <rFont val="Arial"/>
            <family val="2"/>
          </rPr>
          <t>not published</t>
        </r>
        <r>
          <rPr>
            <sz val="9"/>
            <color indexed="81"/>
            <rFont val="Tahoma"/>
            <family val="2"/>
          </rPr>
          <t xml:space="preserve">
</t>
        </r>
      </text>
    </comment>
    <comment ref="F18" authorId="0" shapeId="0" xr:uid="{EC333279-4E90-3B42-9871-257229BA8A3F}">
      <text>
        <r>
          <rPr>
            <sz val="8"/>
            <color indexed="81"/>
            <rFont val="Arial"/>
            <family val="2"/>
          </rPr>
          <t>not published</t>
        </r>
        <r>
          <rPr>
            <sz val="9"/>
            <color indexed="81"/>
            <rFont val="Tahoma"/>
            <family val="2"/>
          </rPr>
          <t xml:space="preserve">
</t>
        </r>
      </text>
    </comment>
    <comment ref="G18" authorId="0" shapeId="0" xr:uid="{CBF57110-9FDB-6843-8D66-A0E0A34264DF}">
      <text>
        <r>
          <rPr>
            <sz val="8"/>
            <color indexed="81"/>
            <rFont val="Arial"/>
            <family val="2"/>
          </rPr>
          <t>not published</t>
        </r>
        <r>
          <rPr>
            <sz val="9"/>
            <color indexed="81"/>
            <rFont val="Tahoma"/>
            <family val="2"/>
          </rPr>
          <t xml:space="preserve">
</t>
        </r>
      </text>
    </comment>
    <comment ref="H18" authorId="0" shapeId="0" xr:uid="{E5C7AB58-A03B-0D42-9ABE-8A1059FC6772}">
      <text>
        <r>
          <rPr>
            <sz val="8"/>
            <color indexed="81"/>
            <rFont val="Arial"/>
            <family val="2"/>
          </rPr>
          <t>not published</t>
        </r>
        <r>
          <rPr>
            <sz val="9"/>
            <color indexed="81"/>
            <rFont val="Tahoma"/>
            <family val="2"/>
          </rPr>
          <t xml:space="preserve">
</t>
        </r>
      </text>
    </comment>
    <comment ref="I18" authorId="0" shapeId="0" xr:uid="{02DDA952-B706-0D43-A867-653BBDE4A030}">
      <text>
        <r>
          <rPr>
            <sz val="8"/>
            <color indexed="81"/>
            <rFont val="Arial"/>
            <family val="2"/>
          </rPr>
          <t>not published</t>
        </r>
        <r>
          <rPr>
            <sz val="9"/>
            <color indexed="81"/>
            <rFont val="Tahoma"/>
            <family val="2"/>
          </rPr>
          <t xml:space="preserve">
</t>
        </r>
      </text>
    </comment>
    <comment ref="L18" authorId="0" shapeId="0" xr:uid="{23543D22-6A2F-7E4F-A7B9-D276BA15E702}">
      <text>
        <r>
          <rPr>
            <sz val="8"/>
            <color indexed="81"/>
            <rFont val="Arial"/>
            <family val="2"/>
          </rPr>
          <t>not published</t>
        </r>
        <r>
          <rPr>
            <sz val="9"/>
            <color indexed="81"/>
            <rFont val="Tahoma"/>
            <family val="2"/>
          </rPr>
          <t xml:space="preserve">
</t>
        </r>
      </text>
    </comment>
    <comment ref="O18" authorId="0" shapeId="0" xr:uid="{8BE9461E-5C76-5B47-A544-E89F16E26BF3}">
      <text>
        <r>
          <rPr>
            <sz val="8"/>
            <color indexed="81"/>
            <rFont val="Arial"/>
            <family val="2"/>
          </rPr>
          <t>not published</t>
        </r>
        <r>
          <rPr>
            <sz val="9"/>
            <color indexed="81"/>
            <rFont val="Tahoma"/>
            <family val="2"/>
          </rPr>
          <t xml:space="preserve">
</t>
        </r>
      </text>
    </comment>
    <comment ref="Q18" authorId="0" shapeId="0" xr:uid="{945B9561-1581-C54C-B2C0-D3B4DDC97415}">
      <text>
        <r>
          <rPr>
            <sz val="8"/>
            <color indexed="81"/>
            <rFont val="Arial"/>
            <family val="2"/>
          </rPr>
          <t>not published</t>
        </r>
        <r>
          <rPr>
            <sz val="9"/>
            <color indexed="81"/>
            <rFont val="Tahoma"/>
            <family val="2"/>
          </rPr>
          <t xml:space="preserve">
</t>
        </r>
      </text>
    </comment>
    <comment ref="T18" authorId="0" shapeId="0" xr:uid="{99943934-72E8-864D-90E0-CF1944B9C819}">
      <text>
        <r>
          <rPr>
            <sz val="8"/>
            <color indexed="81"/>
            <rFont val="Arial"/>
            <family val="2"/>
          </rPr>
          <t>not published</t>
        </r>
        <r>
          <rPr>
            <sz val="9"/>
            <color indexed="81"/>
            <rFont val="Tahoma"/>
            <family val="2"/>
          </rPr>
          <t xml:space="preserve">
</t>
        </r>
      </text>
    </comment>
    <comment ref="U18" authorId="0" shapeId="0" xr:uid="{8836469B-693A-924A-AAEA-4F9AF2F35A8B}">
      <text>
        <r>
          <rPr>
            <sz val="8"/>
            <color indexed="81"/>
            <rFont val="Arial"/>
            <family val="2"/>
          </rPr>
          <t>not published</t>
        </r>
        <r>
          <rPr>
            <sz val="9"/>
            <color indexed="81"/>
            <rFont val="Tahoma"/>
            <family val="2"/>
          </rPr>
          <t xml:space="preserve">
</t>
        </r>
      </text>
    </comment>
    <comment ref="V18" authorId="0" shapeId="0" xr:uid="{1373A845-8CC3-364B-A440-BA04F79AB774}">
      <text>
        <r>
          <rPr>
            <sz val="8"/>
            <color indexed="81"/>
            <rFont val="Arial"/>
            <family val="2"/>
          </rPr>
          <t>not published</t>
        </r>
        <r>
          <rPr>
            <sz val="9"/>
            <color indexed="81"/>
            <rFont val="Tahoma"/>
            <family val="2"/>
          </rPr>
          <t xml:space="preserve">
</t>
        </r>
      </text>
    </comment>
    <comment ref="W18" authorId="0" shapeId="0" xr:uid="{E57A01E6-10FF-C946-813F-DBC4A74D3366}">
      <text>
        <r>
          <rPr>
            <sz val="8"/>
            <color indexed="81"/>
            <rFont val="Arial"/>
            <family val="2"/>
          </rPr>
          <t>not published</t>
        </r>
        <r>
          <rPr>
            <sz val="9"/>
            <color indexed="81"/>
            <rFont val="Tahoma"/>
            <family val="2"/>
          </rPr>
          <t xml:space="preserve">
</t>
        </r>
      </text>
    </comment>
    <comment ref="X18" authorId="0" shapeId="0" xr:uid="{664083FF-BA54-5E41-BEA0-511F304B130A}">
      <text>
        <r>
          <rPr>
            <sz val="8"/>
            <color indexed="81"/>
            <rFont val="Arial"/>
            <family val="2"/>
          </rPr>
          <t>not published</t>
        </r>
        <r>
          <rPr>
            <sz val="9"/>
            <color indexed="81"/>
            <rFont val="Tahoma"/>
            <family val="2"/>
          </rPr>
          <t xml:space="preserve">
</t>
        </r>
      </text>
    </comment>
    <comment ref="Y18" authorId="0" shapeId="0" xr:uid="{8ECE013A-CBE2-D540-B338-8EC2B9B0B6C9}">
      <text>
        <r>
          <rPr>
            <sz val="8"/>
            <color indexed="81"/>
            <rFont val="Arial"/>
            <family val="2"/>
          </rPr>
          <t>not published</t>
        </r>
        <r>
          <rPr>
            <sz val="9"/>
            <color indexed="81"/>
            <rFont val="Tahoma"/>
            <family val="2"/>
          </rPr>
          <t xml:space="preserve">
</t>
        </r>
      </text>
    </comment>
    <comment ref="Z18" authorId="0" shapeId="0" xr:uid="{84D740EF-CE1F-724A-B016-F4CDE6DA35B4}">
      <text>
        <r>
          <rPr>
            <sz val="8"/>
            <color indexed="81"/>
            <rFont val="Arial"/>
            <family val="2"/>
          </rPr>
          <t>not published</t>
        </r>
        <r>
          <rPr>
            <sz val="9"/>
            <color indexed="81"/>
            <rFont val="Tahoma"/>
            <family val="2"/>
          </rPr>
          <t xml:space="preserve">
</t>
        </r>
      </text>
    </comment>
    <comment ref="AA18" authorId="0" shapeId="0" xr:uid="{75BA5495-9B53-4547-B1DB-4BA0EE70678C}">
      <text>
        <r>
          <rPr>
            <sz val="8"/>
            <color indexed="81"/>
            <rFont val="Arial"/>
            <family val="2"/>
          </rPr>
          <t>not published</t>
        </r>
        <r>
          <rPr>
            <sz val="9"/>
            <color indexed="81"/>
            <rFont val="Tahoma"/>
            <family val="2"/>
          </rPr>
          <t xml:space="preserve">
</t>
        </r>
      </text>
    </comment>
    <comment ref="AB18" authorId="0" shapeId="0" xr:uid="{6770913E-79FE-E44D-A1E3-F9B6DA043525}">
      <text>
        <r>
          <rPr>
            <sz val="8"/>
            <color indexed="81"/>
            <rFont val="Arial"/>
            <family val="2"/>
          </rPr>
          <t>not published</t>
        </r>
        <r>
          <rPr>
            <sz val="9"/>
            <color indexed="81"/>
            <rFont val="Tahoma"/>
            <family val="2"/>
          </rPr>
          <t xml:space="preserve">
</t>
        </r>
      </text>
    </comment>
    <comment ref="AC18" authorId="0" shapeId="0" xr:uid="{983ACF22-B475-0540-9BE3-29BBC7650A93}">
      <text>
        <r>
          <rPr>
            <sz val="8"/>
            <color indexed="81"/>
            <rFont val="Arial"/>
            <family val="2"/>
          </rPr>
          <t>not published</t>
        </r>
        <r>
          <rPr>
            <sz val="9"/>
            <color indexed="81"/>
            <rFont val="Tahoma"/>
            <family val="2"/>
          </rPr>
          <t xml:space="preserve">
</t>
        </r>
      </text>
    </comment>
    <comment ref="AE18" authorId="0" shapeId="0" xr:uid="{EF3FC92D-2372-784D-A927-C5CA512D88B9}">
      <text>
        <r>
          <rPr>
            <sz val="8"/>
            <color indexed="81"/>
            <rFont val="Arial"/>
            <family val="2"/>
          </rPr>
          <t>not published</t>
        </r>
        <r>
          <rPr>
            <sz val="9"/>
            <color indexed="81"/>
            <rFont val="Tahoma"/>
            <family val="2"/>
          </rPr>
          <t xml:space="preserve">
</t>
        </r>
      </text>
    </comment>
    <comment ref="AF18" authorId="0" shapeId="0" xr:uid="{A72D1C37-6448-E84E-AD3B-33D3EB8B4FED}">
      <text>
        <r>
          <rPr>
            <sz val="8"/>
            <color indexed="81"/>
            <rFont val="Arial"/>
            <family val="2"/>
          </rPr>
          <t>not published</t>
        </r>
        <r>
          <rPr>
            <sz val="9"/>
            <color indexed="81"/>
            <rFont val="Tahoma"/>
            <family val="2"/>
          </rPr>
          <t xml:space="preserve">
</t>
        </r>
      </text>
    </comment>
    <comment ref="AH18" authorId="0" shapeId="0" xr:uid="{E2C09AA5-2786-CE47-AA9F-F14577A80B37}">
      <text>
        <r>
          <rPr>
            <sz val="8"/>
            <color indexed="81"/>
            <rFont val="Arial"/>
            <family val="2"/>
          </rPr>
          <t>not published</t>
        </r>
        <r>
          <rPr>
            <sz val="9"/>
            <color indexed="81"/>
            <rFont val="Tahoma"/>
            <family val="2"/>
          </rPr>
          <t xml:space="preserve">
</t>
        </r>
      </text>
    </comment>
    <comment ref="AI18" authorId="0" shapeId="0" xr:uid="{B90C8AEE-CE80-5241-8EFA-A88E92916B1E}">
      <text>
        <r>
          <rPr>
            <sz val="8"/>
            <color indexed="81"/>
            <rFont val="Arial"/>
            <family val="2"/>
          </rPr>
          <t>not published</t>
        </r>
        <r>
          <rPr>
            <sz val="9"/>
            <color indexed="81"/>
            <rFont val="Tahoma"/>
            <family val="2"/>
          </rPr>
          <t xml:space="preserve">
</t>
        </r>
      </text>
    </comment>
    <comment ref="A19" authorId="0" shapeId="0" xr:uid="{DB553300-C623-F844-8BE3-39E8A1A3B239}">
      <text>
        <r>
          <rPr>
            <sz val="8"/>
            <color indexed="81"/>
            <rFont val="Arial"/>
            <family val="2"/>
          </rPr>
          <t>Assault data are not published for Victoria and Queensland (see Explanatory Notes).</t>
        </r>
      </text>
    </comment>
    <comment ref="F19" authorId="0" shapeId="0" xr:uid="{19F8BEE5-DEBC-8149-8D0B-52E5B623229B}">
      <text>
        <r>
          <rPr>
            <sz val="8"/>
            <color indexed="81"/>
            <rFont val="Arial"/>
            <family val="2"/>
          </rPr>
          <t>not published</t>
        </r>
        <r>
          <rPr>
            <sz val="9"/>
            <color indexed="81"/>
            <rFont val="Tahoma"/>
            <family val="2"/>
          </rPr>
          <t xml:space="preserve">
</t>
        </r>
      </text>
    </comment>
    <comment ref="G19" authorId="0" shapeId="0" xr:uid="{F18CFEB5-F493-CE41-BD6D-A3B591F1E6E9}">
      <text>
        <r>
          <rPr>
            <sz val="8"/>
            <color indexed="81"/>
            <rFont val="Arial"/>
            <family val="2"/>
          </rPr>
          <t>not published</t>
        </r>
        <r>
          <rPr>
            <sz val="9"/>
            <color indexed="81"/>
            <rFont val="Tahoma"/>
            <family val="2"/>
          </rPr>
          <t xml:space="preserve">
</t>
        </r>
      </text>
    </comment>
    <comment ref="H19" authorId="0" shapeId="0" xr:uid="{758EBADA-C3A1-C84A-9D73-34EA364ABDA9}">
      <text>
        <r>
          <rPr>
            <sz val="8"/>
            <color indexed="81"/>
            <rFont val="Arial"/>
            <family val="2"/>
          </rPr>
          <t>not published</t>
        </r>
        <r>
          <rPr>
            <sz val="9"/>
            <color indexed="81"/>
            <rFont val="Tahoma"/>
            <family val="2"/>
          </rPr>
          <t xml:space="preserve">
</t>
        </r>
      </text>
    </comment>
    <comment ref="I19" authorId="0" shapeId="0" xr:uid="{A9BB76A3-2663-5A45-9EB2-AFBD710D6F3A}">
      <text>
        <r>
          <rPr>
            <sz val="8"/>
            <color indexed="81"/>
            <rFont val="Arial"/>
            <family val="2"/>
          </rPr>
          <t>not published</t>
        </r>
        <r>
          <rPr>
            <sz val="9"/>
            <color indexed="81"/>
            <rFont val="Tahoma"/>
            <family val="2"/>
          </rPr>
          <t xml:space="preserve">
</t>
        </r>
      </text>
    </comment>
    <comment ref="J19" authorId="0" shapeId="0" xr:uid="{E79175D2-2E17-9A46-A927-FDE6BACC3942}">
      <text>
        <r>
          <rPr>
            <sz val="8"/>
            <color indexed="81"/>
            <rFont val="Arial"/>
            <family val="2"/>
          </rPr>
          <t>not published</t>
        </r>
        <r>
          <rPr>
            <sz val="9"/>
            <color indexed="81"/>
            <rFont val="Tahoma"/>
            <family val="2"/>
          </rPr>
          <t xml:space="preserve">
</t>
        </r>
      </text>
    </comment>
    <comment ref="K19" authorId="0" shapeId="0" xr:uid="{A41F082D-61D6-5B4E-B116-AA70C867D931}">
      <text>
        <r>
          <rPr>
            <sz val="8"/>
            <color indexed="81"/>
            <rFont val="Arial"/>
            <family val="2"/>
          </rPr>
          <t>not published</t>
        </r>
        <r>
          <rPr>
            <sz val="9"/>
            <color indexed="81"/>
            <rFont val="Tahoma"/>
            <family val="2"/>
          </rPr>
          <t xml:space="preserve">
</t>
        </r>
      </text>
    </comment>
    <comment ref="L19" authorId="0" shapeId="0" xr:uid="{C0F96D66-4983-4248-8876-57726B62834B}">
      <text>
        <r>
          <rPr>
            <sz val="8"/>
            <color indexed="81"/>
            <rFont val="Arial"/>
            <family val="2"/>
          </rPr>
          <t>not published</t>
        </r>
        <r>
          <rPr>
            <sz val="9"/>
            <color indexed="81"/>
            <rFont val="Tahoma"/>
            <family val="2"/>
          </rPr>
          <t xml:space="preserve">
</t>
        </r>
      </text>
    </comment>
    <comment ref="M19" authorId="0" shapeId="0" xr:uid="{7E0D3E06-0C37-C647-8F1D-6A7006E6E9AF}">
      <text>
        <r>
          <rPr>
            <sz val="8"/>
            <color indexed="81"/>
            <rFont val="Arial"/>
            <family val="2"/>
          </rPr>
          <t>not published</t>
        </r>
        <r>
          <rPr>
            <sz val="9"/>
            <color indexed="81"/>
            <rFont val="Tahoma"/>
            <family val="2"/>
          </rPr>
          <t xml:space="preserve">
</t>
        </r>
      </text>
    </comment>
    <comment ref="AH19" authorId="0" shapeId="0" xr:uid="{E0D394B7-7DDE-7D4A-A913-8D6AB61FD197}">
      <text>
        <r>
          <rPr>
            <sz val="8"/>
            <color indexed="81"/>
            <rFont val="Arial"/>
            <family val="2"/>
          </rPr>
          <t>not published</t>
        </r>
      </text>
    </comment>
    <comment ref="AI19" authorId="0" shapeId="0" xr:uid="{43F35FC3-F7FB-BD43-B97B-4BCEAB5538A3}">
      <text>
        <r>
          <rPr>
            <sz val="8"/>
            <color indexed="81"/>
            <rFont val="Arial"/>
            <family val="2"/>
          </rPr>
          <t>not published</t>
        </r>
      </text>
    </comment>
    <comment ref="AJ19" authorId="0" shapeId="0" xr:uid="{6A4EBB8F-F51B-9E43-B055-59F6BE83FCAD}">
      <text>
        <r>
          <rPr>
            <sz val="8"/>
            <color indexed="81"/>
            <rFont val="Arial"/>
            <family val="2"/>
          </rPr>
          <t>not published</t>
        </r>
      </text>
    </comment>
    <comment ref="AK19" authorId="0" shapeId="0" xr:uid="{294701CB-CA64-6540-BCC9-B7B2818FCFB0}">
      <text>
        <r>
          <rPr>
            <sz val="8"/>
            <color indexed="81"/>
            <rFont val="Arial"/>
            <family val="2"/>
          </rPr>
          <t>not published</t>
        </r>
        <r>
          <rPr>
            <sz val="9"/>
            <color indexed="81"/>
            <rFont val="Tahoma"/>
            <family val="2"/>
          </rPr>
          <t xml:space="preserve">
</t>
        </r>
      </text>
    </comment>
    <comment ref="A21" authorId="0" shapeId="0" xr:uid="{9ECD0398-AB47-3244-9002-14692C4178BC}">
      <text>
        <r>
          <rPr>
            <sz val="8"/>
            <color indexed="81"/>
            <rFont val="Arial"/>
            <family val="2"/>
          </rPr>
          <t>Counts for New South Wales may be slightly inflated (see Explanatory Notes).</t>
        </r>
      </text>
    </comment>
    <comment ref="F21" authorId="0" shapeId="0" xr:uid="{614EA1E4-929C-D846-A844-E49CCDFF280E}">
      <text>
        <r>
          <rPr>
            <sz val="8"/>
            <color indexed="81"/>
            <rFont val="Arial"/>
            <family val="2"/>
          </rPr>
          <t>not published</t>
        </r>
        <r>
          <rPr>
            <sz val="9"/>
            <color indexed="81"/>
            <rFont val="Tahoma"/>
            <family val="2"/>
          </rPr>
          <t xml:space="preserve">
</t>
        </r>
      </text>
    </comment>
    <comment ref="G21" authorId="0" shapeId="0" xr:uid="{ECF43177-031D-1641-A8F9-B163E498CAED}">
      <text>
        <r>
          <rPr>
            <sz val="8"/>
            <color indexed="81"/>
            <rFont val="Arial"/>
            <family val="2"/>
          </rPr>
          <t>not published</t>
        </r>
        <r>
          <rPr>
            <sz val="9"/>
            <color indexed="81"/>
            <rFont val="Tahoma"/>
            <family val="2"/>
          </rPr>
          <t xml:space="preserve">
</t>
        </r>
      </text>
    </comment>
    <comment ref="H21" authorId="0" shapeId="0" xr:uid="{5CB84906-35AC-7F4B-A426-B29663001838}">
      <text>
        <r>
          <rPr>
            <sz val="8"/>
            <color indexed="81"/>
            <rFont val="Arial"/>
            <family val="2"/>
          </rPr>
          <t>not published</t>
        </r>
        <r>
          <rPr>
            <sz val="9"/>
            <color indexed="81"/>
            <rFont val="Tahoma"/>
            <family val="2"/>
          </rPr>
          <t xml:space="preserve">
</t>
        </r>
      </text>
    </comment>
    <comment ref="J21" authorId="0" shapeId="0" xr:uid="{99D3737F-2CF8-AD44-BD26-CEB60A92C0F5}">
      <text>
        <r>
          <rPr>
            <sz val="8"/>
            <color indexed="81"/>
            <rFont val="Arial"/>
            <family val="2"/>
          </rPr>
          <t>not published</t>
        </r>
        <r>
          <rPr>
            <sz val="9"/>
            <color indexed="81"/>
            <rFont val="Tahoma"/>
            <family val="2"/>
          </rPr>
          <t xml:space="preserve">
</t>
        </r>
      </text>
    </comment>
    <comment ref="M21" authorId="0" shapeId="0" xr:uid="{F42DEFA8-DA5A-F84C-BB0D-AF9EFD2B88F0}">
      <text>
        <r>
          <rPr>
            <sz val="8"/>
            <color indexed="81"/>
            <rFont val="Arial"/>
            <family val="2"/>
          </rPr>
          <t>not published</t>
        </r>
        <r>
          <rPr>
            <sz val="9"/>
            <color indexed="81"/>
            <rFont val="Tahoma"/>
            <family val="2"/>
          </rPr>
          <t xml:space="preserve">
</t>
        </r>
      </text>
    </comment>
    <comment ref="N21" authorId="0" shapeId="0" xr:uid="{B961FFB0-8941-FE40-AD88-9D7F85D25EA5}">
      <text>
        <r>
          <rPr>
            <sz val="8"/>
            <color indexed="81"/>
            <rFont val="Arial"/>
            <family val="2"/>
          </rPr>
          <t>not published</t>
        </r>
        <r>
          <rPr>
            <sz val="9"/>
            <color indexed="81"/>
            <rFont val="Tahoma"/>
            <family val="2"/>
          </rPr>
          <t xml:space="preserve">
</t>
        </r>
      </text>
    </comment>
    <comment ref="O21" authorId="0" shapeId="0" xr:uid="{ECE2569D-5D48-1841-AE60-9B00346A6D5B}">
      <text>
        <r>
          <rPr>
            <sz val="8"/>
            <color indexed="81"/>
            <rFont val="Arial"/>
            <family val="2"/>
          </rPr>
          <t>not published</t>
        </r>
        <r>
          <rPr>
            <sz val="9"/>
            <color indexed="81"/>
            <rFont val="Tahoma"/>
            <family val="2"/>
          </rPr>
          <t xml:space="preserve">
</t>
        </r>
      </text>
    </comment>
    <comment ref="P21" authorId="0" shapeId="0" xr:uid="{0C557782-6EBA-4746-982A-42ABD6DFC5EE}">
      <text>
        <r>
          <rPr>
            <sz val="8"/>
            <color indexed="81"/>
            <rFont val="Arial"/>
            <family val="2"/>
          </rPr>
          <t>not published</t>
        </r>
        <r>
          <rPr>
            <sz val="9"/>
            <color indexed="81"/>
            <rFont val="Tahoma"/>
            <family val="2"/>
          </rPr>
          <t xml:space="preserve">
</t>
        </r>
      </text>
    </comment>
    <comment ref="R21" authorId="0" shapeId="0" xr:uid="{D7E324EA-3C55-D14C-BED5-7BFBE4905C95}">
      <text>
        <r>
          <rPr>
            <sz val="8"/>
            <color indexed="81"/>
            <rFont val="Arial"/>
            <family val="2"/>
          </rPr>
          <t>not published</t>
        </r>
        <r>
          <rPr>
            <sz val="9"/>
            <color indexed="81"/>
            <rFont val="Tahoma"/>
            <family val="2"/>
          </rPr>
          <t xml:space="preserve">
</t>
        </r>
      </text>
    </comment>
    <comment ref="S21" authorId="0" shapeId="0" xr:uid="{8A9B057B-ACDE-B443-AE12-52B301C0A46E}">
      <text>
        <r>
          <rPr>
            <sz val="8"/>
            <color indexed="81"/>
            <rFont val="Arial"/>
            <family val="2"/>
          </rPr>
          <t>not published</t>
        </r>
        <r>
          <rPr>
            <sz val="9"/>
            <color indexed="81"/>
            <rFont val="Tahoma"/>
            <family val="2"/>
          </rPr>
          <t xml:space="preserve">
</t>
        </r>
      </text>
    </comment>
    <comment ref="U21" authorId="0" shapeId="0" xr:uid="{8453C739-6225-0E47-B9A3-6AD123FEF41E}">
      <text>
        <r>
          <rPr>
            <sz val="8"/>
            <color indexed="81"/>
            <rFont val="Arial"/>
            <family val="2"/>
          </rPr>
          <t>not published</t>
        </r>
        <r>
          <rPr>
            <sz val="9"/>
            <color indexed="81"/>
            <rFont val="Tahoma"/>
            <family val="2"/>
          </rPr>
          <t xml:space="preserve">
</t>
        </r>
      </text>
    </comment>
    <comment ref="AB21" authorId="0" shapeId="0" xr:uid="{3B226FC8-CA08-274B-B89A-851250763C29}">
      <text>
        <r>
          <rPr>
            <sz val="8"/>
            <color indexed="81"/>
            <rFont val="Arial"/>
            <family val="2"/>
          </rPr>
          <t>not published</t>
        </r>
        <r>
          <rPr>
            <sz val="9"/>
            <color indexed="81"/>
            <rFont val="Tahoma"/>
            <family val="2"/>
          </rPr>
          <t xml:space="preserve">
</t>
        </r>
      </text>
    </comment>
    <comment ref="AC21" authorId="0" shapeId="0" xr:uid="{930B081D-411E-E54C-8ABE-8184F40D0A95}">
      <text>
        <r>
          <rPr>
            <sz val="8"/>
            <color indexed="81"/>
            <rFont val="Arial"/>
            <family val="2"/>
          </rPr>
          <t>not published</t>
        </r>
        <r>
          <rPr>
            <sz val="9"/>
            <color indexed="81"/>
            <rFont val="Tahoma"/>
            <family val="2"/>
          </rPr>
          <t xml:space="preserve">
</t>
        </r>
      </text>
    </comment>
    <comment ref="AD21" authorId="0" shapeId="0" xr:uid="{49F52F58-8D42-5C42-945E-44BE07C139D5}">
      <text>
        <r>
          <rPr>
            <sz val="8"/>
            <color indexed="81"/>
            <rFont val="Arial"/>
            <family val="2"/>
          </rPr>
          <t>not published</t>
        </r>
        <r>
          <rPr>
            <sz val="9"/>
            <color indexed="81"/>
            <rFont val="Tahoma"/>
            <family val="2"/>
          </rPr>
          <t xml:space="preserve">
</t>
        </r>
      </text>
    </comment>
    <comment ref="AE21" authorId="0" shapeId="0" xr:uid="{06592E8F-629D-3446-AFD8-8B44B4E1448C}">
      <text>
        <r>
          <rPr>
            <sz val="8"/>
            <color indexed="81"/>
            <rFont val="Arial"/>
            <family val="2"/>
          </rPr>
          <t>not published</t>
        </r>
        <r>
          <rPr>
            <sz val="9"/>
            <color indexed="81"/>
            <rFont val="Tahoma"/>
            <family val="2"/>
          </rPr>
          <t xml:space="preserve">
</t>
        </r>
      </text>
    </comment>
    <comment ref="AF21" authorId="0" shapeId="0" xr:uid="{257CFB3D-2895-A642-931F-45DDE44A4852}">
      <text>
        <r>
          <rPr>
            <sz val="8"/>
            <color indexed="81"/>
            <rFont val="Arial"/>
            <family val="2"/>
          </rPr>
          <t>not published</t>
        </r>
        <r>
          <rPr>
            <sz val="9"/>
            <color indexed="81"/>
            <rFont val="Tahoma"/>
            <family val="2"/>
          </rPr>
          <t xml:space="preserve">
</t>
        </r>
      </text>
    </comment>
    <comment ref="AG21" authorId="0" shapeId="0" xr:uid="{A3D2A54B-3CE6-014D-B749-726B0EE6B3D5}">
      <text>
        <r>
          <rPr>
            <sz val="8"/>
            <color indexed="81"/>
            <rFont val="Arial"/>
            <family val="2"/>
          </rPr>
          <t>not published</t>
        </r>
        <r>
          <rPr>
            <sz val="9"/>
            <color indexed="81"/>
            <rFont val="Tahoma"/>
            <family val="2"/>
          </rPr>
          <t xml:space="preserve">
</t>
        </r>
      </text>
    </comment>
    <comment ref="A22" authorId="0" shapeId="0" xr:uid="{B0BB4BDE-B9FD-FB42-A9AC-638726D8F5CE}">
      <text>
        <r>
          <rPr>
            <sz val="8"/>
            <color indexed="81"/>
            <rFont val="Arial"/>
            <family val="2"/>
          </rPr>
          <t>Includes victims for whom sex was not specified.</t>
        </r>
      </text>
    </comment>
    <comment ref="A23" authorId="0" shapeId="0" xr:uid="{8DFE19F1-899F-8B46-83C4-58AB02329CC6}">
      <text>
        <r>
          <rPr>
            <sz val="8"/>
            <color indexed="81"/>
            <rFont val="Arial"/>
            <family val="2"/>
          </rPr>
          <t>Homicide and related offences includes Manslaughter. Excludes Driving causing death.
Data for 2015 for the Northern Territory have been revised (see Explanatory Notes).</t>
        </r>
      </text>
    </comment>
    <comment ref="V23" authorId="0" shapeId="0" xr:uid="{45071500-9536-1C47-8420-ED92E727A44B}">
      <text>
        <r>
          <rPr>
            <sz val="8"/>
            <color indexed="81"/>
            <rFont val="Arial"/>
            <family val="2"/>
          </rPr>
          <t>not published</t>
        </r>
        <r>
          <rPr>
            <sz val="9"/>
            <color indexed="81"/>
            <rFont val="Tahoma"/>
            <family val="2"/>
          </rPr>
          <t xml:space="preserve">
</t>
        </r>
      </text>
    </comment>
    <comment ref="W23" authorId="0" shapeId="0" xr:uid="{557AEEBB-6C63-B048-BE59-3AF58CCFC7C1}">
      <text>
        <r>
          <rPr>
            <sz val="8"/>
            <color indexed="81"/>
            <rFont val="Arial"/>
            <family val="2"/>
          </rPr>
          <t>not published</t>
        </r>
        <r>
          <rPr>
            <sz val="9"/>
            <color indexed="81"/>
            <rFont val="Tahoma"/>
            <family val="2"/>
          </rPr>
          <t xml:space="preserve">
</t>
        </r>
      </text>
    </comment>
    <comment ref="X23" authorId="0" shapeId="0" xr:uid="{B8EA7FB8-03D3-8E4F-97BC-507BE06C9AED}">
      <text>
        <r>
          <rPr>
            <sz val="8"/>
            <color indexed="81"/>
            <rFont val="Arial"/>
            <family val="2"/>
          </rPr>
          <t>not published</t>
        </r>
        <r>
          <rPr>
            <sz val="9"/>
            <color indexed="81"/>
            <rFont val="Tahoma"/>
            <family val="2"/>
          </rPr>
          <t xml:space="preserve">
</t>
        </r>
      </text>
    </comment>
    <comment ref="Y23" authorId="0" shapeId="0" xr:uid="{03B9C5AB-2266-7743-BA41-4887D9A51A78}">
      <text>
        <r>
          <rPr>
            <sz val="8"/>
            <color indexed="81"/>
            <rFont val="Arial"/>
            <family val="2"/>
          </rPr>
          <t>not published</t>
        </r>
        <r>
          <rPr>
            <sz val="9"/>
            <color indexed="81"/>
            <rFont val="Tahoma"/>
            <family val="2"/>
          </rPr>
          <t xml:space="preserve">
</t>
        </r>
      </text>
    </comment>
    <comment ref="AB23" authorId="0" shapeId="0" xr:uid="{C9889263-E7A4-DE4D-8707-20988D633D22}">
      <text>
        <r>
          <rPr>
            <sz val="8"/>
            <color indexed="81"/>
            <rFont val="Arial"/>
            <family val="2"/>
          </rPr>
          <t>not published</t>
        </r>
        <r>
          <rPr>
            <sz val="9"/>
            <color indexed="81"/>
            <rFont val="Tahoma"/>
            <family val="2"/>
          </rPr>
          <t xml:space="preserve">
</t>
        </r>
      </text>
    </comment>
    <comment ref="AC23" authorId="0" shapeId="0" xr:uid="{7092E8C1-DCC1-FE42-BE2E-0CE5C7096683}">
      <text>
        <r>
          <rPr>
            <sz val="8"/>
            <color indexed="81"/>
            <rFont val="Arial"/>
            <family val="2"/>
          </rPr>
          <t>not published</t>
        </r>
        <r>
          <rPr>
            <sz val="9"/>
            <color indexed="81"/>
            <rFont val="Tahoma"/>
            <family val="2"/>
          </rPr>
          <t xml:space="preserve">
</t>
        </r>
      </text>
    </comment>
    <comment ref="AD23" authorId="0" shapeId="0" xr:uid="{2E3B7074-E6DE-274F-995A-045844F681BB}">
      <text>
        <r>
          <rPr>
            <sz val="8"/>
            <color indexed="81"/>
            <rFont val="Arial"/>
            <family val="2"/>
          </rPr>
          <t>not published</t>
        </r>
        <r>
          <rPr>
            <sz val="9"/>
            <color indexed="81"/>
            <rFont val="Tahoma"/>
            <family val="2"/>
          </rPr>
          <t xml:space="preserve">
</t>
        </r>
      </text>
    </comment>
    <comment ref="AE23" authorId="0" shapeId="0" xr:uid="{73AC70F6-7DBC-7947-B403-973E7965640E}">
      <text>
        <r>
          <rPr>
            <sz val="8"/>
            <color indexed="81"/>
            <rFont val="Arial"/>
            <family val="2"/>
          </rPr>
          <t>not published</t>
        </r>
        <r>
          <rPr>
            <sz val="9"/>
            <color indexed="81"/>
            <rFont val="Tahoma"/>
            <family val="2"/>
          </rPr>
          <t xml:space="preserve">
</t>
        </r>
      </text>
    </comment>
    <comment ref="AF23" authorId="0" shapeId="0" xr:uid="{D637F7AA-A87A-9343-BDFC-2C3B2664F2AF}">
      <text>
        <r>
          <rPr>
            <sz val="8"/>
            <color indexed="81"/>
            <rFont val="Arial"/>
            <family val="2"/>
          </rPr>
          <t>not published</t>
        </r>
        <r>
          <rPr>
            <sz val="9"/>
            <color indexed="81"/>
            <rFont val="Tahoma"/>
            <family val="2"/>
          </rPr>
          <t xml:space="preserve">
</t>
        </r>
      </text>
    </comment>
    <comment ref="E24" authorId="0" shapeId="0" xr:uid="{39A858F6-99CE-9C43-9CA3-D6CEB697A808}">
      <text>
        <r>
          <rPr>
            <sz val="8"/>
            <color indexed="81"/>
            <rFont val="Arial"/>
            <family val="2"/>
          </rPr>
          <t>not published</t>
        </r>
        <r>
          <rPr>
            <sz val="9"/>
            <color indexed="81"/>
            <rFont val="Tahoma"/>
            <family val="2"/>
          </rPr>
          <t xml:space="preserve">
</t>
        </r>
      </text>
    </comment>
    <comment ref="N24" authorId="0" shapeId="0" xr:uid="{49CE737F-330D-9643-9AD1-56CC283CAD2B}">
      <text>
        <r>
          <rPr>
            <sz val="8"/>
            <color indexed="81"/>
            <rFont val="Arial"/>
            <family val="2"/>
          </rPr>
          <t>not published</t>
        </r>
        <r>
          <rPr>
            <sz val="9"/>
            <color indexed="81"/>
            <rFont val="Tahoma"/>
            <family val="2"/>
          </rPr>
          <t xml:space="preserve">
</t>
        </r>
      </text>
    </comment>
    <comment ref="V24" authorId="0" shapeId="0" xr:uid="{5E4E7CF3-8E5A-DD4F-A075-E795726F213F}">
      <text>
        <r>
          <rPr>
            <sz val="8"/>
            <color indexed="81"/>
            <rFont val="Arial"/>
            <family val="2"/>
          </rPr>
          <t>not published</t>
        </r>
        <r>
          <rPr>
            <sz val="9"/>
            <color indexed="81"/>
            <rFont val="Tahoma"/>
            <family val="2"/>
          </rPr>
          <t xml:space="preserve">
</t>
        </r>
      </text>
    </comment>
    <comment ref="W24" authorId="0" shapeId="0" xr:uid="{F63CD523-A339-1444-B07A-987FF01BFC47}">
      <text>
        <r>
          <rPr>
            <sz val="8"/>
            <color indexed="81"/>
            <rFont val="Arial"/>
            <family val="2"/>
          </rPr>
          <t>not published</t>
        </r>
        <r>
          <rPr>
            <sz val="9"/>
            <color indexed="81"/>
            <rFont val="Tahoma"/>
            <family val="2"/>
          </rPr>
          <t xml:space="preserve">
</t>
        </r>
      </text>
    </comment>
    <comment ref="X24" authorId="0" shapeId="0" xr:uid="{EC881841-B017-554A-A1D8-4A02B014F503}">
      <text>
        <r>
          <rPr>
            <sz val="8"/>
            <color indexed="81"/>
            <rFont val="Arial"/>
            <family val="2"/>
          </rPr>
          <t>not published</t>
        </r>
        <r>
          <rPr>
            <sz val="9"/>
            <color indexed="81"/>
            <rFont val="Tahoma"/>
            <family val="2"/>
          </rPr>
          <t xml:space="preserve">
</t>
        </r>
      </text>
    </comment>
    <comment ref="Y24" authorId="0" shapeId="0" xr:uid="{AC9B52FD-CD1F-194C-B3DE-D66F8FF39990}">
      <text>
        <r>
          <rPr>
            <sz val="8"/>
            <color indexed="81"/>
            <rFont val="Arial"/>
            <family val="2"/>
          </rPr>
          <t>not published</t>
        </r>
        <r>
          <rPr>
            <sz val="9"/>
            <color indexed="81"/>
            <rFont val="Tahoma"/>
            <family val="2"/>
          </rPr>
          <t xml:space="preserve">
</t>
        </r>
      </text>
    </comment>
    <comment ref="AB24" authorId="0" shapeId="0" xr:uid="{61A477B5-8AAA-CC42-9350-FD7997324259}">
      <text>
        <r>
          <rPr>
            <sz val="8"/>
            <color indexed="81"/>
            <rFont val="Arial"/>
            <family val="2"/>
          </rPr>
          <t>not published</t>
        </r>
        <r>
          <rPr>
            <sz val="9"/>
            <color indexed="81"/>
            <rFont val="Tahoma"/>
            <family val="2"/>
          </rPr>
          <t xml:space="preserve">
</t>
        </r>
      </text>
    </comment>
    <comment ref="AC24" authorId="0" shapeId="0" xr:uid="{2668C908-D100-9647-AD53-CE2460B452FF}">
      <text>
        <r>
          <rPr>
            <sz val="8"/>
            <color indexed="81"/>
            <rFont val="Arial"/>
            <family val="2"/>
          </rPr>
          <t>not published</t>
        </r>
        <r>
          <rPr>
            <sz val="9"/>
            <color indexed="81"/>
            <rFont val="Tahoma"/>
            <family val="2"/>
          </rPr>
          <t xml:space="preserve">
</t>
        </r>
      </text>
    </comment>
    <comment ref="AD24" authorId="0" shapeId="0" xr:uid="{B4DF7F64-04A4-1C49-B461-294522ED70FB}">
      <text>
        <r>
          <rPr>
            <sz val="8"/>
            <color indexed="81"/>
            <rFont val="Arial"/>
            <family val="2"/>
          </rPr>
          <t>not published</t>
        </r>
        <r>
          <rPr>
            <sz val="9"/>
            <color indexed="81"/>
            <rFont val="Tahoma"/>
            <family val="2"/>
          </rPr>
          <t xml:space="preserve">
</t>
        </r>
      </text>
    </comment>
    <comment ref="AF24" authorId="0" shapeId="0" xr:uid="{1FB4A842-ED0A-D448-9EC1-622723BDA57A}">
      <text>
        <r>
          <rPr>
            <sz val="8"/>
            <color indexed="81"/>
            <rFont val="Arial"/>
            <family val="2"/>
          </rPr>
          <t>not published</t>
        </r>
        <r>
          <rPr>
            <sz val="9"/>
            <color indexed="81"/>
            <rFont val="Tahoma"/>
            <family val="2"/>
          </rPr>
          <t xml:space="preserve">
</t>
        </r>
      </text>
    </comment>
    <comment ref="C25" authorId="0" shapeId="0" xr:uid="{4EC1747F-AE84-1740-ACFA-E77B66134C1D}">
      <text>
        <r>
          <rPr>
            <sz val="8"/>
            <color indexed="81"/>
            <rFont val="Arial"/>
            <family val="2"/>
          </rPr>
          <t>not published</t>
        </r>
        <r>
          <rPr>
            <sz val="9"/>
            <color indexed="81"/>
            <rFont val="Tahoma"/>
            <family val="2"/>
          </rPr>
          <t xml:space="preserve">
</t>
        </r>
      </text>
    </comment>
    <comment ref="D25" authorId="0" shapeId="0" xr:uid="{18F3D783-E025-E740-8C4A-438CDEDF476F}">
      <text>
        <r>
          <rPr>
            <sz val="8"/>
            <color indexed="81"/>
            <rFont val="Arial"/>
            <family val="2"/>
          </rPr>
          <t>not published</t>
        </r>
        <r>
          <rPr>
            <sz val="9"/>
            <color indexed="81"/>
            <rFont val="Tahoma"/>
            <family val="2"/>
          </rPr>
          <t xml:space="preserve">
</t>
        </r>
      </text>
    </comment>
    <comment ref="E25" authorId="0" shapeId="0" xr:uid="{AC59F4D1-C7F7-E84E-869B-3733DA60CDFB}">
      <text>
        <r>
          <rPr>
            <sz val="8"/>
            <color indexed="81"/>
            <rFont val="Arial"/>
            <family val="2"/>
          </rPr>
          <t>not published</t>
        </r>
        <r>
          <rPr>
            <sz val="9"/>
            <color indexed="81"/>
            <rFont val="Tahoma"/>
            <family val="2"/>
          </rPr>
          <t xml:space="preserve">
</t>
        </r>
      </text>
    </comment>
    <comment ref="F25" authorId="0" shapeId="0" xr:uid="{255F033E-7FC4-5D4C-AB73-DA3FF6B8152F}">
      <text>
        <r>
          <rPr>
            <sz val="8"/>
            <color indexed="81"/>
            <rFont val="Arial"/>
            <family val="2"/>
          </rPr>
          <t>not published</t>
        </r>
        <r>
          <rPr>
            <sz val="9"/>
            <color indexed="81"/>
            <rFont val="Tahoma"/>
            <family val="2"/>
          </rPr>
          <t xml:space="preserve">
</t>
        </r>
      </text>
    </comment>
    <comment ref="G25" authorId="0" shapeId="0" xr:uid="{B7B1E608-01F3-3849-A2EE-552B7FD43D37}">
      <text>
        <r>
          <rPr>
            <sz val="8"/>
            <color indexed="81"/>
            <rFont val="Arial"/>
            <family val="2"/>
          </rPr>
          <t>not published</t>
        </r>
        <r>
          <rPr>
            <sz val="9"/>
            <color indexed="81"/>
            <rFont val="Tahoma"/>
            <family val="2"/>
          </rPr>
          <t xml:space="preserve">
</t>
        </r>
      </text>
    </comment>
    <comment ref="H25" authorId="0" shapeId="0" xr:uid="{1A37AB8E-8623-5D4E-87B2-AABB00D84ECC}">
      <text>
        <r>
          <rPr>
            <sz val="8"/>
            <color indexed="81"/>
            <rFont val="Arial"/>
            <family val="2"/>
          </rPr>
          <t>not published</t>
        </r>
        <r>
          <rPr>
            <sz val="9"/>
            <color indexed="81"/>
            <rFont val="Tahoma"/>
            <family val="2"/>
          </rPr>
          <t xml:space="preserve">
</t>
        </r>
      </text>
    </comment>
    <comment ref="I25" authorId="0" shapeId="0" xr:uid="{77098079-1950-364E-8978-3F29403C51B2}">
      <text>
        <r>
          <rPr>
            <sz val="8"/>
            <color indexed="81"/>
            <rFont val="Arial"/>
            <family val="2"/>
          </rPr>
          <t>not published</t>
        </r>
        <r>
          <rPr>
            <sz val="9"/>
            <color indexed="81"/>
            <rFont val="Tahoma"/>
            <family val="2"/>
          </rPr>
          <t xml:space="preserve">
</t>
        </r>
      </text>
    </comment>
    <comment ref="L25" authorId="0" shapeId="0" xr:uid="{21AE4C6B-53EA-AC4A-BEE6-536E09264A80}">
      <text>
        <r>
          <rPr>
            <sz val="8"/>
            <color indexed="81"/>
            <rFont val="Arial"/>
            <family val="2"/>
          </rPr>
          <t>not published</t>
        </r>
        <r>
          <rPr>
            <sz val="9"/>
            <color indexed="81"/>
            <rFont val="Tahoma"/>
            <family val="2"/>
          </rPr>
          <t xml:space="preserve">
</t>
        </r>
      </text>
    </comment>
    <comment ref="N25" authorId="0" shapeId="0" xr:uid="{A4296FFD-FBAF-7743-8286-2DD50C1338CD}">
      <text>
        <r>
          <rPr>
            <sz val="8"/>
            <color indexed="81"/>
            <rFont val="Arial"/>
            <family val="2"/>
          </rPr>
          <t>not published</t>
        </r>
        <r>
          <rPr>
            <sz val="9"/>
            <color indexed="81"/>
            <rFont val="Tahoma"/>
            <family val="2"/>
          </rPr>
          <t xml:space="preserve">
</t>
        </r>
      </text>
    </comment>
    <comment ref="P25" authorId="0" shapeId="0" xr:uid="{F9F0045B-228F-7744-9BA3-074CF4FFCC09}">
      <text>
        <r>
          <rPr>
            <sz val="8"/>
            <color indexed="81"/>
            <rFont val="Arial"/>
            <family val="2"/>
          </rPr>
          <t>not published</t>
        </r>
        <r>
          <rPr>
            <sz val="9"/>
            <color indexed="81"/>
            <rFont val="Tahoma"/>
            <family val="2"/>
          </rPr>
          <t xml:space="preserve">
</t>
        </r>
      </text>
    </comment>
    <comment ref="Q25" authorId="0" shapeId="0" xr:uid="{DB4C1433-758F-9541-8C84-0E66B29FABB5}">
      <text>
        <r>
          <rPr>
            <sz val="8"/>
            <color indexed="81"/>
            <rFont val="Arial"/>
            <family val="2"/>
          </rPr>
          <t>not published</t>
        </r>
        <r>
          <rPr>
            <sz val="9"/>
            <color indexed="81"/>
            <rFont val="Tahoma"/>
            <family val="2"/>
          </rPr>
          <t xml:space="preserve">
</t>
        </r>
      </text>
    </comment>
    <comment ref="U25" authorId="0" shapeId="0" xr:uid="{17421DC1-12BA-9945-9D19-F782952F4D9F}">
      <text>
        <r>
          <rPr>
            <sz val="8"/>
            <color indexed="81"/>
            <rFont val="Arial"/>
            <family val="2"/>
          </rPr>
          <t>not published</t>
        </r>
        <r>
          <rPr>
            <sz val="9"/>
            <color indexed="81"/>
            <rFont val="Tahoma"/>
            <family val="2"/>
          </rPr>
          <t xml:space="preserve">
</t>
        </r>
      </text>
    </comment>
    <comment ref="V25" authorId="0" shapeId="0" xr:uid="{6C468139-E712-8648-A298-BF87F2E91C00}">
      <text>
        <r>
          <rPr>
            <sz val="8"/>
            <color indexed="81"/>
            <rFont val="Arial"/>
            <family val="2"/>
          </rPr>
          <t>not published</t>
        </r>
        <r>
          <rPr>
            <sz val="9"/>
            <color indexed="81"/>
            <rFont val="Tahoma"/>
            <family val="2"/>
          </rPr>
          <t xml:space="preserve">
</t>
        </r>
      </text>
    </comment>
    <comment ref="W25" authorId="0" shapeId="0" xr:uid="{DEBA2FDD-64B3-534C-A864-ADB18431B63D}">
      <text>
        <r>
          <rPr>
            <sz val="8"/>
            <color indexed="81"/>
            <rFont val="Arial"/>
            <family val="2"/>
          </rPr>
          <t>not published</t>
        </r>
        <r>
          <rPr>
            <sz val="9"/>
            <color indexed="81"/>
            <rFont val="Tahoma"/>
            <family val="2"/>
          </rPr>
          <t xml:space="preserve">
</t>
        </r>
      </text>
    </comment>
    <comment ref="X25" authorId="0" shapeId="0" xr:uid="{925FD82B-4E55-F343-94B4-BD9CE5A0C399}">
      <text>
        <r>
          <rPr>
            <sz val="8"/>
            <color indexed="81"/>
            <rFont val="Arial"/>
            <family val="2"/>
          </rPr>
          <t>not published</t>
        </r>
        <r>
          <rPr>
            <sz val="9"/>
            <color indexed="81"/>
            <rFont val="Tahoma"/>
            <family val="2"/>
          </rPr>
          <t xml:space="preserve">
</t>
        </r>
      </text>
    </comment>
    <comment ref="Y25" authorId="0" shapeId="0" xr:uid="{D857CBCA-D675-DA4C-9C3C-350A89C6BDBB}">
      <text>
        <r>
          <rPr>
            <sz val="8"/>
            <color indexed="81"/>
            <rFont val="Arial"/>
            <family val="2"/>
          </rPr>
          <t>not published</t>
        </r>
        <r>
          <rPr>
            <sz val="9"/>
            <color indexed="81"/>
            <rFont val="Tahoma"/>
            <family val="2"/>
          </rPr>
          <t xml:space="preserve">
</t>
        </r>
      </text>
    </comment>
    <comment ref="AA25" authorId="0" shapeId="0" xr:uid="{482C6EAC-33D7-2A4C-A1EE-CB15B876D8D7}">
      <text>
        <r>
          <rPr>
            <sz val="8"/>
            <color indexed="81"/>
            <rFont val="Arial"/>
            <family val="2"/>
          </rPr>
          <t>not published</t>
        </r>
        <r>
          <rPr>
            <sz val="9"/>
            <color indexed="81"/>
            <rFont val="Tahoma"/>
            <family val="2"/>
          </rPr>
          <t xml:space="preserve">
</t>
        </r>
      </text>
    </comment>
    <comment ref="AB25" authorId="0" shapeId="0" xr:uid="{B4DAA015-A917-664E-B817-C06D7CB2B224}">
      <text>
        <r>
          <rPr>
            <sz val="8"/>
            <color indexed="81"/>
            <rFont val="Arial"/>
            <family val="2"/>
          </rPr>
          <t>not published</t>
        </r>
        <r>
          <rPr>
            <sz val="9"/>
            <color indexed="81"/>
            <rFont val="Tahoma"/>
            <family val="2"/>
          </rPr>
          <t xml:space="preserve">
</t>
        </r>
      </text>
    </comment>
    <comment ref="AC25" authorId="0" shapeId="0" xr:uid="{B6264673-F547-FD4A-AB22-D7326479CABC}">
      <text>
        <r>
          <rPr>
            <sz val="8"/>
            <color indexed="81"/>
            <rFont val="Arial"/>
            <family val="2"/>
          </rPr>
          <t>not published</t>
        </r>
        <r>
          <rPr>
            <sz val="9"/>
            <color indexed="81"/>
            <rFont val="Tahoma"/>
            <family val="2"/>
          </rPr>
          <t xml:space="preserve">
</t>
        </r>
      </text>
    </comment>
    <comment ref="AE25" authorId="0" shapeId="0" xr:uid="{B6F109F9-41D1-0546-88A9-AA550884BC75}">
      <text>
        <r>
          <rPr>
            <sz val="8"/>
            <color indexed="81"/>
            <rFont val="Arial"/>
            <family val="2"/>
          </rPr>
          <t>not published</t>
        </r>
        <r>
          <rPr>
            <sz val="9"/>
            <color indexed="81"/>
            <rFont val="Tahoma"/>
            <family val="2"/>
          </rPr>
          <t xml:space="preserve">
</t>
        </r>
      </text>
    </comment>
    <comment ref="AF25" authorId="0" shapeId="0" xr:uid="{6CD85C81-C09F-DF40-B5DE-C0A92C50793D}">
      <text>
        <r>
          <rPr>
            <sz val="8"/>
            <color indexed="81"/>
            <rFont val="Arial"/>
            <family val="2"/>
          </rPr>
          <t>not published</t>
        </r>
        <r>
          <rPr>
            <sz val="9"/>
            <color indexed="81"/>
            <rFont val="Tahoma"/>
            <family val="2"/>
          </rPr>
          <t xml:space="preserve">
</t>
        </r>
      </text>
    </comment>
    <comment ref="AH25" authorId="0" shapeId="0" xr:uid="{0FC7B897-8F90-E042-B87F-26D4CBD8733E}">
      <text>
        <r>
          <rPr>
            <sz val="8"/>
            <color indexed="81"/>
            <rFont val="Arial"/>
            <family val="2"/>
          </rPr>
          <t>not published</t>
        </r>
        <r>
          <rPr>
            <sz val="9"/>
            <color indexed="81"/>
            <rFont val="Tahoma"/>
            <family val="2"/>
          </rPr>
          <t xml:space="preserve">
</t>
        </r>
      </text>
    </comment>
    <comment ref="A26" authorId="0" shapeId="0" xr:uid="{F4C23858-5213-A34E-B16F-6FB5EE1ECCF9}">
      <text>
        <r>
          <rPr>
            <sz val="8"/>
            <color indexed="81"/>
            <rFont val="Arial"/>
            <family val="2"/>
          </rPr>
          <t>Assault data are not published for Victoria and Queensland (see Explanatory Notes).</t>
        </r>
      </text>
    </comment>
    <comment ref="F26" authorId="0" shapeId="0" xr:uid="{D051AAAE-0EFD-5949-BAA0-A06C1B2E2CD5}">
      <text>
        <r>
          <rPr>
            <sz val="8"/>
            <color indexed="81"/>
            <rFont val="Arial"/>
            <family val="2"/>
          </rPr>
          <t>not published</t>
        </r>
        <r>
          <rPr>
            <sz val="9"/>
            <color indexed="81"/>
            <rFont val="Tahoma"/>
            <family val="2"/>
          </rPr>
          <t xml:space="preserve">
</t>
        </r>
      </text>
    </comment>
    <comment ref="G26" authorId="0" shapeId="0" xr:uid="{18071A6E-E53A-C448-85F8-F47C154C5FFD}">
      <text>
        <r>
          <rPr>
            <sz val="8"/>
            <color indexed="81"/>
            <rFont val="Arial"/>
            <family val="2"/>
          </rPr>
          <t>not published</t>
        </r>
        <r>
          <rPr>
            <sz val="9"/>
            <color indexed="81"/>
            <rFont val="Tahoma"/>
            <family val="2"/>
          </rPr>
          <t xml:space="preserve">
</t>
        </r>
      </text>
    </comment>
    <comment ref="H26" authorId="0" shapeId="0" xr:uid="{DF19BF1F-757D-F745-BED8-7AA4EEA04608}">
      <text>
        <r>
          <rPr>
            <sz val="8"/>
            <color indexed="81"/>
            <rFont val="Arial"/>
            <family val="2"/>
          </rPr>
          <t>not published</t>
        </r>
        <r>
          <rPr>
            <sz val="9"/>
            <color indexed="81"/>
            <rFont val="Tahoma"/>
            <family val="2"/>
          </rPr>
          <t xml:space="preserve">
</t>
        </r>
      </text>
    </comment>
    <comment ref="I26" authorId="0" shapeId="0" xr:uid="{35766C04-33BF-B849-98BB-1248420F1EAA}">
      <text>
        <r>
          <rPr>
            <sz val="8"/>
            <color indexed="81"/>
            <rFont val="Arial"/>
            <family val="2"/>
          </rPr>
          <t>not published</t>
        </r>
        <r>
          <rPr>
            <sz val="9"/>
            <color indexed="81"/>
            <rFont val="Tahoma"/>
            <family val="2"/>
          </rPr>
          <t xml:space="preserve">
</t>
        </r>
      </text>
    </comment>
    <comment ref="J26" authorId="0" shapeId="0" xr:uid="{030EEA99-85FF-D742-83B2-29CCA718884D}">
      <text>
        <r>
          <rPr>
            <sz val="8"/>
            <color indexed="81"/>
            <rFont val="Arial"/>
            <family val="2"/>
          </rPr>
          <t>not published</t>
        </r>
        <r>
          <rPr>
            <sz val="9"/>
            <color indexed="81"/>
            <rFont val="Tahoma"/>
            <family val="2"/>
          </rPr>
          <t xml:space="preserve">
</t>
        </r>
      </text>
    </comment>
    <comment ref="K26" authorId="0" shapeId="0" xr:uid="{26D0F34E-4D3C-5D4B-91E7-0172EBF071C4}">
      <text>
        <r>
          <rPr>
            <sz val="8"/>
            <color indexed="81"/>
            <rFont val="Arial"/>
            <family val="2"/>
          </rPr>
          <t>not published</t>
        </r>
        <r>
          <rPr>
            <sz val="9"/>
            <color indexed="81"/>
            <rFont val="Tahoma"/>
            <family val="2"/>
          </rPr>
          <t xml:space="preserve">
</t>
        </r>
      </text>
    </comment>
    <comment ref="L26" authorId="0" shapeId="0" xr:uid="{8B2362AA-DAAA-344C-9BB0-3E22EECA89D4}">
      <text>
        <r>
          <rPr>
            <sz val="8"/>
            <color indexed="81"/>
            <rFont val="Arial"/>
            <family val="2"/>
          </rPr>
          <t>not published</t>
        </r>
        <r>
          <rPr>
            <sz val="9"/>
            <color indexed="81"/>
            <rFont val="Tahoma"/>
            <family val="2"/>
          </rPr>
          <t xml:space="preserve">
</t>
        </r>
      </text>
    </comment>
    <comment ref="M26" authorId="0" shapeId="0" xr:uid="{2F29498E-4FE6-E24E-913C-B7BE64E78DA2}">
      <text>
        <r>
          <rPr>
            <sz val="8"/>
            <color indexed="81"/>
            <rFont val="Arial"/>
            <family val="2"/>
          </rPr>
          <t>not published</t>
        </r>
        <r>
          <rPr>
            <sz val="9"/>
            <color indexed="81"/>
            <rFont val="Tahoma"/>
            <family val="2"/>
          </rPr>
          <t xml:space="preserve">
</t>
        </r>
      </text>
    </comment>
    <comment ref="AH26" authorId="0" shapeId="0" xr:uid="{C0382FF9-3B8E-034E-B804-ADF5A8161B10}">
      <text>
        <r>
          <rPr>
            <sz val="8"/>
            <color indexed="81"/>
            <rFont val="Arial"/>
            <family val="2"/>
          </rPr>
          <t>not published</t>
        </r>
        <r>
          <rPr>
            <sz val="9"/>
            <color indexed="81"/>
            <rFont val="Tahoma"/>
            <family val="2"/>
          </rPr>
          <t xml:space="preserve">
</t>
        </r>
      </text>
    </comment>
    <comment ref="AI26" authorId="0" shapeId="0" xr:uid="{D37B9F5E-1D15-E543-B3C2-988F7F8B25B5}">
      <text>
        <r>
          <rPr>
            <sz val="8"/>
            <color indexed="81"/>
            <rFont val="Arial"/>
            <family val="2"/>
          </rPr>
          <t>not published</t>
        </r>
        <r>
          <rPr>
            <sz val="9"/>
            <color indexed="81"/>
            <rFont val="Tahoma"/>
            <family val="2"/>
          </rPr>
          <t xml:space="preserve">
</t>
        </r>
      </text>
    </comment>
    <comment ref="AJ26" authorId="0" shapeId="0" xr:uid="{E8BFFFD5-A9CE-1D42-A6B1-6CDED5BCDAB5}">
      <text>
        <r>
          <rPr>
            <sz val="8"/>
            <color indexed="81"/>
            <rFont val="Arial"/>
            <family val="2"/>
          </rPr>
          <t>not published</t>
        </r>
        <r>
          <rPr>
            <sz val="9"/>
            <color indexed="81"/>
            <rFont val="Tahoma"/>
            <family val="2"/>
          </rPr>
          <t xml:space="preserve">
</t>
        </r>
      </text>
    </comment>
    <comment ref="AK26" authorId="0" shapeId="0" xr:uid="{8C0905D8-55CD-FD40-BAE7-0D4036B84014}">
      <text>
        <r>
          <rPr>
            <sz val="8"/>
            <color indexed="81"/>
            <rFont val="Arial"/>
            <family val="2"/>
          </rPr>
          <t>not published</t>
        </r>
        <r>
          <rPr>
            <sz val="9"/>
            <color indexed="81"/>
            <rFont val="Tahoma"/>
            <family val="2"/>
          </rPr>
          <t xml:space="preserve">
</t>
        </r>
      </text>
    </comment>
    <comment ref="A28" authorId="0" shapeId="0" xr:uid="{BC200635-DE34-1045-B8F7-63C3140532C1}">
      <text>
        <r>
          <rPr>
            <sz val="8"/>
            <color indexed="81"/>
            <rFont val="Arial"/>
            <family val="2"/>
          </rPr>
          <t>Counts for New South Wales may be slightly inflated (see Explanatory Notes).</t>
        </r>
      </text>
    </comment>
    <comment ref="R28" authorId="0" shapeId="0" xr:uid="{66452D8D-7AE6-734A-9561-E2CD58E6A4A8}">
      <text>
        <r>
          <rPr>
            <sz val="8"/>
            <color indexed="81"/>
            <rFont val="Arial"/>
            <family val="2"/>
          </rPr>
          <t>not published</t>
        </r>
      </text>
    </comment>
    <comment ref="S28" authorId="0" shapeId="0" xr:uid="{DBB14F66-59D2-EF41-9375-08F33E1F6C57}">
      <text>
        <r>
          <rPr>
            <sz val="8"/>
            <color indexed="81"/>
            <rFont val="Arial"/>
            <family val="2"/>
          </rPr>
          <t>not published</t>
        </r>
      </text>
    </comment>
    <comment ref="AB28" authorId="0" shapeId="0" xr:uid="{AA2A745F-62AB-E147-8AB8-DEC6BF08F388}">
      <text>
        <r>
          <rPr>
            <sz val="8"/>
            <color indexed="81"/>
            <rFont val="Arial"/>
            <family val="2"/>
          </rPr>
          <t>not published</t>
        </r>
        <r>
          <rPr>
            <sz val="9"/>
            <color indexed="81"/>
            <rFont val="Tahoma"/>
            <family val="2"/>
          </rPr>
          <t xml:space="preserve">
</t>
        </r>
      </text>
    </comment>
    <comment ref="AC28" authorId="0" shapeId="0" xr:uid="{362F58B7-649B-4649-B68A-D4DC6295825E}">
      <text>
        <r>
          <rPr>
            <sz val="8"/>
            <color indexed="81"/>
            <rFont val="Arial"/>
            <family val="2"/>
          </rPr>
          <t>not published</t>
        </r>
        <r>
          <rPr>
            <sz val="9"/>
            <color indexed="81"/>
            <rFont val="Tahoma"/>
            <family val="2"/>
          </rPr>
          <t xml:space="preserve">
</t>
        </r>
      </text>
    </comment>
    <comment ref="AD28" authorId="0" shapeId="0" xr:uid="{4BDF0E74-528D-0C47-AE05-B151BB9EC2C2}">
      <text>
        <r>
          <rPr>
            <sz val="8"/>
            <color indexed="81"/>
            <rFont val="Arial"/>
            <family val="2"/>
          </rPr>
          <t>not published</t>
        </r>
        <r>
          <rPr>
            <sz val="9"/>
            <color indexed="81"/>
            <rFont val="Tahoma"/>
            <family val="2"/>
          </rPr>
          <t xml:space="preserve">
</t>
        </r>
      </text>
    </comment>
    <comment ref="AE28" authorId="0" shapeId="0" xr:uid="{96B5482E-0FC2-7B45-9925-68E462829160}">
      <text>
        <r>
          <rPr>
            <sz val="8"/>
            <color indexed="81"/>
            <rFont val="Arial"/>
            <family val="2"/>
          </rPr>
          <t>not published</t>
        </r>
        <r>
          <rPr>
            <sz val="9"/>
            <color indexed="81"/>
            <rFont val="Tahoma"/>
            <family val="2"/>
          </rPr>
          <t xml:space="preserve">
</t>
        </r>
      </text>
    </comment>
    <comment ref="AF28" authorId="0" shapeId="0" xr:uid="{F197D028-FB3A-8847-982C-C91A5D855410}">
      <text>
        <r>
          <rPr>
            <sz val="8"/>
            <color indexed="81"/>
            <rFont val="Arial"/>
            <family val="2"/>
          </rPr>
          <t>not published</t>
        </r>
        <r>
          <rPr>
            <sz val="9"/>
            <color indexed="81"/>
            <rFont val="Tahoma"/>
            <family val="2"/>
          </rPr>
          <t xml:space="preserve">
</t>
        </r>
      </text>
    </comment>
    <comment ref="AG28" authorId="0" shapeId="0" xr:uid="{D4F2D501-B46A-F043-9EB7-6C0CA8471C20}">
      <text>
        <r>
          <rPr>
            <sz val="8"/>
            <color indexed="81"/>
            <rFont val="Arial"/>
            <family val="2"/>
          </rPr>
          <t>not published</t>
        </r>
        <r>
          <rPr>
            <sz val="9"/>
            <color indexed="81"/>
            <rFont val="Tahoma"/>
            <family val="2"/>
          </rPr>
          <t xml:space="preserve">
</t>
        </r>
      </text>
    </comment>
    <comment ref="B29" authorId="0" shapeId="0" xr:uid="{FB951FD6-3988-2A41-BA44-3B030E77589A}">
      <text>
        <r>
          <rPr>
            <sz val="8"/>
            <color indexed="81"/>
            <rFont val="Arial"/>
            <family val="2"/>
          </rPr>
          <t>Rate per 100,000 persons for the state/territory and sex of interest (see Explanatory Notes).</t>
        </r>
        <r>
          <rPr>
            <sz val="9"/>
            <color indexed="81"/>
            <rFont val="Tahoma"/>
            <family val="2"/>
          </rPr>
          <t xml:space="preserve">
</t>
        </r>
      </text>
    </comment>
    <comment ref="A31" authorId="0" shapeId="0" xr:uid="{9E3E9E9B-AA93-EB4B-A1DC-7CABC7CB2B0B}">
      <text>
        <r>
          <rPr>
            <sz val="8"/>
            <color indexed="81"/>
            <rFont val="Arial"/>
            <family val="2"/>
          </rPr>
          <t>Homicide and related offences includes Manslaughter. Excludes Driving causing death.
Data for 2015 for the Northern Territory have been revised (see Explanatory Notes).</t>
        </r>
      </text>
    </comment>
    <comment ref="N31" authorId="0" shapeId="0" xr:uid="{EA6F700A-68D9-A14F-AB73-6120EDA81AB1}">
      <text>
        <r>
          <rPr>
            <sz val="8"/>
            <color indexed="81"/>
            <rFont val="Arial"/>
            <family val="2"/>
          </rPr>
          <t>not published</t>
        </r>
        <r>
          <rPr>
            <sz val="9"/>
            <color indexed="81"/>
            <rFont val="Tahoma"/>
            <family val="2"/>
          </rPr>
          <t xml:space="preserve">
</t>
        </r>
      </text>
    </comment>
    <comment ref="V31" authorId="0" shapeId="0" xr:uid="{D4A23393-C19F-6142-B3E8-03DDBEAA9333}">
      <text>
        <r>
          <rPr>
            <sz val="8"/>
            <color indexed="81"/>
            <rFont val="Arial"/>
            <family val="2"/>
          </rPr>
          <t>not published</t>
        </r>
      </text>
    </comment>
    <comment ref="W31" authorId="0" shapeId="0" xr:uid="{A8825444-48F0-ED48-BF90-B76755BC0906}">
      <text>
        <r>
          <rPr>
            <sz val="8"/>
            <color indexed="81"/>
            <rFont val="Arial"/>
            <family val="2"/>
          </rPr>
          <t>not published</t>
        </r>
      </text>
    </comment>
    <comment ref="X31" authorId="0" shapeId="0" xr:uid="{AC080F03-9138-1B4A-91F6-BC297AF2493C}">
      <text>
        <r>
          <rPr>
            <sz val="8"/>
            <color indexed="81"/>
            <rFont val="Arial"/>
            <family val="2"/>
          </rPr>
          <t>not published</t>
        </r>
      </text>
    </comment>
    <comment ref="Y31" authorId="0" shapeId="0" xr:uid="{B4E33EE2-D4B7-6548-B6F2-3CC8515EB567}">
      <text>
        <r>
          <rPr>
            <sz val="8"/>
            <color indexed="81"/>
            <rFont val="Arial"/>
            <family val="2"/>
          </rPr>
          <t>not published</t>
        </r>
        <r>
          <rPr>
            <sz val="9"/>
            <color indexed="81"/>
            <rFont val="Tahoma"/>
            <family val="2"/>
          </rPr>
          <t xml:space="preserve">
</t>
        </r>
      </text>
    </comment>
    <comment ref="Z31" authorId="0" shapeId="0" xr:uid="{E82180BB-4239-2B46-AA78-A5F756AC1611}">
      <text>
        <r>
          <rPr>
            <sz val="8"/>
            <color indexed="81"/>
            <rFont val="Arial"/>
            <family val="2"/>
          </rPr>
          <t>not published</t>
        </r>
        <r>
          <rPr>
            <sz val="9"/>
            <color indexed="81"/>
            <rFont val="Tahoma"/>
            <family val="2"/>
          </rPr>
          <t xml:space="preserve">
</t>
        </r>
      </text>
    </comment>
    <comment ref="AB31" authorId="0" shapeId="0" xr:uid="{A418DD29-099E-5245-8C2D-F50C4CCEA864}">
      <text>
        <r>
          <rPr>
            <sz val="8"/>
            <color indexed="81"/>
            <rFont val="Arial"/>
            <family val="2"/>
          </rPr>
          <t>not published</t>
        </r>
        <r>
          <rPr>
            <sz val="9"/>
            <color indexed="81"/>
            <rFont val="Tahoma"/>
            <family val="2"/>
          </rPr>
          <t xml:space="preserve">
</t>
        </r>
      </text>
    </comment>
    <comment ref="AC31" authorId="0" shapeId="0" xr:uid="{A1218AB6-F6EC-B64A-8960-86BB0C559B9C}">
      <text>
        <r>
          <rPr>
            <sz val="8"/>
            <color indexed="81"/>
            <rFont val="Arial"/>
            <family val="2"/>
          </rPr>
          <t>not published</t>
        </r>
        <r>
          <rPr>
            <sz val="9"/>
            <color indexed="81"/>
            <rFont val="Tahoma"/>
            <family val="2"/>
          </rPr>
          <t xml:space="preserve">
</t>
        </r>
      </text>
    </comment>
    <comment ref="AD31" authorId="0" shapeId="0" xr:uid="{DEC90855-9036-5045-96B7-0954AA981E6D}">
      <text>
        <r>
          <rPr>
            <sz val="8"/>
            <color indexed="81"/>
            <rFont val="Arial"/>
            <family val="2"/>
          </rPr>
          <t>not published</t>
        </r>
        <r>
          <rPr>
            <sz val="9"/>
            <color indexed="81"/>
            <rFont val="Tahoma"/>
            <family val="2"/>
          </rPr>
          <t xml:space="preserve">
</t>
        </r>
      </text>
    </comment>
    <comment ref="AE31" authorId="0" shapeId="0" xr:uid="{459D0ABF-E9AE-9542-87BB-CE2F6A445074}">
      <text>
        <r>
          <rPr>
            <sz val="8"/>
            <color indexed="81"/>
            <rFont val="Arial"/>
            <family val="2"/>
          </rPr>
          <t>not published</t>
        </r>
        <r>
          <rPr>
            <sz val="9"/>
            <color indexed="81"/>
            <rFont val="Tahoma"/>
            <family val="2"/>
          </rPr>
          <t xml:space="preserve">
</t>
        </r>
      </text>
    </comment>
    <comment ref="AF31" authorId="0" shapeId="0" xr:uid="{F1CA4A38-7300-7E40-B658-136490E37A99}">
      <text>
        <r>
          <rPr>
            <sz val="8"/>
            <color indexed="81"/>
            <rFont val="Arial"/>
            <family val="2"/>
          </rPr>
          <t>not published</t>
        </r>
        <r>
          <rPr>
            <sz val="9"/>
            <color indexed="81"/>
            <rFont val="Tahoma"/>
            <family val="2"/>
          </rPr>
          <t xml:space="preserve">
</t>
        </r>
      </text>
    </comment>
    <comment ref="E32" authorId="0" shapeId="0" xr:uid="{21FF39C2-ED45-4B40-B006-A58EBBA7026F}">
      <text>
        <r>
          <rPr>
            <sz val="8"/>
            <color indexed="81"/>
            <rFont val="Arial"/>
            <family val="2"/>
          </rPr>
          <t>not published</t>
        </r>
        <r>
          <rPr>
            <sz val="9"/>
            <color indexed="81"/>
            <rFont val="Tahoma"/>
            <family val="2"/>
          </rPr>
          <t xml:space="preserve">
</t>
        </r>
      </text>
    </comment>
    <comment ref="L32" authorId="0" shapeId="0" xr:uid="{1E78B9DC-4501-8446-A79B-3582EB3EB099}">
      <text>
        <r>
          <rPr>
            <sz val="8"/>
            <color indexed="81"/>
            <rFont val="Arial"/>
            <family val="2"/>
          </rPr>
          <t>not published</t>
        </r>
        <r>
          <rPr>
            <sz val="9"/>
            <color indexed="81"/>
            <rFont val="Tahoma"/>
            <family val="2"/>
          </rPr>
          <t xml:space="preserve">
</t>
        </r>
      </text>
    </comment>
    <comment ref="O32" authorId="0" shapeId="0" xr:uid="{6566BFF4-D95B-494F-AB5A-A41B2D0CC16D}">
      <text>
        <r>
          <rPr>
            <sz val="8"/>
            <color indexed="81"/>
            <rFont val="Arial"/>
            <family val="2"/>
          </rPr>
          <t>not published</t>
        </r>
        <r>
          <rPr>
            <sz val="9"/>
            <color indexed="81"/>
            <rFont val="Tahoma"/>
            <family val="2"/>
          </rPr>
          <t xml:space="preserve">
</t>
        </r>
      </text>
    </comment>
    <comment ref="U32" authorId="0" shapeId="0" xr:uid="{7125E38C-3D2C-BD47-A13E-64A6DE86E783}">
      <text>
        <r>
          <rPr>
            <sz val="8"/>
            <color indexed="81"/>
            <rFont val="Arial"/>
            <family val="2"/>
          </rPr>
          <t>not published</t>
        </r>
      </text>
    </comment>
    <comment ref="V32" authorId="0" shapeId="0" xr:uid="{9C621434-9983-AA47-BF47-5BF5036D149E}">
      <text>
        <r>
          <rPr>
            <sz val="8"/>
            <color indexed="81"/>
            <rFont val="Arial"/>
            <family val="2"/>
          </rPr>
          <t>not published</t>
        </r>
      </text>
    </comment>
    <comment ref="W32" authorId="0" shapeId="0" xr:uid="{D331B6B7-11AE-B949-AFE8-0E5B5FF0FDED}">
      <text>
        <r>
          <rPr>
            <sz val="8"/>
            <color indexed="81"/>
            <rFont val="Arial"/>
            <family val="2"/>
          </rPr>
          <t>not published</t>
        </r>
      </text>
    </comment>
    <comment ref="X32" authorId="0" shapeId="0" xr:uid="{9CDC20E1-EA2C-534B-BAED-2AB0FCECF03F}">
      <text>
        <r>
          <rPr>
            <sz val="8"/>
            <color indexed="81"/>
            <rFont val="Arial"/>
            <family val="2"/>
          </rPr>
          <t>not published</t>
        </r>
      </text>
    </comment>
    <comment ref="Y32" authorId="0" shapeId="0" xr:uid="{A66DDCBB-4F24-7D4A-AC0B-42AD327C8283}">
      <text>
        <r>
          <rPr>
            <sz val="8"/>
            <color indexed="81"/>
            <rFont val="Arial"/>
            <family val="2"/>
          </rPr>
          <t>not published</t>
        </r>
        <r>
          <rPr>
            <sz val="9"/>
            <color indexed="81"/>
            <rFont val="Tahoma"/>
            <family val="2"/>
          </rPr>
          <t xml:space="preserve">
</t>
        </r>
      </text>
    </comment>
    <comment ref="Z32" authorId="0" shapeId="0" xr:uid="{D3D956EA-D898-2D45-8A9A-78D222924E65}">
      <text>
        <r>
          <rPr>
            <sz val="8"/>
            <color indexed="81"/>
            <rFont val="Arial"/>
            <family val="2"/>
          </rPr>
          <t>not published</t>
        </r>
        <r>
          <rPr>
            <sz val="9"/>
            <color indexed="81"/>
            <rFont val="Tahoma"/>
            <family val="2"/>
          </rPr>
          <t xml:space="preserve">
</t>
        </r>
      </text>
    </comment>
    <comment ref="AA32" authorId="0" shapeId="0" xr:uid="{34511DAA-3D0C-8F40-A397-04E1D14C3707}">
      <text>
        <r>
          <rPr>
            <sz val="8"/>
            <color indexed="81"/>
            <rFont val="Arial"/>
            <family val="2"/>
          </rPr>
          <t>not published</t>
        </r>
        <r>
          <rPr>
            <sz val="9"/>
            <color indexed="81"/>
            <rFont val="Tahoma"/>
            <family val="2"/>
          </rPr>
          <t xml:space="preserve">
</t>
        </r>
      </text>
    </comment>
    <comment ref="AB32" authorId="0" shapeId="0" xr:uid="{96113899-8F2C-C24D-A32E-E23DB25235A1}">
      <text>
        <r>
          <rPr>
            <sz val="8"/>
            <color indexed="81"/>
            <rFont val="Arial"/>
            <family val="2"/>
          </rPr>
          <t>not published</t>
        </r>
        <r>
          <rPr>
            <sz val="9"/>
            <color indexed="81"/>
            <rFont val="Tahoma"/>
            <family val="2"/>
          </rPr>
          <t xml:space="preserve">
</t>
        </r>
      </text>
    </comment>
    <comment ref="AC32" authorId="0" shapeId="0" xr:uid="{5C32C877-68ED-CE4E-B50C-03406D47C8E0}">
      <text>
        <r>
          <rPr>
            <sz val="8"/>
            <color indexed="81"/>
            <rFont val="Arial"/>
            <family val="2"/>
          </rPr>
          <t>not published</t>
        </r>
        <r>
          <rPr>
            <sz val="9"/>
            <color indexed="81"/>
            <rFont val="Tahoma"/>
            <family val="2"/>
          </rPr>
          <t xml:space="preserve">
</t>
        </r>
      </text>
    </comment>
    <comment ref="AD32" authorId="0" shapeId="0" xr:uid="{9D727D97-B979-FC4B-979E-12D848C9A1B8}">
      <text>
        <r>
          <rPr>
            <sz val="8"/>
            <color indexed="81"/>
            <rFont val="Arial"/>
            <family val="2"/>
          </rPr>
          <t>not published</t>
        </r>
        <r>
          <rPr>
            <sz val="9"/>
            <color indexed="81"/>
            <rFont val="Tahoma"/>
            <family val="2"/>
          </rPr>
          <t xml:space="preserve">
</t>
        </r>
      </text>
    </comment>
    <comment ref="AE32" authorId="0" shapeId="0" xr:uid="{20EB626F-2352-6144-972E-9802585ED121}">
      <text>
        <r>
          <rPr>
            <sz val="8"/>
            <color indexed="81"/>
            <rFont val="Arial"/>
            <family val="2"/>
          </rPr>
          <t>not published</t>
        </r>
        <r>
          <rPr>
            <sz val="9"/>
            <color indexed="81"/>
            <rFont val="Tahoma"/>
            <family val="2"/>
          </rPr>
          <t xml:space="preserve">
</t>
        </r>
      </text>
    </comment>
    <comment ref="AF32" authorId="0" shapeId="0" xr:uid="{B51CE7B7-DD88-034B-BE97-C06F15B172A3}">
      <text>
        <r>
          <rPr>
            <sz val="8"/>
            <color indexed="81"/>
            <rFont val="Arial"/>
            <family val="2"/>
          </rPr>
          <t>not published</t>
        </r>
        <r>
          <rPr>
            <sz val="9"/>
            <color indexed="81"/>
            <rFont val="Tahoma"/>
            <family val="2"/>
          </rPr>
          <t xml:space="preserve">
</t>
        </r>
      </text>
    </comment>
    <comment ref="C33" authorId="0" shapeId="0" xr:uid="{1029279E-ED89-FA4D-81C1-FBD5F47B6218}">
      <text>
        <r>
          <rPr>
            <sz val="8"/>
            <color indexed="81"/>
            <rFont val="Arial"/>
            <family val="2"/>
          </rPr>
          <t>not published</t>
        </r>
        <r>
          <rPr>
            <sz val="9"/>
            <color indexed="81"/>
            <rFont val="Tahoma"/>
            <family val="2"/>
          </rPr>
          <t xml:space="preserve">
</t>
        </r>
      </text>
    </comment>
    <comment ref="D33" authorId="0" shapeId="0" xr:uid="{E84A3446-3E73-CF4C-9089-4577C1B96F10}">
      <text>
        <r>
          <rPr>
            <sz val="8"/>
            <color indexed="81"/>
            <rFont val="Arial"/>
            <family val="2"/>
          </rPr>
          <t>not published</t>
        </r>
        <r>
          <rPr>
            <sz val="9"/>
            <color indexed="81"/>
            <rFont val="Tahoma"/>
            <family val="2"/>
          </rPr>
          <t xml:space="preserve">
</t>
        </r>
      </text>
    </comment>
    <comment ref="E33" authorId="0" shapeId="0" xr:uid="{AC340DB7-730F-3F4C-AAF5-C9190502A36A}">
      <text>
        <r>
          <rPr>
            <sz val="8"/>
            <color indexed="81"/>
            <rFont val="Arial"/>
            <family val="2"/>
          </rPr>
          <t>not published</t>
        </r>
        <r>
          <rPr>
            <sz val="9"/>
            <color indexed="81"/>
            <rFont val="Tahoma"/>
            <family val="2"/>
          </rPr>
          <t xml:space="preserve">
</t>
        </r>
      </text>
    </comment>
    <comment ref="G33" authorId="0" shapeId="0" xr:uid="{A84F0CD1-A643-AC47-9DCA-89D320DF05F9}">
      <text>
        <r>
          <rPr>
            <sz val="8"/>
            <color indexed="81"/>
            <rFont val="Arial"/>
            <family val="2"/>
          </rPr>
          <t>not published</t>
        </r>
        <r>
          <rPr>
            <sz val="9"/>
            <color indexed="81"/>
            <rFont val="Tahoma"/>
            <family val="2"/>
          </rPr>
          <t xml:space="preserve">
</t>
        </r>
      </text>
    </comment>
    <comment ref="H33" authorId="0" shapeId="0" xr:uid="{9EE8B7AA-5E7E-AC4C-ADDE-DC46FE2636D9}">
      <text>
        <r>
          <rPr>
            <sz val="8"/>
            <color indexed="81"/>
            <rFont val="Arial"/>
            <family val="2"/>
          </rPr>
          <t>not published</t>
        </r>
        <r>
          <rPr>
            <sz val="9"/>
            <color indexed="81"/>
            <rFont val="Tahoma"/>
            <family val="2"/>
          </rPr>
          <t xml:space="preserve">
</t>
        </r>
      </text>
    </comment>
    <comment ref="L33" authorId="0" shapeId="0" xr:uid="{F359C769-922F-6245-8731-282EFE51396B}">
      <text>
        <r>
          <rPr>
            <sz val="8"/>
            <color indexed="81"/>
            <rFont val="Arial"/>
            <family val="2"/>
          </rPr>
          <t>not published</t>
        </r>
        <r>
          <rPr>
            <sz val="9"/>
            <color indexed="81"/>
            <rFont val="Tahoma"/>
            <family val="2"/>
          </rPr>
          <t xml:space="preserve">
</t>
        </r>
      </text>
    </comment>
    <comment ref="O33" authorId="0" shapeId="0" xr:uid="{32F7448E-B3B3-6E4C-8584-33807417913E}">
      <text>
        <r>
          <rPr>
            <sz val="8"/>
            <color indexed="81"/>
            <rFont val="Arial"/>
            <family val="2"/>
          </rPr>
          <t>not published</t>
        </r>
        <r>
          <rPr>
            <sz val="9"/>
            <color indexed="81"/>
            <rFont val="Tahoma"/>
            <family val="2"/>
          </rPr>
          <t xml:space="preserve">
</t>
        </r>
      </text>
    </comment>
    <comment ref="P33" authorId="0" shapeId="0" xr:uid="{6EEDF999-5D45-E044-8871-2657F4123516}">
      <text>
        <r>
          <rPr>
            <sz val="8"/>
            <color indexed="81"/>
            <rFont val="Arial"/>
            <family val="2"/>
          </rPr>
          <t>not published</t>
        </r>
        <r>
          <rPr>
            <sz val="9"/>
            <color indexed="81"/>
            <rFont val="Tahoma"/>
            <family val="2"/>
          </rPr>
          <t xml:space="preserve">
</t>
        </r>
      </text>
    </comment>
    <comment ref="Q33" authorId="0" shapeId="0" xr:uid="{FEAF85AA-6ABB-A040-9D0B-2EE41EB01C60}">
      <text>
        <r>
          <rPr>
            <sz val="8"/>
            <color indexed="81"/>
            <rFont val="Arial"/>
            <family val="2"/>
          </rPr>
          <t>not published</t>
        </r>
        <r>
          <rPr>
            <sz val="9"/>
            <color indexed="81"/>
            <rFont val="Tahoma"/>
            <family val="2"/>
          </rPr>
          <t xml:space="preserve">
</t>
        </r>
      </text>
    </comment>
    <comment ref="T33" authorId="0" shapeId="0" xr:uid="{CD650C52-161D-E740-BC01-CD931B77AFEE}">
      <text>
        <r>
          <rPr>
            <sz val="8"/>
            <color indexed="81"/>
            <rFont val="Arial"/>
            <family val="2"/>
          </rPr>
          <t>not published</t>
        </r>
      </text>
    </comment>
    <comment ref="U33" authorId="0" shapeId="0" xr:uid="{7FDBC57F-F403-C346-8D37-C12CC1D4807D}">
      <text>
        <r>
          <rPr>
            <sz val="8"/>
            <color indexed="81"/>
            <rFont val="Arial"/>
            <family val="2"/>
          </rPr>
          <t>not published</t>
        </r>
      </text>
    </comment>
    <comment ref="V33" authorId="0" shapeId="0" xr:uid="{D7A688AB-51D0-A14C-8013-8EB486A1C6A6}">
      <text>
        <r>
          <rPr>
            <sz val="8"/>
            <color indexed="81"/>
            <rFont val="Arial"/>
            <family val="2"/>
          </rPr>
          <t>not published</t>
        </r>
      </text>
    </comment>
    <comment ref="W33" authorId="0" shapeId="0" xr:uid="{8D6B90E5-023E-B74A-B766-6D155E36A797}">
      <text>
        <r>
          <rPr>
            <sz val="8"/>
            <color indexed="81"/>
            <rFont val="Arial"/>
            <family val="2"/>
          </rPr>
          <t>not published</t>
        </r>
      </text>
    </comment>
    <comment ref="X33" authorId="0" shapeId="0" xr:uid="{5F27EC2E-995B-3B40-B25D-3DF5B1F8DADB}">
      <text>
        <r>
          <rPr>
            <sz val="8"/>
            <color indexed="81"/>
            <rFont val="Arial"/>
            <family val="2"/>
          </rPr>
          <t>not published</t>
        </r>
      </text>
    </comment>
    <comment ref="Y33" authorId="0" shapeId="0" xr:uid="{79C892DA-8613-AB41-824C-E40B4D22394E}">
      <text>
        <r>
          <rPr>
            <sz val="8"/>
            <color indexed="81"/>
            <rFont val="Arial"/>
            <family val="2"/>
          </rPr>
          <t>not published</t>
        </r>
        <r>
          <rPr>
            <sz val="9"/>
            <color indexed="81"/>
            <rFont val="Tahoma"/>
            <family val="2"/>
          </rPr>
          <t xml:space="preserve">
</t>
        </r>
      </text>
    </comment>
    <comment ref="Z33" authorId="0" shapeId="0" xr:uid="{E595BD4A-CECA-2A45-B9ED-CBE9FD9EEB29}">
      <text>
        <r>
          <rPr>
            <sz val="8"/>
            <color indexed="81"/>
            <rFont val="Arial"/>
            <family val="2"/>
          </rPr>
          <t>not published</t>
        </r>
        <r>
          <rPr>
            <sz val="9"/>
            <color indexed="81"/>
            <rFont val="Tahoma"/>
            <family val="2"/>
          </rPr>
          <t xml:space="preserve">
</t>
        </r>
      </text>
    </comment>
    <comment ref="AA33" authorId="0" shapeId="0" xr:uid="{642F1F52-4EC0-B047-94BB-66472274D2FB}">
      <text>
        <r>
          <rPr>
            <sz val="8"/>
            <color indexed="81"/>
            <rFont val="Arial"/>
            <family val="2"/>
          </rPr>
          <t>not published</t>
        </r>
        <r>
          <rPr>
            <sz val="9"/>
            <color indexed="81"/>
            <rFont val="Tahoma"/>
            <family val="2"/>
          </rPr>
          <t xml:space="preserve">
</t>
        </r>
      </text>
    </comment>
    <comment ref="AB33" authorId="0" shapeId="0" xr:uid="{73177827-4351-5849-9469-590E68EC3EBC}">
      <text>
        <r>
          <rPr>
            <sz val="8"/>
            <color indexed="81"/>
            <rFont val="Arial"/>
            <family val="2"/>
          </rPr>
          <t>not published</t>
        </r>
        <r>
          <rPr>
            <sz val="9"/>
            <color indexed="81"/>
            <rFont val="Tahoma"/>
            <family val="2"/>
          </rPr>
          <t xml:space="preserve">
</t>
        </r>
      </text>
    </comment>
    <comment ref="AC33" authorId="0" shapeId="0" xr:uid="{D2A9E476-C7B7-0347-845C-5C3AB5C14BAD}">
      <text>
        <r>
          <rPr>
            <sz val="8"/>
            <color indexed="81"/>
            <rFont val="Arial"/>
            <family val="2"/>
          </rPr>
          <t>not published</t>
        </r>
        <r>
          <rPr>
            <sz val="9"/>
            <color indexed="81"/>
            <rFont val="Tahoma"/>
            <family val="2"/>
          </rPr>
          <t xml:space="preserve">
</t>
        </r>
      </text>
    </comment>
    <comment ref="AH33" authorId="0" shapeId="0" xr:uid="{0031843A-3190-744C-8ED2-B9180D3BE621}">
      <text>
        <r>
          <rPr>
            <sz val="8"/>
            <color indexed="81"/>
            <rFont val="Arial"/>
            <family val="2"/>
          </rPr>
          <t>not published</t>
        </r>
        <r>
          <rPr>
            <sz val="9"/>
            <color indexed="81"/>
            <rFont val="Tahoma"/>
            <family val="2"/>
          </rPr>
          <t xml:space="preserve">
</t>
        </r>
      </text>
    </comment>
    <comment ref="AI33" authorId="0" shapeId="0" xr:uid="{4EAD07F0-C57A-B34A-8ADB-5CF16E163DD4}">
      <text>
        <r>
          <rPr>
            <sz val="8"/>
            <color indexed="81"/>
            <rFont val="Arial"/>
            <family val="2"/>
          </rPr>
          <t>not published</t>
        </r>
        <r>
          <rPr>
            <sz val="9"/>
            <color indexed="81"/>
            <rFont val="Tahoma"/>
            <family val="2"/>
          </rPr>
          <t xml:space="preserve">
</t>
        </r>
      </text>
    </comment>
    <comment ref="A34" authorId="0" shapeId="0" xr:uid="{E2507BDD-D134-3048-B34F-715FD0D9C849}">
      <text>
        <r>
          <rPr>
            <sz val="8"/>
            <color indexed="81"/>
            <rFont val="Arial"/>
            <family val="2"/>
          </rPr>
          <t>Assault data are not published for Victoria and Queensland. See Explanatory Notes paragraph 71.</t>
        </r>
        <r>
          <rPr>
            <sz val="9"/>
            <color indexed="81"/>
            <rFont val="Tahoma"/>
            <family val="2"/>
          </rPr>
          <t xml:space="preserve">
</t>
        </r>
      </text>
    </comment>
    <comment ref="F34" authorId="0" shapeId="0" xr:uid="{9BB90245-5C6C-C34C-835A-6271D910BC87}">
      <text>
        <r>
          <rPr>
            <sz val="8"/>
            <color indexed="81"/>
            <rFont val="Arial"/>
            <family val="2"/>
          </rPr>
          <t>not published</t>
        </r>
        <r>
          <rPr>
            <sz val="9"/>
            <color indexed="81"/>
            <rFont val="Tahoma"/>
            <family val="2"/>
          </rPr>
          <t xml:space="preserve">
</t>
        </r>
      </text>
    </comment>
    <comment ref="G34" authorId="0" shapeId="0" xr:uid="{252CB67F-10E4-DF4D-A77A-F49775BECAFD}">
      <text>
        <r>
          <rPr>
            <sz val="8"/>
            <color indexed="81"/>
            <rFont val="Arial"/>
            <family val="2"/>
          </rPr>
          <t>not published</t>
        </r>
        <r>
          <rPr>
            <sz val="9"/>
            <color indexed="81"/>
            <rFont val="Tahoma"/>
            <family val="2"/>
          </rPr>
          <t xml:space="preserve">
</t>
        </r>
      </text>
    </comment>
    <comment ref="H34" authorId="0" shapeId="0" xr:uid="{139B9DDB-2E8D-A640-BC4F-D51B678646FF}">
      <text>
        <r>
          <rPr>
            <sz val="8"/>
            <color indexed="81"/>
            <rFont val="Arial"/>
            <family val="2"/>
          </rPr>
          <t>not published</t>
        </r>
        <r>
          <rPr>
            <sz val="9"/>
            <color indexed="81"/>
            <rFont val="Tahoma"/>
            <family val="2"/>
          </rPr>
          <t xml:space="preserve">
</t>
        </r>
      </text>
    </comment>
    <comment ref="I34" authorId="0" shapeId="0" xr:uid="{5581D0AB-2E47-AE42-8E02-744F9E06F732}">
      <text>
        <r>
          <rPr>
            <sz val="8"/>
            <color indexed="81"/>
            <rFont val="Arial"/>
            <family val="2"/>
          </rPr>
          <t>not published</t>
        </r>
        <r>
          <rPr>
            <sz val="9"/>
            <color indexed="81"/>
            <rFont val="Tahoma"/>
            <family val="2"/>
          </rPr>
          <t xml:space="preserve">
</t>
        </r>
      </text>
    </comment>
    <comment ref="J34" authorId="0" shapeId="0" xr:uid="{8A02ABDC-5CBA-8F4F-B484-748019BB6998}">
      <text>
        <r>
          <rPr>
            <sz val="8"/>
            <color indexed="81"/>
            <rFont val="Arial"/>
            <family val="2"/>
          </rPr>
          <t>not published</t>
        </r>
        <r>
          <rPr>
            <sz val="9"/>
            <color indexed="81"/>
            <rFont val="Tahoma"/>
            <family val="2"/>
          </rPr>
          <t xml:space="preserve">
</t>
        </r>
      </text>
    </comment>
    <comment ref="K34" authorId="0" shapeId="0" xr:uid="{E644E261-9B05-4146-B9E9-ED667B44A60D}">
      <text>
        <r>
          <rPr>
            <sz val="8"/>
            <color indexed="81"/>
            <rFont val="Arial"/>
            <family val="2"/>
          </rPr>
          <t>not published</t>
        </r>
        <r>
          <rPr>
            <sz val="9"/>
            <color indexed="81"/>
            <rFont val="Tahoma"/>
            <family val="2"/>
          </rPr>
          <t xml:space="preserve">
</t>
        </r>
      </text>
    </comment>
    <comment ref="L34" authorId="0" shapeId="0" xr:uid="{F49A4311-8940-D848-88A0-BC6D497480DD}">
      <text>
        <r>
          <rPr>
            <sz val="8"/>
            <color indexed="81"/>
            <rFont val="Arial"/>
            <family val="2"/>
          </rPr>
          <t>not published</t>
        </r>
        <r>
          <rPr>
            <sz val="9"/>
            <color indexed="81"/>
            <rFont val="Tahoma"/>
            <family val="2"/>
          </rPr>
          <t xml:space="preserve">
</t>
        </r>
      </text>
    </comment>
    <comment ref="M34" authorId="0" shapeId="0" xr:uid="{906DE56B-925B-8048-BB24-A2321B458976}">
      <text>
        <r>
          <rPr>
            <sz val="8"/>
            <color indexed="81"/>
            <rFont val="Arial"/>
            <family val="2"/>
          </rPr>
          <t>not published</t>
        </r>
        <r>
          <rPr>
            <sz val="9"/>
            <color indexed="81"/>
            <rFont val="Tahoma"/>
            <family val="2"/>
          </rPr>
          <t xml:space="preserve">
</t>
        </r>
      </text>
    </comment>
    <comment ref="AH34" authorId="0" shapeId="0" xr:uid="{08736E7C-E7E4-D34E-B858-AD8F7B2E2BD2}">
      <text>
        <r>
          <rPr>
            <sz val="8"/>
            <color indexed="81"/>
            <rFont val="Arial"/>
            <family val="2"/>
          </rPr>
          <t>not published</t>
        </r>
        <r>
          <rPr>
            <sz val="9"/>
            <color indexed="81"/>
            <rFont val="Tahoma"/>
            <family val="2"/>
          </rPr>
          <t xml:space="preserve">
</t>
        </r>
      </text>
    </comment>
    <comment ref="AI34" authorId="0" shapeId="0" xr:uid="{C6A9DC68-7F7F-F84C-94B9-4F4FA47B642B}">
      <text>
        <r>
          <rPr>
            <sz val="8"/>
            <color indexed="81"/>
            <rFont val="Arial"/>
            <family val="2"/>
          </rPr>
          <t>not published</t>
        </r>
        <r>
          <rPr>
            <sz val="9"/>
            <color indexed="81"/>
            <rFont val="Tahoma"/>
            <family val="2"/>
          </rPr>
          <t xml:space="preserve">
</t>
        </r>
      </text>
    </comment>
    <comment ref="AJ34" authorId="0" shapeId="0" xr:uid="{B08E57D5-9341-5F48-982F-5F10E4D459AA}">
      <text>
        <r>
          <rPr>
            <sz val="8"/>
            <color indexed="81"/>
            <rFont val="Arial"/>
            <family val="2"/>
          </rPr>
          <t>not published</t>
        </r>
        <r>
          <rPr>
            <sz val="9"/>
            <color indexed="81"/>
            <rFont val="Tahoma"/>
            <family val="2"/>
          </rPr>
          <t xml:space="preserve">
</t>
        </r>
      </text>
    </comment>
    <comment ref="AK34" authorId="0" shapeId="0" xr:uid="{6F7056F3-981E-924A-9ABD-7AA35C68B137}">
      <text>
        <r>
          <rPr>
            <sz val="8"/>
            <color indexed="81"/>
            <rFont val="Arial"/>
            <family val="2"/>
          </rPr>
          <t>not published</t>
        </r>
        <r>
          <rPr>
            <sz val="9"/>
            <color indexed="81"/>
            <rFont val="Tahoma"/>
            <family val="2"/>
          </rPr>
          <t xml:space="preserve">
</t>
        </r>
      </text>
    </comment>
    <comment ref="A36" authorId="0" shapeId="0" xr:uid="{0170339E-2893-2448-BAC1-B37367E41647}">
      <text>
        <r>
          <rPr>
            <sz val="8"/>
            <color indexed="81"/>
            <rFont val="Arial"/>
            <family val="2"/>
          </rPr>
          <t>Counts for New South Wales may be slightly inflated (see Explanatory Notes).</t>
        </r>
      </text>
    </comment>
    <comment ref="F36" authorId="0" shapeId="0" xr:uid="{5FB8FF02-4406-FD4B-A9C4-4927AF79F935}">
      <text>
        <r>
          <rPr>
            <sz val="8"/>
            <color indexed="81"/>
            <rFont val="Arial"/>
            <family val="2"/>
          </rPr>
          <t>not published</t>
        </r>
        <r>
          <rPr>
            <sz val="9"/>
            <color indexed="81"/>
            <rFont val="Tahoma"/>
            <family val="2"/>
          </rPr>
          <t xml:space="preserve">
</t>
        </r>
      </text>
    </comment>
    <comment ref="G36" authorId="0" shapeId="0" xr:uid="{76A48407-BBED-FA49-835D-039CC40A9D28}">
      <text>
        <r>
          <rPr>
            <sz val="8"/>
            <color indexed="81"/>
            <rFont val="Arial"/>
            <family val="2"/>
          </rPr>
          <t>not published</t>
        </r>
        <r>
          <rPr>
            <sz val="9"/>
            <color indexed="81"/>
            <rFont val="Tahoma"/>
            <family val="2"/>
          </rPr>
          <t xml:space="preserve">
</t>
        </r>
      </text>
    </comment>
    <comment ref="H36" authorId="0" shapeId="0" xr:uid="{D3060AFC-3F11-404B-A941-76D22DEF5855}">
      <text>
        <r>
          <rPr>
            <sz val="8"/>
            <color indexed="81"/>
            <rFont val="Arial"/>
            <family val="2"/>
          </rPr>
          <t>not published</t>
        </r>
        <r>
          <rPr>
            <sz val="9"/>
            <color indexed="81"/>
            <rFont val="Tahoma"/>
            <family val="2"/>
          </rPr>
          <t xml:space="preserve">
</t>
        </r>
      </text>
    </comment>
    <comment ref="J36" authorId="0" shapeId="0" xr:uid="{4F825119-D004-5542-9B85-620B50A9BEEF}">
      <text>
        <r>
          <rPr>
            <sz val="8"/>
            <color indexed="81"/>
            <rFont val="Arial"/>
            <family val="2"/>
          </rPr>
          <t>not published</t>
        </r>
        <r>
          <rPr>
            <sz val="9"/>
            <color indexed="81"/>
            <rFont val="Tahoma"/>
            <family val="2"/>
          </rPr>
          <t xml:space="preserve">
</t>
        </r>
      </text>
    </comment>
    <comment ref="M36" authorId="0" shapeId="0" xr:uid="{D7FCF472-5737-F846-89A5-F1B0FD46F88F}">
      <text>
        <r>
          <rPr>
            <sz val="8"/>
            <color indexed="81"/>
            <rFont val="Arial"/>
            <family val="2"/>
          </rPr>
          <t>not published</t>
        </r>
      </text>
    </comment>
    <comment ref="N36" authorId="0" shapeId="0" xr:uid="{DDD86773-8D06-2448-A84F-7163954AF1B6}">
      <text>
        <r>
          <rPr>
            <sz val="8"/>
            <color indexed="81"/>
            <rFont val="Arial"/>
            <family val="2"/>
          </rPr>
          <t>not published</t>
        </r>
      </text>
    </comment>
    <comment ref="O36" authorId="0" shapeId="0" xr:uid="{0CE031ED-F350-0B4B-A897-C740E27B2B5C}">
      <text>
        <r>
          <rPr>
            <sz val="8"/>
            <color indexed="81"/>
            <rFont val="Arial"/>
            <family val="2"/>
          </rPr>
          <t>not published</t>
        </r>
      </text>
    </comment>
    <comment ref="P36" authorId="0" shapeId="0" xr:uid="{F9B20F00-07EB-C64F-8FBB-3BEDE4B04C78}">
      <text>
        <r>
          <rPr>
            <sz val="8"/>
            <color indexed="81"/>
            <rFont val="Arial"/>
            <family val="2"/>
          </rPr>
          <t>not published</t>
        </r>
      </text>
    </comment>
    <comment ref="R36" authorId="0" shapeId="0" xr:uid="{53670E77-5C78-E14D-8D71-FD24D3B05446}">
      <text>
        <r>
          <rPr>
            <sz val="8"/>
            <color indexed="81"/>
            <rFont val="Arial"/>
            <family val="2"/>
          </rPr>
          <t>not published</t>
        </r>
      </text>
    </comment>
    <comment ref="T36" authorId="0" shapeId="0" xr:uid="{4AF5C7E5-313B-304F-82E2-E2E69E29D5F0}">
      <text>
        <r>
          <rPr>
            <sz val="8"/>
            <color indexed="81"/>
            <rFont val="Arial"/>
            <family val="2"/>
          </rPr>
          <t>not published</t>
        </r>
      </text>
    </comment>
    <comment ref="AB36" authorId="0" shapeId="0" xr:uid="{9999F42F-6649-B34B-AE5C-8CDC080BDD16}">
      <text>
        <r>
          <rPr>
            <sz val="8"/>
            <color indexed="81"/>
            <rFont val="Arial"/>
            <family val="2"/>
          </rPr>
          <t>not published</t>
        </r>
        <r>
          <rPr>
            <sz val="9"/>
            <color indexed="81"/>
            <rFont val="Tahoma"/>
            <family val="2"/>
          </rPr>
          <t xml:space="preserve">
</t>
        </r>
      </text>
    </comment>
    <comment ref="AC36" authorId="0" shapeId="0" xr:uid="{C6B60F35-39CB-BD47-89D9-9D33AE762ED6}">
      <text>
        <r>
          <rPr>
            <sz val="8"/>
            <color indexed="81"/>
            <rFont val="Arial"/>
            <family val="2"/>
          </rPr>
          <t>not published</t>
        </r>
        <r>
          <rPr>
            <sz val="9"/>
            <color indexed="81"/>
            <rFont val="Tahoma"/>
            <family val="2"/>
          </rPr>
          <t xml:space="preserve">
</t>
        </r>
      </text>
    </comment>
    <comment ref="AD36" authorId="0" shapeId="0" xr:uid="{B3A99717-4340-104B-8439-E4CF804F8E6D}">
      <text>
        <r>
          <rPr>
            <sz val="8"/>
            <color indexed="81"/>
            <rFont val="Arial"/>
            <family val="2"/>
          </rPr>
          <t>not published</t>
        </r>
        <r>
          <rPr>
            <sz val="9"/>
            <color indexed="81"/>
            <rFont val="Tahoma"/>
            <family val="2"/>
          </rPr>
          <t xml:space="preserve">
</t>
        </r>
      </text>
    </comment>
    <comment ref="AE36" authorId="0" shapeId="0" xr:uid="{10C72120-E0EA-3241-B7F3-CCD2B9BF7ED7}">
      <text>
        <r>
          <rPr>
            <sz val="8"/>
            <color indexed="81"/>
            <rFont val="Arial"/>
            <family val="2"/>
          </rPr>
          <t>not published</t>
        </r>
        <r>
          <rPr>
            <sz val="9"/>
            <color indexed="81"/>
            <rFont val="Tahoma"/>
            <family val="2"/>
          </rPr>
          <t xml:space="preserve">
</t>
        </r>
      </text>
    </comment>
    <comment ref="AF36" authorId="0" shapeId="0" xr:uid="{30246A46-30EF-E249-A8FA-769D703B58BE}">
      <text>
        <r>
          <rPr>
            <sz val="8"/>
            <color indexed="81"/>
            <rFont val="Arial"/>
            <family val="2"/>
          </rPr>
          <t>not published</t>
        </r>
        <r>
          <rPr>
            <sz val="9"/>
            <color indexed="81"/>
            <rFont val="Tahoma"/>
            <family val="2"/>
          </rPr>
          <t xml:space="preserve">
</t>
        </r>
      </text>
    </comment>
    <comment ref="AG36" authorId="0" shapeId="0" xr:uid="{42487216-0542-0D48-B220-5520E648281A}">
      <text>
        <r>
          <rPr>
            <sz val="8"/>
            <color indexed="81"/>
            <rFont val="Arial"/>
            <family val="2"/>
          </rPr>
          <t>not published</t>
        </r>
        <r>
          <rPr>
            <sz val="9"/>
            <color indexed="81"/>
            <rFont val="Tahoma"/>
            <family val="2"/>
          </rPr>
          <t xml:space="preserve">
</t>
        </r>
      </text>
    </comment>
    <comment ref="A38" authorId="0" shapeId="0" xr:uid="{D09A1403-FBC8-C84F-A7B7-7EFEAF22268C}">
      <text>
        <r>
          <rPr>
            <sz val="8"/>
            <color indexed="81"/>
            <rFont val="Arial"/>
            <family val="2"/>
          </rPr>
          <t>Homicide and related offences includes Manslaughter. Excludes Driving causing death.
Data for 2015 for the Northern Territory have been revised (see Explanatory Notes).</t>
        </r>
      </text>
    </comment>
    <comment ref="N38" authorId="0" shapeId="0" xr:uid="{877A0F79-62AA-B447-94BA-C7A676974387}">
      <text>
        <r>
          <rPr>
            <sz val="8"/>
            <color indexed="81"/>
            <rFont val="Arial"/>
            <family val="2"/>
          </rPr>
          <t>not published</t>
        </r>
        <r>
          <rPr>
            <sz val="9"/>
            <color indexed="81"/>
            <rFont val="Tahoma"/>
            <family val="2"/>
          </rPr>
          <t xml:space="preserve">
</t>
        </r>
      </text>
    </comment>
    <comment ref="V38" authorId="0" shapeId="0" xr:uid="{C918FA00-9AC8-FE45-9054-2AA6F290D8E9}">
      <text>
        <r>
          <rPr>
            <sz val="8"/>
            <color indexed="81"/>
            <rFont val="Arial"/>
            <family val="2"/>
          </rPr>
          <t>not published</t>
        </r>
      </text>
    </comment>
    <comment ref="W38" authorId="0" shapeId="0" xr:uid="{E72D7217-981E-614B-BB5A-4093B5FC511E}">
      <text>
        <r>
          <rPr>
            <sz val="8"/>
            <color indexed="81"/>
            <rFont val="Arial"/>
            <family val="2"/>
          </rPr>
          <t>not published</t>
        </r>
      </text>
    </comment>
    <comment ref="X38" authorId="0" shapeId="0" xr:uid="{324CB19E-53A2-3842-9B75-E1F755089761}">
      <text>
        <r>
          <rPr>
            <sz val="8"/>
            <color indexed="81"/>
            <rFont val="Arial"/>
            <family val="2"/>
          </rPr>
          <t>not published</t>
        </r>
      </text>
    </comment>
    <comment ref="Y38" authorId="0" shapeId="0" xr:uid="{9B6C41FD-6E67-DE44-8147-CCC4E62A9139}">
      <text>
        <r>
          <rPr>
            <sz val="8"/>
            <color indexed="81"/>
            <rFont val="Arial"/>
            <family val="2"/>
          </rPr>
          <t>not published</t>
        </r>
        <r>
          <rPr>
            <sz val="9"/>
            <color indexed="81"/>
            <rFont val="Tahoma"/>
            <family val="2"/>
          </rPr>
          <t xml:space="preserve">
</t>
        </r>
      </text>
    </comment>
    <comment ref="Z38" authorId="0" shapeId="0" xr:uid="{A50A667C-83E0-C646-8036-EACBB72AFBF0}">
      <text>
        <r>
          <rPr>
            <sz val="8"/>
            <color indexed="81"/>
            <rFont val="Arial"/>
            <family val="2"/>
          </rPr>
          <t>not published</t>
        </r>
        <r>
          <rPr>
            <sz val="9"/>
            <color indexed="81"/>
            <rFont val="Tahoma"/>
            <family val="2"/>
          </rPr>
          <t xml:space="preserve">
</t>
        </r>
      </text>
    </comment>
    <comment ref="AB38" authorId="0" shapeId="0" xr:uid="{AA453927-A159-4242-9935-C9DEC44269A9}">
      <text>
        <r>
          <rPr>
            <sz val="8"/>
            <color indexed="81"/>
            <rFont val="Arial"/>
            <family val="2"/>
          </rPr>
          <t>not published</t>
        </r>
        <r>
          <rPr>
            <sz val="9"/>
            <color indexed="81"/>
            <rFont val="Tahoma"/>
            <family val="2"/>
          </rPr>
          <t xml:space="preserve">
</t>
        </r>
      </text>
    </comment>
    <comment ref="AD38" authorId="0" shapeId="0" xr:uid="{328D3E9D-B05F-4147-9B65-CBFE1F226539}">
      <text>
        <r>
          <rPr>
            <sz val="8"/>
            <color indexed="81"/>
            <rFont val="Arial"/>
            <family val="2"/>
          </rPr>
          <t>not published</t>
        </r>
        <r>
          <rPr>
            <sz val="9"/>
            <color indexed="81"/>
            <rFont val="Tahoma"/>
            <family val="2"/>
          </rPr>
          <t xml:space="preserve">
</t>
        </r>
      </text>
    </comment>
    <comment ref="AE38" authorId="0" shapeId="0" xr:uid="{0C63A163-ACB3-574B-A1A0-ABB740C19B14}">
      <text>
        <r>
          <rPr>
            <sz val="8"/>
            <color indexed="81"/>
            <rFont val="Arial"/>
            <family val="2"/>
          </rPr>
          <t>not published</t>
        </r>
        <r>
          <rPr>
            <sz val="9"/>
            <color indexed="81"/>
            <rFont val="Tahoma"/>
            <family val="2"/>
          </rPr>
          <t xml:space="preserve">
</t>
        </r>
      </text>
    </comment>
    <comment ref="AF38" authorId="0" shapeId="0" xr:uid="{F3C85F57-0B51-9C42-8C04-A01D8F34F718}">
      <text>
        <r>
          <rPr>
            <sz val="8"/>
            <color indexed="81"/>
            <rFont val="Arial"/>
            <family val="2"/>
          </rPr>
          <t>not published</t>
        </r>
        <r>
          <rPr>
            <sz val="9"/>
            <color indexed="81"/>
            <rFont val="Tahoma"/>
            <family val="2"/>
          </rPr>
          <t xml:space="preserve">
</t>
        </r>
      </text>
    </comment>
    <comment ref="L39" authorId="0" shapeId="0" xr:uid="{0EC17F38-F50D-6148-B425-A60A791629F7}">
      <text>
        <r>
          <rPr>
            <sz val="8"/>
            <color indexed="81"/>
            <rFont val="Arial"/>
            <family val="2"/>
          </rPr>
          <t>not published</t>
        </r>
        <r>
          <rPr>
            <sz val="9"/>
            <color indexed="81"/>
            <rFont val="Tahoma"/>
            <family val="2"/>
          </rPr>
          <t xml:space="preserve">
</t>
        </r>
      </text>
    </comment>
    <comment ref="N39" authorId="0" shapeId="0" xr:uid="{E5034146-CBD0-584A-B81C-BE3BE3EF6950}">
      <text>
        <r>
          <rPr>
            <sz val="8"/>
            <color indexed="81"/>
            <rFont val="Arial"/>
            <family val="2"/>
          </rPr>
          <t>not published</t>
        </r>
        <r>
          <rPr>
            <sz val="9"/>
            <color indexed="81"/>
            <rFont val="Tahoma"/>
            <family val="2"/>
          </rPr>
          <t xml:space="preserve">
</t>
        </r>
      </text>
    </comment>
    <comment ref="O39" authorId="0" shapeId="0" xr:uid="{BB849C66-C546-A843-83EB-93D31AFE0418}">
      <text>
        <r>
          <rPr>
            <sz val="8"/>
            <color indexed="81"/>
            <rFont val="Arial"/>
            <family val="2"/>
          </rPr>
          <t>not published</t>
        </r>
        <r>
          <rPr>
            <sz val="9"/>
            <color indexed="81"/>
            <rFont val="Tahoma"/>
            <family val="2"/>
          </rPr>
          <t xml:space="preserve">
</t>
        </r>
      </text>
    </comment>
    <comment ref="U39" authorId="0" shapeId="0" xr:uid="{16A9A0F1-97A8-6942-B0D6-DF46A3B549D6}">
      <text>
        <r>
          <rPr>
            <sz val="8"/>
            <color indexed="81"/>
            <rFont val="Arial"/>
            <family val="2"/>
          </rPr>
          <t>not published</t>
        </r>
      </text>
    </comment>
    <comment ref="V39" authorId="0" shapeId="0" xr:uid="{134F7878-E328-4640-B687-431B8BA7BF55}">
      <text>
        <r>
          <rPr>
            <sz val="8"/>
            <color indexed="81"/>
            <rFont val="Arial"/>
            <family val="2"/>
          </rPr>
          <t>not published</t>
        </r>
      </text>
    </comment>
    <comment ref="W39" authorId="0" shapeId="0" xr:uid="{DD1DE08D-4A98-BB4A-BCD4-2166305E1412}">
      <text>
        <r>
          <rPr>
            <sz val="8"/>
            <color indexed="81"/>
            <rFont val="Arial"/>
            <family val="2"/>
          </rPr>
          <t>not published</t>
        </r>
      </text>
    </comment>
    <comment ref="X39" authorId="0" shapeId="0" xr:uid="{94E44793-7624-624F-BB42-02C7DEB91DF5}">
      <text>
        <r>
          <rPr>
            <sz val="8"/>
            <color indexed="81"/>
            <rFont val="Arial"/>
            <family val="2"/>
          </rPr>
          <t>not published</t>
        </r>
      </text>
    </comment>
    <comment ref="Y39" authorId="0" shapeId="0" xr:uid="{6759C5FC-683D-CB4B-AC4F-84EC95A7FA0E}">
      <text>
        <r>
          <rPr>
            <sz val="8"/>
            <color indexed="81"/>
            <rFont val="Arial"/>
            <family val="2"/>
          </rPr>
          <t>not published</t>
        </r>
        <r>
          <rPr>
            <sz val="9"/>
            <color indexed="81"/>
            <rFont val="Tahoma"/>
            <family val="2"/>
          </rPr>
          <t xml:space="preserve">
</t>
        </r>
      </text>
    </comment>
    <comment ref="Z39" authorId="0" shapeId="0" xr:uid="{D273E481-27F0-B649-86D4-954CDF800CF1}">
      <text>
        <r>
          <rPr>
            <sz val="8"/>
            <color indexed="81"/>
            <rFont val="Arial"/>
            <family val="2"/>
          </rPr>
          <t>not published</t>
        </r>
        <r>
          <rPr>
            <sz val="9"/>
            <color indexed="81"/>
            <rFont val="Tahoma"/>
            <family val="2"/>
          </rPr>
          <t xml:space="preserve">
</t>
        </r>
      </text>
    </comment>
    <comment ref="AA39" authorId="0" shapeId="0" xr:uid="{5390C1A5-9668-434A-980E-B67B38DD7673}">
      <text>
        <r>
          <rPr>
            <sz val="8"/>
            <color indexed="81"/>
            <rFont val="Arial"/>
            <family val="2"/>
          </rPr>
          <t>not published</t>
        </r>
        <r>
          <rPr>
            <sz val="9"/>
            <color indexed="81"/>
            <rFont val="Tahoma"/>
            <family val="2"/>
          </rPr>
          <t xml:space="preserve">
</t>
        </r>
      </text>
    </comment>
    <comment ref="AB39" authorId="0" shapeId="0" xr:uid="{6CA7C194-024A-3D42-80F4-F0AA044293FA}">
      <text>
        <r>
          <rPr>
            <sz val="8"/>
            <color indexed="81"/>
            <rFont val="Arial"/>
            <family val="2"/>
          </rPr>
          <t>not published</t>
        </r>
        <r>
          <rPr>
            <sz val="9"/>
            <color indexed="81"/>
            <rFont val="Tahoma"/>
            <family val="2"/>
          </rPr>
          <t xml:space="preserve">
</t>
        </r>
      </text>
    </comment>
    <comment ref="AD39" authorId="0" shapeId="0" xr:uid="{52991AB8-AEA3-734F-9E8B-D5B88DEE566C}">
      <text>
        <r>
          <rPr>
            <sz val="8"/>
            <color indexed="81"/>
            <rFont val="Arial"/>
            <family val="2"/>
          </rPr>
          <t>not published</t>
        </r>
        <r>
          <rPr>
            <sz val="9"/>
            <color indexed="81"/>
            <rFont val="Tahoma"/>
            <family val="2"/>
          </rPr>
          <t xml:space="preserve">
</t>
        </r>
      </text>
    </comment>
    <comment ref="AE39" authorId="0" shapeId="0" xr:uid="{6BA5B5AE-C690-6640-9619-789A74DC68D4}">
      <text>
        <r>
          <rPr>
            <sz val="8"/>
            <color indexed="81"/>
            <rFont val="Arial"/>
            <family val="2"/>
          </rPr>
          <t>not published</t>
        </r>
        <r>
          <rPr>
            <sz val="9"/>
            <color indexed="81"/>
            <rFont val="Tahoma"/>
            <family val="2"/>
          </rPr>
          <t xml:space="preserve">
</t>
        </r>
      </text>
    </comment>
    <comment ref="AF39" authorId="0" shapeId="0" xr:uid="{E27A48F9-1F1D-574A-B494-4477F78DFD70}">
      <text>
        <r>
          <rPr>
            <sz val="8"/>
            <color indexed="81"/>
            <rFont val="Arial"/>
            <family val="2"/>
          </rPr>
          <t>not published</t>
        </r>
        <r>
          <rPr>
            <sz val="9"/>
            <color indexed="81"/>
            <rFont val="Tahoma"/>
            <family val="2"/>
          </rPr>
          <t xml:space="preserve">
</t>
        </r>
      </text>
    </comment>
    <comment ref="C40" authorId="0" shapeId="0" xr:uid="{1E1C3FBD-428F-2F49-942E-5761682DD83C}">
      <text>
        <r>
          <rPr>
            <sz val="8"/>
            <color indexed="81"/>
            <rFont val="Arial"/>
            <family val="2"/>
          </rPr>
          <t>not published</t>
        </r>
      </text>
    </comment>
    <comment ref="D40" authorId="0" shapeId="0" xr:uid="{368AC89D-1AD3-094A-A0AF-891E1F2B1763}">
      <text>
        <r>
          <rPr>
            <sz val="8"/>
            <color indexed="81"/>
            <rFont val="Arial"/>
            <family val="2"/>
          </rPr>
          <t>not published</t>
        </r>
      </text>
    </comment>
    <comment ref="E40" authorId="0" shapeId="0" xr:uid="{D48FFD09-23EE-0442-A883-09CDC5E87AAA}">
      <text>
        <r>
          <rPr>
            <sz val="8"/>
            <color indexed="81"/>
            <rFont val="Arial"/>
            <family val="2"/>
          </rPr>
          <t>not published</t>
        </r>
      </text>
    </comment>
    <comment ref="F40" authorId="0" shapeId="0" xr:uid="{45BA1581-E9D4-8E4F-B79D-E67A3186E135}">
      <text>
        <r>
          <rPr>
            <sz val="8"/>
            <color indexed="81"/>
            <rFont val="Arial"/>
            <family val="2"/>
          </rPr>
          <t>not published</t>
        </r>
      </text>
    </comment>
    <comment ref="G40" authorId="0" shapeId="0" xr:uid="{80A9D72F-8B60-CD46-B019-53FBADA972A1}">
      <text>
        <r>
          <rPr>
            <sz val="8"/>
            <color indexed="81"/>
            <rFont val="Arial"/>
            <family val="2"/>
          </rPr>
          <t>not published</t>
        </r>
        <r>
          <rPr>
            <sz val="9"/>
            <color indexed="81"/>
            <rFont val="Tahoma"/>
            <family val="2"/>
          </rPr>
          <t xml:space="preserve">
</t>
        </r>
      </text>
    </comment>
    <comment ref="H40" authorId="0" shapeId="0" xr:uid="{3488F280-E108-104B-B6AF-FFCA2062ED87}">
      <text>
        <r>
          <rPr>
            <sz val="8"/>
            <color indexed="81"/>
            <rFont val="Arial"/>
            <family val="2"/>
          </rPr>
          <t>not published</t>
        </r>
        <r>
          <rPr>
            <sz val="9"/>
            <color indexed="81"/>
            <rFont val="Tahoma"/>
            <family val="2"/>
          </rPr>
          <t xml:space="preserve">
</t>
        </r>
      </text>
    </comment>
    <comment ref="I40" authorId="0" shapeId="0" xr:uid="{39CA6B00-F303-7841-9A56-63B3B7471982}">
      <text>
        <r>
          <rPr>
            <sz val="8"/>
            <color indexed="81"/>
            <rFont val="Arial"/>
            <family val="2"/>
          </rPr>
          <t>not published</t>
        </r>
        <r>
          <rPr>
            <sz val="9"/>
            <color indexed="81"/>
            <rFont val="Tahoma"/>
            <family val="2"/>
          </rPr>
          <t xml:space="preserve">
</t>
        </r>
      </text>
    </comment>
    <comment ref="L40" authorId="0" shapeId="0" xr:uid="{6939DDE0-ECC6-D342-845F-8428424C40B2}">
      <text>
        <r>
          <rPr>
            <sz val="8"/>
            <color indexed="81"/>
            <rFont val="Arial"/>
            <family val="2"/>
          </rPr>
          <t>not published</t>
        </r>
        <r>
          <rPr>
            <sz val="9"/>
            <color indexed="81"/>
            <rFont val="Tahoma"/>
            <family val="2"/>
          </rPr>
          <t xml:space="preserve">
</t>
        </r>
      </text>
    </comment>
    <comment ref="O40" authorId="0" shapeId="0" xr:uid="{95705585-AEDC-5F42-90FF-F2857589DFD1}">
      <text>
        <r>
          <rPr>
            <sz val="8"/>
            <color indexed="81"/>
            <rFont val="Arial"/>
            <family val="2"/>
          </rPr>
          <t>not published</t>
        </r>
        <r>
          <rPr>
            <sz val="9"/>
            <color indexed="81"/>
            <rFont val="Tahoma"/>
            <family val="2"/>
          </rPr>
          <t xml:space="preserve">
</t>
        </r>
      </text>
    </comment>
    <comment ref="Q40" authorId="0" shapeId="0" xr:uid="{BC175AC0-9062-2042-A65B-8900EE34C93E}">
      <text>
        <r>
          <rPr>
            <sz val="8"/>
            <color indexed="81"/>
            <rFont val="Arial"/>
            <family val="2"/>
          </rPr>
          <t>not published</t>
        </r>
        <r>
          <rPr>
            <sz val="9"/>
            <color indexed="81"/>
            <rFont val="Tahoma"/>
            <family val="2"/>
          </rPr>
          <t xml:space="preserve">
</t>
        </r>
      </text>
    </comment>
    <comment ref="T40" authorId="0" shapeId="0" xr:uid="{07515FE2-559E-A24E-A23C-96A285DDC25F}">
      <text>
        <r>
          <rPr>
            <sz val="8"/>
            <color indexed="81"/>
            <rFont val="Arial"/>
            <family val="2"/>
          </rPr>
          <t>not published</t>
        </r>
        <r>
          <rPr>
            <sz val="9"/>
            <color indexed="81"/>
            <rFont val="Tahoma"/>
            <family val="2"/>
          </rPr>
          <t xml:space="preserve">
</t>
        </r>
      </text>
    </comment>
    <comment ref="U40" authorId="0" shapeId="0" xr:uid="{F363B998-88FA-5440-92A0-7B12A5C11DBF}">
      <text>
        <r>
          <rPr>
            <sz val="8"/>
            <color indexed="81"/>
            <rFont val="Arial"/>
            <family val="2"/>
          </rPr>
          <t>not published</t>
        </r>
      </text>
    </comment>
    <comment ref="V40" authorId="0" shapeId="0" xr:uid="{38B01BF3-3727-EA46-965B-2C083E2C4692}">
      <text>
        <r>
          <rPr>
            <sz val="8"/>
            <color indexed="81"/>
            <rFont val="Arial"/>
            <family val="2"/>
          </rPr>
          <t>not published</t>
        </r>
      </text>
    </comment>
    <comment ref="W40" authorId="0" shapeId="0" xr:uid="{47F2B44F-B002-DE4E-A632-A6E208D07A58}">
      <text>
        <r>
          <rPr>
            <sz val="8"/>
            <color indexed="81"/>
            <rFont val="Arial"/>
            <family val="2"/>
          </rPr>
          <t>not published</t>
        </r>
      </text>
    </comment>
    <comment ref="X40" authorId="0" shapeId="0" xr:uid="{673B418A-15E1-ED43-9837-76B79CE20A20}">
      <text>
        <r>
          <rPr>
            <sz val="8"/>
            <color indexed="81"/>
            <rFont val="Arial"/>
            <family val="2"/>
          </rPr>
          <t>not published</t>
        </r>
      </text>
    </comment>
    <comment ref="Y40" authorId="0" shapeId="0" xr:uid="{AFC87FF7-0CD3-AC4C-8E49-79CD462076E2}">
      <text>
        <r>
          <rPr>
            <sz val="8"/>
            <color indexed="81"/>
            <rFont val="Arial"/>
            <family val="2"/>
          </rPr>
          <t>not published</t>
        </r>
        <r>
          <rPr>
            <sz val="9"/>
            <color indexed="81"/>
            <rFont val="Tahoma"/>
            <family val="2"/>
          </rPr>
          <t xml:space="preserve">
</t>
        </r>
      </text>
    </comment>
    <comment ref="Z40" authorId="0" shapeId="0" xr:uid="{1BBF2A5F-CC53-D842-B87C-ADE9E1CB91E1}">
      <text>
        <r>
          <rPr>
            <sz val="8"/>
            <color indexed="81"/>
            <rFont val="Arial"/>
            <family val="2"/>
          </rPr>
          <t>not published</t>
        </r>
        <r>
          <rPr>
            <sz val="9"/>
            <color indexed="81"/>
            <rFont val="Tahoma"/>
            <family val="2"/>
          </rPr>
          <t xml:space="preserve">
</t>
        </r>
      </text>
    </comment>
    <comment ref="AA40" authorId="0" shapeId="0" xr:uid="{7C507FBA-59DB-7242-87F3-73C0A238C376}">
      <text>
        <r>
          <rPr>
            <sz val="8"/>
            <color indexed="81"/>
            <rFont val="Arial"/>
            <family val="2"/>
          </rPr>
          <t>not published</t>
        </r>
        <r>
          <rPr>
            <sz val="9"/>
            <color indexed="81"/>
            <rFont val="Tahoma"/>
            <family val="2"/>
          </rPr>
          <t xml:space="preserve">
</t>
        </r>
      </text>
    </comment>
    <comment ref="AB40" authorId="0" shapeId="0" xr:uid="{CBEECBC2-271B-1340-9795-35B390CCC018}">
      <text>
        <r>
          <rPr>
            <sz val="8"/>
            <color indexed="81"/>
            <rFont val="Arial"/>
            <family val="2"/>
          </rPr>
          <t>not published</t>
        </r>
        <r>
          <rPr>
            <sz val="9"/>
            <color indexed="81"/>
            <rFont val="Tahoma"/>
            <family val="2"/>
          </rPr>
          <t xml:space="preserve">
</t>
        </r>
      </text>
    </comment>
    <comment ref="AH40" authorId="0" shapeId="0" xr:uid="{F110F444-FB66-8849-9702-EB5277D7E2E2}">
      <text>
        <r>
          <rPr>
            <sz val="8"/>
            <color indexed="81"/>
            <rFont val="Arial"/>
            <family val="2"/>
          </rPr>
          <t>not published</t>
        </r>
        <r>
          <rPr>
            <sz val="9"/>
            <color indexed="81"/>
            <rFont val="Tahoma"/>
            <family val="2"/>
          </rPr>
          <t xml:space="preserve">
</t>
        </r>
      </text>
    </comment>
    <comment ref="AI40" authorId="0" shapeId="0" xr:uid="{81F32325-594A-2745-ABF7-20C265542A46}">
      <text>
        <r>
          <rPr>
            <sz val="8"/>
            <color indexed="81"/>
            <rFont val="Arial"/>
            <family val="2"/>
          </rPr>
          <t>not published</t>
        </r>
        <r>
          <rPr>
            <sz val="9"/>
            <color indexed="81"/>
            <rFont val="Tahoma"/>
            <family val="2"/>
          </rPr>
          <t xml:space="preserve">
</t>
        </r>
      </text>
    </comment>
    <comment ref="A41" authorId="0" shapeId="0" xr:uid="{307E4AC2-6F93-4947-818F-6DEE919A4AFB}">
      <text>
        <r>
          <rPr>
            <sz val="8"/>
            <color indexed="81"/>
            <rFont val="Arial"/>
            <family val="2"/>
          </rPr>
          <t>Assault data are not published for Victoria and Queensland (see Explanatory Notes).</t>
        </r>
      </text>
    </comment>
    <comment ref="F41" authorId="0" shapeId="0" xr:uid="{03B901EA-5E82-F340-9CF9-79C5667C3D2E}">
      <text>
        <r>
          <rPr>
            <sz val="8"/>
            <color indexed="81"/>
            <rFont val="Arial"/>
            <family val="2"/>
          </rPr>
          <t>not published</t>
        </r>
      </text>
    </comment>
    <comment ref="G41" authorId="0" shapeId="0" xr:uid="{55D3C74D-2224-BF4E-B073-2F43C020370F}">
      <text>
        <r>
          <rPr>
            <sz val="8"/>
            <color indexed="81"/>
            <rFont val="Arial"/>
            <family val="2"/>
          </rPr>
          <t>not published</t>
        </r>
        <r>
          <rPr>
            <sz val="9"/>
            <color indexed="81"/>
            <rFont val="Tahoma"/>
            <family val="2"/>
          </rPr>
          <t xml:space="preserve">
</t>
        </r>
      </text>
    </comment>
    <comment ref="H41" authorId="0" shapeId="0" xr:uid="{0B506F41-DAE2-6C4A-9686-C6E9B1CD422A}">
      <text>
        <r>
          <rPr>
            <sz val="8"/>
            <color indexed="81"/>
            <rFont val="Arial"/>
            <family val="2"/>
          </rPr>
          <t>not published</t>
        </r>
        <r>
          <rPr>
            <sz val="9"/>
            <color indexed="81"/>
            <rFont val="Tahoma"/>
            <family val="2"/>
          </rPr>
          <t xml:space="preserve">
</t>
        </r>
      </text>
    </comment>
    <comment ref="I41" authorId="0" shapeId="0" xr:uid="{D138AFA9-08FC-D240-B89B-BFAE82A02CA6}">
      <text>
        <r>
          <rPr>
            <sz val="8"/>
            <color indexed="81"/>
            <rFont val="Arial"/>
            <family val="2"/>
          </rPr>
          <t>not published</t>
        </r>
        <r>
          <rPr>
            <sz val="9"/>
            <color indexed="81"/>
            <rFont val="Tahoma"/>
            <family val="2"/>
          </rPr>
          <t xml:space="preserve">
</t>
        </r>
      </text>
    </comment>
    <comment ref="J41" authorId="0" shapeId="0" xr:uid="{ACD3C6D0-D17C-EA40-BD82-0F51D84C23A6}">
      <text>
        <r>
          <rPr>
            <sz val="8"/>
            <color indexed="81"/>
            <rFont val="Arial"/>
            <family val="2"/>
          </rPr>
          <t>not published</t>
        </r>
        <r>
          <rPr>
            <sz val="9"/>
            <color indexed="81"/>
            <rFont val="Tahoma"/>
            <family val="2"/>
          </rPr>
          <t xml:space="preserve">
</t>
        </r>
      </text>
    </comment>
    <comment ref="K41" authorId="0" shapeId="0" xr:uid="{FA80B368-2B8D-AD45-9A05-AD21CA8E8F0A}">
      <text>
        <r>
          <rPr>
            <sz val="8"/>
            <color indexed="81"/>
            <rFont val="Arial"/>
            <family val="2"/>
          </rPr>
          <t>not published</t>
        </r>
        <r>
          <rPr>
            <sz val="9"/>
            <color indexed="81"/>
            <rFont val="Tahoma"/>
            <family val="2"/>
          </rPr>
          <t xml:space="preserve">
</t>
        </r>
      </text>
    </comment>
    <comment ref="L41" authorId="0" shapeId="0" xr:uid="{13BD869D-D782-9E44-BF60-0F618BE2CCBF}">
      <text>
        <r>
          <rPr>
            <sz val="8"/>
            <color indexed="81"/>
            <rFont val="Arial"/>
            <family val="2"/>
          </rPr>
          <t>not published</t>
        </r>
        <r>
          <rPr>
            <sz val="9"/>
            <color indexed="81"/>
            <rFont val="Tahoma"/>
            <family val="2"/>
          </rPr>
          <t xml:space="preserve">
</t>
        </r>
      </text>
    </comment>
    <comment ref="M41" authorId="0" shapeId="0" xr:uid="{0593AC41-D78E-2047-8FCB-661755E3AC91}">
      <text>
        <r>
          <rPr>
            <sz val="8"/>
            <color indexed="81"/>
            <rFont val="Arial"/>
            <family val="2"/>
          </rPr>
          <t>not published</t>
        </r>
        <r>
          <rPr>
            <sz val="9"/>
            <color indexed="81"/>
            <rFont val="Tahoma"/>
            <family val="2"/>
          </rPr>
          <t xml:space="preserve">
</t>
        </r>
      </text>
    </comment>
    <comment ref="AH41" authorId="0" shapeId="0" xr:uid="{96329957-021C-AD4C-9ADA-BA8994422353}">
      <text>
        <r>
          <rPr>
            <sz val="8"/>
            <color indexed="81"/>
            <rFont val="Arial"/>
            <family val="2"/>
          </rPr>
          <t>not published</t>
        </r>
        <r>
          <rPr>
            <sz val="9"/>
            <color indexed="81"/>
            <rFont val="Tahoma"/>
            <family val="2"/>
          </rPr>
          <t xml:space="preserve">
</t>
        </r>
      </text>
    </comment>
    <comment ref="AI41" authorId="0" shapeId="0" xr:uid="{1BF65129-C9EA-5341-96EA-43F8BE199361}">
      <text>
        <r>
          <rPr>
            <sz val="8"/>
            <color indexed="81"/>
            <rFont val="Arial"/>
            <family val="2"/>
          </rPr>
          <t>not published</t>
        </r>
        <r>
          <rPr>
            <sz val="9"/>
            <color indexed="81"/>
            <rFont val="Tahoma"/>
            <family val="2"/>
          </rPr>
          <t xml:space="preserve">
</t>
        </r>
      </text>
    </comment>
    <comment ref="AJ41" authorId="0" shapeId="0" xr:uid="{8D8CCB17-27CE-264B-B3E1-37C53BCC76F4}">
      <text>
        <r>
          <rPr>
            <sz val="8"/>
            <color indexed="81"/>
            <rFont val="Arial"/>
            <family val="2"/>
          </rPr>
          <t>not published</t>
        </r>
        <r>
          <rPr>
            <sz val="9"/>
            <color indexed="81"/>
            <rFont val="Tahoma"/>
            <family val="2"/>
          </rPr>
          <t xml:space="preserve">
</t>
        </r>
      </text>
    </comment>
    <comment ref="AK41" authorId="0" shapeId="0" xr:uid="{192A9588-815B-DB42-8DA3-046320B1A778}">
      <text>
        <r>
          <rPr>
            <sz val="8"/>
            <color indexed="81"/>
            <rFont val="Arial"/>
            <family val="2"/>
          </rPr>
          <t>not published</t>
        </r>
        <r>
          <rPr>
            <sz val="9"/>
            <color indexed="81"/>
            <rFont val="Tahoma"/>
            <family val="2"/>
          </rPr>
          <t xml:space="preserve">
</t>
        </r>
      </text>
    </comment>
    <comment ref="A43" authorId="0" shapeId="0" xr:uid="{01ABBF20-0847-4A4A-8F4B-BC5020157CA7}">
      <text>
        <r>
          <rPr>
            <sz val="8"/>
            <color indexed="81"/>
            <rFont val="Arial"/>
            <family val="2"/>
          </rPr>
          <t>Counts for New South Wales may be slightly inflated (see Explanatory Notes).</t>
        </r>
      </text>
    </comment>
    <comment ref="F43" authorId="0" shapeId="0" xr:uid="{4A8E6D30-C415-DD45-8CFA-576AEB8D1E8B}">
      <text>
        <r>
          <rPr>
            <sz val="8"/>
            <color indexed="81"/>
            <rFont val="Arial"/>
            <family val="2"/>
          </rPr>
          <t>not published</t>
        </r>
      </text>
    </comment>
    <comment ref="G43" authorId="0" shapeId="0" xr:uid="{5095BC3A-4C15-C642-8EFC-E0A4739DF1EF}">
      <text>
        <r>
          <rPr>
            <sz val="8"/>
            <color indexed="81"/>
            <rFont val="Arial"/>
            <family val="2"/>
          </rPr>
          <t>not published</t>
        </r>
        <r>
          <rPr>
            <sz val="9"/>
            <color indexed="81"/>
            <rFont val="Tahoma"/>
            <family val="2"/>
          </rPr>
          <t xml:space="preserve">
</t>
        </r>
      </text>
    </comment>
    <comment ref="H43" authorId="0" shapeId="0" xr:uid="{8C48338A-F54A-4441-B924-BE74DED7B9F8}">
      <text>
        <r>
          <rPr>
            <sz val="8"/>
            <color indexed="81"/>
            <rFont val="Arial"/>
            <family val="2"/>
          </rPr>
          <t>not published</t>
        </r>
        <r>
          <rPr>
            <sz val="9"/>
            <color indexed="81"/>
            <rFont val="Tahoma"/>
            <family val="2"/>
          </rPr>
          <t xml:space="preserve">
</t>
        </r>
      </text>
    </comment>
    <comment ref="J43" authorId="0" shapeId="0" xr:uid="{C511AEB7-79F8-3847-A405-4B3BFE3563BF}">
      <text>
        <r>
          <rPr>
            <sz val="8"/>
            <color indexed="81"/>
            <rFont val="Arial"/>
            <family val="2"/>
          </rPr>
          <t>not published</t>
        </r>
        <r>
          <rPr>
            <sz val="9"/>
            <color indexed="81"/>
            <rFont val="Tahoma"/>
            <family val="2"/>
          </rPr>
          <t xml:space="preserve">
</t>
        </r>
      </text>
    </comment>
    <comment ref="M43" authorId="0" shapeId="0" xr:uid="{B97365F2-201C-AF4D-AD26-B82213F38ACA}">
      <text>
        <r>
          <rPr>
            <sz val="8"/>
            <color indexed="81"/>
            <rFont val="Arial"/>
            <family val="2"/>
          </rPr>
          <t>not published</t>
        </r>
        <r>
          <rPr>
            <sz val="9"/>
            <color indexed="81"/>
            <rFont val="Tahoma"/>
            <family val="2"/>
          </rPr>
          <t xml:space="preserve">
</t>
        </r>
      </text>
    </comment>
    <comment ref="N43" authorId="0" shapeId="0" xr:uid="{E8ECC569-BD9D-8F46-B644-950E76C10981}">
      <text>
        <r>
          <rPr>
            <sz val="8"/>
            <color indexed="81"/>
            <rFont val="Arial"/>
            <family val="2"/>
          </rPr>
          <t>not published</t>
        </r>
        <r>
          <rPr>
            <sz val="9"/>
            <color indexed="81"/>
            <rFont val="Tahoma"/>
            <family val="2"/>
          </rPr>
          <t xml:space="preserve">
</t>
        </r>
      </text>
    </comment>
    <comment ref="O43" authorId="0" shapeId="0" xr:uid="{337F57AF-3CB5-A745-B420-94E282947860}">
      <text>
        <r>
          <rPr>
            <sz val="8"/>
            <color indexed="81"/>
            <rFont val="Arial"/>
            <family val="2"/>
          </rPr>
          <t>not published</t>
        </r>
        <r>
          <rPr>
            <sz val="9"/>
            <color indexed="81"/>
            <rFont val="Tahoma"/>
            <family val="2"/>
          </rPr>
          <t xml:space="preserve">
</t>
        </r>
      </text>
    </comment>
    <comment ref="P43" authorId="0" shapeId="0" xr:uid="{287D5D9E-185D-8D4E-AB9B-5EB71AAD1733}">
      <text>
        <r>
          <rPr>
            <sz val="8"/>
            <color indexed="81"/>
            <rFont val="Arial"/>
            <family val="2"/>
          </rPr>
          <t>not published</t>
        </r>
        <r>
          <rPr>
            <sz val="9"/>
            <color indexed="81"/>
            <rFont val="Tahoma"/>
            <family val="2"/>
          </rPr>
          <t xml:space="preserve">
</t>
        </r>
      </text>
    </comment>
    <comment ref="R43" authorId="0" shapeId="0" xr:uid="{883CCEA3-12CF-8148-90AE-4B6272D04D7C}">
      <text>
        <r>
          <rPr>
            <sz val="8"/>
            <color indexed="81"/>
            <rFont val="Arial"/>
            <family val="2"/>
          </rPr>
          <t>not published</t>
        </r>
        <r>
          <rPr>
            <sz val="9"/>
            <color indexed="81"/>
            <rFont val="Tahoma"/>
            <family val="2"/>
          </rPr>
          <t xml:space="preserve">
</t>
        </r>
      </text>
    </comment>
    <comment ref="S43" authorId="0" shapeId="0" xr:uid="{66F244C0-0DEB-E242-B934-9A15B13447E4}">
      <text>
        <r>
          <rPr>
            <sz val="8"/>
            <color indexed="81"/>
            <rFont val="Arial"/>
            <family val="2"/>
          </rPr>
          <t>not published</t>
        </r>
        <r>
          <rPr>
            <sz val="9"/>
            <color indexed="81"/>
            <rFont val="Tahoma"/>
            <family val="2"/>
          </rPr>
          <t xml:space="preserve">
</t>
        </r>
      </text>
    </comment>
    <comment ref="U43" authorId="0" shapeId="0" xr:uid="{DED399DF-47DE-FB47-92F3-845C90854951}">
      <text>
        <r>
          <rPr>
            <sz val="8"/>
            <color indexed="81"/>
            <rFont val="Arial"/>
            <family val="2"/>
          </rPr>
          <t>not published</t>
        </r>
        <r>
          <rPr>
            <sz val="9"/>
            <color indexed="81"/>
            <rFont val="Tahoma"/>
            <family val="2"/>
          </rPr>
          <t xml:space="preserve">
</t>
        </r>
      </text>
    </comment>
    <comment ref="AB43" authorId="0" shapeId="0" xr:uid="{BEB03606-73D7-C749-8F46-98C3D45E809C}">
      <text>
        <r>
          <rPr>
            <sz val="8"/>
            <color indexed="81"/>
            <rFont val="Arial"/>
            <family val="2"/>
          </rPr>
          <t>not published</t>
        </r>
        <r>
          <rPr>
            <sz val="9"/>
            <color indexed="81"/>
            <rFont val="Tahoma"/>
            <family val="2"/>
          </rPr>
          <t xml:space="preserve">
</t>
        </r>
      </text>
    </comment>
    <comment ref="AC43" authorId="0" shapeId="0" xr:uid="{94CDC6F2-0569-1647-9F4E-6E27665F0F2C}">
      <text>
        <r>
          <rPr>
            <sz val="8"/>
            <color indexed="81"/>
            <rFont val="Arial"/>
            <family val="2"/>
          </rPr>
          <t>not published</t>
        </r>
        <r>
          <rPr>
            <sz val="9"/>
            <color indexed="81"/>
            <rFont val="Tahoma"/>
            <family val="2"/>
          </rPr>
          <t xml:space="preserve">
</t>
        </r>
      </text>
    </comment>
    <comment ref="AD43" authorId="0" shapeId="0" xr:uid="{0CF367F1-31DA-A744-AF71-B0FC00BE7A46}">
      <text>
        <r>
          <rPr>
            <sz val="8"/>
            <color indexed="81"/>
            <rFont val="Arial"/>
            <family val="2"/>
          </rPr>
          <t>not published</t>
        </r>
        <r>
          <rPr>
            <sz val="9"/>
            <color indexed="81"/>
            <rFont val="Tahoma"/>
            <family val="2"/>
          </rPr>
          <t xml:space="preserve">
</t>
        </r>
      </text>
    </comment>
    <comment ref="AE43" authorId="0" shapeId="0" xr:uid="{561DD132-53B4-384C-BC0F-921F635545F0}">
      <text>
        <r>
          <rPr>
            <sz val="8"/>
            <color indexed="81"/>
            <rFont val="Arial"/>
            <family val="2"/>
          </rPr>
          <t>not published</t>
        </r>
        <r>
          <rPr>
            <sz val="9"/>
            <color indexed="81"/>
            <rFont val="Tahoma"/>
            <family val="2"/>
          </rPr>
          <t xml:space="preserve">
</t>
        </r>
      </text>
    </comment>
    <comment ref="AF43" authorId="0" shapeId="0" xr:uid="{179C7E3F-E2CC-E846-844F-0E2B88ACBDB6}">
      <text>
        <r>
          <rPr>
            <sz val="8"/>
            <color indexed="81"/>
            <rFont val="Arial"/>
            <family val="2"/>
          </rPr>
          <t>not published</t>
        </r>
        <r>
          <rPr>
            <sz val="9"/>
            <color indexed="81"/>
            <rFont val="Tahoma"/>
            <family val="2"/>
          </rPr>
          <t xml:space="preserve">
</t>
        </r>
      </text>
    </comment>
    <comment ref="AG43" authorId="0" shapeId="0" xr:uid="{9BAB5EBC-EA1C-6C41-AA7A-F3A2CF1EC478}">
      <text>
        <r>
          <rPr>
            <sz val="8"/>
            <color indexed="81"/>
            <rFont val="Arial"/>
            <family val="2"/>
          </rPr>
          <t>not published</t>
        </r>
        <r>
          <rPr>
            <sz val="9"/>
            <color indexed="81"/>
            <rFont val="Tahoma"/>
            <family val="2"/>
          </rPr>
          <t xml:space="preserve">
</t>
        </r>
      </text>
    </comment>
    <comment ref="A44" authorId="0" shapeId="0" xr:uid="{3FB4BB11-2316-774B-BE0B-46D25B993ED3}">
      <text>
        <r>
          <rPr>
            <sz val="8"/>
            <color indexed="81"/>
            <rFont val="Arial"/>
            <family val="2"/>
          </rPr>
          <t>Includes victims for whom sex was not specified.</t>
        </r>
      </text>
    </comment>
    <comment ref="A45" authorId="0" shapeId="0" xr:uid="{74A870A8-724F-9B4D-A913-5FD3CD5AAE5A}">
      <text>
        <r>
          <rPr>
            <sz val="8"/>
            <color indexed="81"/>
            <rFont val="Arial"/>
            <family val="2"/>
          </rPr>
          <t>Homicide and related offences includes Manslaughter. Excludes Driving causing death.
Data for 2015 for the Northern Territory have been revised (see Explanatory Notes).</t>
        </r>
      </text>
    </comment>
    <comment ref="V45" authorId="0" shapeId="0" xr:uid="{E9F2DE10-0D4D-D247-86E4-69EF805857FD}">
      <text>
        <r>
          <rPr>
            <sz val="8"/>
            <color indexed="81"/>
            <rFont val="Arial"/>
            <family val="2"/>
          </rPr>
          <t>not published</t>
        </r>
        <r>
          <rPr>
            <sz val="9"/>
            <color indexed="81"/>
            <rFont val="Tahoma"/>
            <family val="2"/>
          </rPr>
          <t xml:space="preserve">
</t>
        </r>
      </text>
    </comment>
    <comment ref="W45" authorId="0" shapeId="0" xr:uid="{803D3F73-05CF-1C43-91F0-3CCA99312F92}">
      <text>
        <r>
          <rPr>
            <sz val="8"/>
            <color indexed="81"/>
            <rFont val="Arial"/>
            <family val="2"/>
          </rPr>
          <t>not published</t>
        </r>
        <r>
          <rPr>
            <sz val="9"/>
            <color indexed="81"/>
            <rFont val="Tahoma"/>
            <family val="2"/>
          </rPr>
          <t xml:space="preserve">
</t>
        </r>
      </text>
    </comment>
    <comment ref="X45" authorId="0" shapeId="0" xr:uid="{3C13490C-DA16-7A46-AC78-7FC0755BAF9A}">
      <text>
        <r>
          <rPr>
            <sz val="8"/>
            <color indexed="81"/>
            <rFont val="Arial"/>
            <family val="2"/>
          </rPr>
          <t>not published</t>
        </r>
        <r>
          <rPr>
            <sz val="9"/>
            <color indexed="81"/>
            <rFont val="Tahoma"/>
            <family val="2"/>
          </rPr>
          <t xml:space="preserve">
</t>
        </r>
      </text>
    </comment>
    <comment ref="Y45" authorId="0" shapeId="0" xr:uid="{3BEB0D1B-CD6E-EE44-9D57-B281704EC0E7}">
      <text>
        <r>
          <rPr>
            <sz val="8"/>
            <color indexed="81"/>
            <rFont val="Arial"/>
            <family val="2"/>
          </rPr>
          <t>not published</t>
        </r>
        <r>
          <rPr>
            <sz val="9"/>
            <color indexed="81"/>
            <rFont val="Tahoma"/>
            <family val="2"/>
          </rPr>
          <t xml:space="preserve">
</t>
        </r>
      </text>
    </comment>
    <comment ref="AB45" authorId="0" shapeId="0" xr:uid="{99CF624A-C728-C747-807E-820BC9570B70}">
      <text>
        <r>
          <rPr>
            <sz val="8"/>
            <color indexed="81"/>
            <rFont val="Arial"/>
            <family val="2"/>
          </rPr>
          <t>not published</t>
        </r>
        <r>
          <rPr>
            <sz val="9"/>
            <color indexed="81"/>
            <rFont val="Tahoma"/>
            <family val="2"/>
          </rPr>
          <t xml:space="preserve">
</t>
        </r>
      </text>
    </comment>
    <comment ref="AC45" authorId="0" shapeId="0" xr:uid="{DAE89FF2-9DD7-4C42-941E-52CFE82D3F75}">
      <text>
        <r>
          <rPr>
            <sz val="8"/>
            <color indexed="81"/>
            <rFont val="Arial"/>
            <family val="2"/>
          </rPr>
          <t>not published</t>
        </r>
        <r>
          <rPr>
            <sz val="9"/>
            <color indexed="81"/>
            <rFont val="Tahoma"/>
            <family val="2"/>
          </rPr>
          <t xml:space="preserve">
</t>
        </r>
      </text>
    </comment>
    <comment ref="AD45" authorId="0" shapeId="0" xr:uid="{730ABF6B-56EB-7648-A6DE-8B4B073A90D6}">
      <text>
        <r>
          <rPr>
            <sz val="8"/>
            <color indexed="81"/>
            <rFont val="Arial"/>
            <family val="2"/>
          </rPr>
          <t>not published</t>
        </r>
        <r>
          <rPr>
            <sz val="9"/>
            <color indexed="81"/>
            <rFont val="Tahoma"/>
            <family val="2"/>
          </rPr>
          <t xml:space="preserve">
</t>
        </r>
      </text>
    </comment>
    <comment ref="AE45" authorId="0" shapeId="0" xr:uid="{78760131-A10F-3E4A-8DE1-8B864F7FFC81}">
      <text>
        <r>
          <rPr>
            <sz val="8"/>
            <color indexed="81"/>
            <rFont val="Arial"/>
            <family val="2"/>
          </rPr>
          <t>not published</t>
        </r>
        <r>
          <rPr>
            <sz val="9"/>
            <color indexed="81"/>
            <rFont val="Tahoma"/>
            <family val="2"/>
          </rPr>
          <t xml:space="preserve">
</t>
        </r>
      </text>
    </comment>
    <comment ref="AF45" authorId="0" shapeId="0" xr:uid="{DFBBC791-4AD1-A54E-81D0-C524D320C897}">
      <text>
        <r>
          <rPr>
            <sz val="8"/>
            <color indexed="81"/>
            <rFont val="Arial"/>
            <family val="2"/>
          </rPr>
          <t>not published</t>
        </r>
        <r>
          <rPr>
            <sz val="9"/>
            <color indexed="81"/>
            <rFont val="Tahoma"/>
            <family val="2"/>
          </rPr>
          <t xml:space="preserve">
</t>
        </r>
      </text>
    </comment>
    <comment ref="E46" authorId="0" shapeId="0" xr:uid="{28A8B3CB-EA99-A546-AC48-0E36BDB4C765}">
      <text>
        <r>
          <rPr>
            <sz val="8"/>
            <color indexed="81"/>
            <rFont val="Arial"/>
            <family val="2"/>
          </rPr>
          <t>not published</t>
        </r>
        <r>
          <rPr>
            <sz val="9"/>
            <color indexed="81"/>
            <rFont val="Tahoma"/>
            <family val="2"/>
          </rPr>
          <t xml:space="preserve">
</t>
        </r>
      </text>
    </comment>
    <comment ref="N46" authorId="0" shapeId="0" xr:uid="{E224B5A7-1A0E-9F4E-A400-FD151914D4D4}">
      <text>
        <r>
          <rPr>
            <sz val="8"/>
            <color indexed="81"/>
            <rFont val="Arial"/>
            <family val="2"/>
          </rPr>
          <t>not published</t>
        </r>
        <r>
          <rPr>
            <sz val="9"/>
            <color indexed="81"/>
            <rFont val="Tahoma"/>
            <family val="2"/>
          </rPr>
          <t xml:space="preserve">
</t>
        </r>
      </text>
    </comment>
    <comment ref="V46" authorId="0" shapeId="0" xr:uid="{CD2179AB-F82A-BE40-8C85-B68559F4B518}">
      <text>
        <r>
          <rPr>
            <sz val="8"/>
            <color indexed="81"/>
            <rFont val="Arial"/>
            <family val="2"/>
          </rPr>
          <t>not published</t>
        </r>
        <r>
          <rPr>
            <sz val="9"/>
            <color indexed="81"/>
            <rFont val="Tahoma"/>
            <family val="2"/>
          </rPr>
          <t xml:space="preserve">
</t>
        </r>
      </text>
    </comment>
    <comment ref="W46" authorId="0" shapeId="0" xr:uid="{E38E5D95-62C0-7048-9F3A-C24932AFCC82}">
      <text>
        <r>
          <rPr>
            <sz val="8"/>
            <color indexed="81"/>
            <rFont val="Arial"/>
            <family val="2"/>
          </rPr>
          <t>not published</t>
        </r>
        <r>
          <rPr>
            <sz val="9"/>
            <color indexed="81"/>
            <rFont val="Tahoma"/>
            <family val="2"/>
          </rPr>
          <t xml:space="preserve">
</t>
        </r>
      </text>
    </comment>
    <comment ref="X46" authorId="0" shapeId="0" xr:uid="{80E49B12-377F-FB48-988C-40548F2DF60D}">
      <text>
        <r>
          <rPr>
            <sz val="8"/>
            <color indexed="81"/>
            <rFont val="Arial"/>
            <family val="2"/>
          </rPr>
          <t>not published</t>
        </r>
        <r>
          <rPr>
            <sz val="9"/>
            <color indexed="81"/>
            <rFont val="Tahoma"/>
            <family val="2"/>
          </rPr>
          <t xml:space="preserve">
</t>
        </r>
      </text>
    </comment>
    <comment ref="Y46" authorId="0" shapeId="0" xr:uid="{AA57C30D-CC1C-FD4C-9A4E-4BDB15954191}">
      <text>
        <r>
          <rPr>
            <sz val="8"/>
            <color indexed="81"/>
            <rFont val="Arial"/>
            <family val="2"/>
          </rPr>
          <t>not published</t>
        </r>
        <r>
          <rPr>
            <sz val="9"/>
            <color indexed="81"/>
            <rFont val="Tahoma"/>
            <family val="2"/>
          </rPr>
          <t xml:space="preserve">
</t>
        </r>
      </text>
    </comment>
    <comment ref="AB46" authorId="0" shapeId="0" xr:uid="{17226C38-ACAB-D94F-8C67-9BC5F2DD929D}">
      <text>
        <r>
          <rPr>
            <sz val="8"/>
            <color indexed="81"/>
            <rFont val="Arial"/>
            <family val="2"/>
          </rPr>
          <t>not published</t>
        </r>
        <r>
          <rPr>
            <sz val="9"/>
            <color indexed="81"/>
            <rFont val="Tahoma"/>
            <family val="2"/>
          </rPr>
          <t xml:space="preserve">
</t>
        </r>
      </text>
    </comment>
    <comment ref="AC46" authorId="0" shapeId="0" xr:uid="{D1314B9E-E845-0141-9D73-46643386DBB5}">
      <text>
        <r>
          <rPr>
            <sz val="8"/>
            <color indexed="81"/>
            <rFont val="Arial"/>
            <family val="2"/>
          </rPr>
          <t>not published</t>
        </r>
        <r>
          <rPr>
            <sz val="9"/>
            <color indexed="81"/>
            <rFont val="Tahoma"/>
            <family val="2"/>
          </rPr>
          <t xml:space="preserve">
</t>
        </r>
      </text>
    </comment>
    <comment ref="AD46" authorId="0" shapeId="0" xr:uid="{74E81097-C41B-B041-BB76-84CB951F6776}">
      <text>
        <r>
          <rPr>
            <sz val="8"/>
            <color indexed="81"/>
            <rFont val="Arial"/>
            <family val="2"/>
          </rPr>
          <t>not published</t>
        </r>
        <r>
          <rPr>
            <sz val="9"/>
            <color indexed="81"/>
            <rFont val="Tahoma"/>
            <family val="2"/>
          </rPr>
          <t xml:space="preserve">
</t>
        </r>
      </text>
    </comment>
    <comment ref="AF46" authorId="0" shapeId="0" xr:uid="{9F29CA21-6DD0-4845-BA68-125E51DE2AB8}">
      <text>
        <r>
          <rPr>
            <sz val="8"/>
            <color indexed="81"/>
            <rFont val="Arial"/>
            <family val="2"/>
          </rPr>
          <t>not published</t>
        </r>
        <r>
          <rPr>
            <sz val="9"/>
            <color indexed="81"/>
            <rFont val="Tahoma"/>
            <family val="2"/>
          </rPr>
          <t xml:space="preserve">
</t>
        </r>
      </text>
    </comment>
    <comment ref="C47" authorId="0" shapeId="0" xr:uid="{B9A3FE5A-6B2A-384B-84DD-231C8ED5B346}">
      <text>
        <r>
          <rPr>
            <sz val="8"/>
            <color indexed="81"/>
            <rFont val="Arial"/>
            <family val="2"/>
          </rPr>
          <t>not published</t>
        </r>
        <r>
          <rPr>
            <sz val="9"/>
            <color indexed="81"/>
            <rFont val="Tahoma"/>
            <family val="2"/>
          </rPr>
          <t xml:space="preserve">
</t>
        </r>
      </text>
    </comment>
    <comment ref="D47" authorId="0" shapeId="0" xr:uid="{7C5829D4-15A6-C84E-9E45-6159F38A6AC7}">
      <text>
        <r>
          <rPr>
            <sz val="8"/>
            <color indexed="81"/>
            <rFont val="Arial"/>
            <family val="2"/>
          </rPr>
          <t>not published</t>
        </r>
        <r>
          <rPr>
            <sz val="9"/>
            <color indexed="81"/>
            <rFont val="Tahoma"/>
            <family val="2"/>
          </rPr>
          <t xml:space="preserve">
</t>
        </r>
      </text>
    </comment>
    <comment ref="E47" authorId="0" shapeId="0" xr:uid="{D964A31D-7650-974A-971A-184AA23EC837}">
      <text>
        <r>
          <rPr>
            <sz val="8"/>
            <color indexed="81"/>
            <rFont val="Arial"/>
            <family val="2"/>
          </rPr>
          <t>not published</t>
        </r>
        <r>
          <rPr>
            <sz val="9"/>
            <color indexed="81"/>
            <rFont val="Tahoma"/>
            <family val="2"/>
          </rPr>
          <t xml:space="preserve">
</t>
        </r>
      </text>
    </comment>
    <comment ref="F47" authorId="0" shapeId="0" xr:uid="{90CAB667-2BF8-6948-9F0B-775B4A9C9FA9}">
      <text>
        <r>
          <rPr>
            <sz val="8"/>
            <color indexed="81"/>
            <rFont val="Arial"/>
            <family val="2"/>
          </rPr>
          <t>not published</t>
        </r>
        <r>
          <rPr>
            <sz val="9"/>
            <color indexed="81"/>
            <rFont val="Tahoma"/>
            <family val="2"/>
          </rPr>
          <t xml:space="preserve">
</t>
        </r>
      </text>
    </comment>
    <comment ref="G47" authorId="0" shapeId="0" xr:uid="{BA2A08B6-E645-6242-8851-0BFFCCCAAF0C}">
      <text>
        <r>
          <rPr>
            <sz val="8"/>
            <color indexed="81"/>
            <rFont val="Arial"/>
            <family val="2"/>
          </rPr>
          <t>not published</t>
        </r>
        <r>
          <rPr>
            <sz val="9"/>
            <color indexed="81"/>
            <rFont val="Tahoma"/>
            <family val="2"/>
          </rPr>
          <t xml:space="preserve">
</t>
        </r>
      </text>
    </comment>
    <comment ref="H47" authorId="0" shapeId="0" xr:uid="{6810AE39-4C0E-0948-A89E-FFD0228C681E}">
      <text>
        <r>
          <rPr>
            <sz val="8"/>
            <color indexed="81"/>
            <rFont val="Arial"/>
            <family val="2"/>
          </rPr>
          <t>not published</t>
        </r>
        <r>
          <rPr>
            <sz val="9"/>
            <color indexed="81"/>
            <rFont val="Tahoma"/>
            <family val="2"/>
          </rPr>
          <t xml:space="preserve">
</t>
        </r>
      </text>
    </comment>
    <comment ref="I47" authorId="0" shapeId="0" xr:uid="{7D4E892B-A7AF-1845-8769-FF33309889D9}">
      <text>
        <r>
          <rPr>
            <sz val="8"/>
            <color indexed="81"/>
            <rFont val="Arial"/>
            <family val="2"/>
          </rPr>
          <t>not published</t>
        </r>
        <r>
          <rPr>
            <sz val="9"/>
            <color indexed="81"/>
            <rFont val="Tahoma"/>
            <family val="2"/>
          </rPr>
          <t xml:space="preserve">
</t>
        </r>
      </text>
    </comment>
    <comment ref="L47" authorId="0" shapeId="0" xr:uid="{4C145FBD-A57D-2F4E-A841-317B3EAA6A63}">
      <text>
        <r>
          <rPr>
            <sz val="8"/>
            <color indexed="81"/>
            <rFont val="Arial"/>
            <family val="2"/>
          </rPr>
          <t>not published</t>
        </r>
        <r>
          <rPr>
            <sz val="9"/>
            <color indexed="81"/>
            <rFont val="Tahoma"/>
            <family val="2"/>
          </rPr>
          <t xml:space="preserve">
</t>
        </r>
      </text>
    </comment>
    <comment ref="N47" authorId="0" shapeId="0" xr:uid="{4D00584D-21C7-1B40-8604-05B6F858099E}">
      <text>
        <r>
          <rPr>
            <sz val="8"/>
            <color indexed="81"/>
            <rFont val="Arial"/>
            <family val="2"/>
          </rPr>
          <t>not published</t>
        </r>
        <r>
          <rPr>
            <sz val="9"/>
            <color indexed="81"/>
            <rFont val="Tahoma"/>
            <family val="2"/>
          </rPr>
          <t xml:space="preserve">
</t>
        </r>
      </text>
    </comment>
    <comment ref="P47" authorId="0" shapeId="0" xr:uid="{D14F3A79-C4F1-A04C-A269-C6681025C890}">
      <text>
        <r>
          <rPr>
            <sz val="8"/>
            <color indexed="81"/>
            <rFont val="Arial"/>
            <family val="2"/>
          </rPr>
          <t>not published</t>
        </r>
        <r>
          <rPr>
            <sz val="9"/>
            <color indexed="81"/>
            <rFont val="Tahoma"/>
            <family val="2"/>
          </rPr>
          <t xml:space="preserve">
</t>
        </r>
      </text>
    </comment>
    <comment ref="Q47" authorId="0" shapeId="0" xr:uid="{35911050-AD6E-2D49-8F09-7084D54B67E5}">
      <text>
        <r>
          <rPr>
            <sz val="8"/>
            <color indexed="81"/>
            <rFont val="Arial"/>
            <family val="2"/>
          </rPr>
          <t>not published</t>
        </r>
        <r>
          <rPr>
            <sz val="9"/>
            <color indexed="81"/>
            <rFont val="Tahoma"/>
            <family val="2"/>
          </rPr>
          <t xml:space="preserve">
</t>
        </r>
      </text>
    </comment>
    <comment ref="U47" authorId="0" shapeId="0" xr:uid="{DD4BC5F6-3B05-A346-B3F4-604592C57929}">
      <text>
        <r>
          <rPr>
            <sz val="8"/>
            <color indexed="81"/>
            <rFont val="Arial"/>
            <family val="2"/>
          </rPr>
          <t>not published</t>
        </r>
        <r>
          <rPr>
            <sz val="9"/>
            <color indexed="81"/>
            <rFont val="Tahoma"/>
            <family val="2"/>
          </rPr>
          <t xml:space="preserve">
</t>
        </r>
      </text>
    </comment>
    <comment ref="V47" authorId="0" shapeId="0" xr:uid="{048F837E-72F3-DD43-A68E-86EDD7044C23}">
      <text>
        <r>
          <rPr>
            <sz val="8"/>
            <color indexed="81"/>
            <rFont val="Arial"/>
            <family val="2"/>
          </rPr>
          <t>not published</t>
        </r>
        <r>
          <rPr>
            <sz val="9"/>
            <color indexed="81"/>
            <rFont val="Tahoma"/>
            <family val="2"/>
          </rPr>
          <t xml:space="preserve">
</t>
        </r>
      </text>
    </comment>
    <comment ref="W47" authorId="0" shapeId="0" xr:uid="{EFD6EE4B-759C-CE4C-A00E-4A1A53D7C6FC}">
      <text>
        <r>
          <rPr>
            <sz val="8"/>
            <color indexed="81"/>
            <rFont val="Arial"/>
            <family val="2"/>
          </rPr>
          <t>not published</t>
        </r>
        <r>
          <rPr>
            <sz val="9"/>
            <color indexed="81"/>
            <rFont val="Tahoma"/>
            <family val="2"/>
          </rPr>
          <t xml:space="preserve">
</t>
        </r>
      </text>
    </comment>
    <comment ref="X47" authorId="0" shapeId="0" xr:uid="{24C0BBD6-4A45-F044-88A8-EFAD022DBE78}">
      <text>
        <r>
          <rPr>
            <sz val="8"/>
            <color indexed="81"/>
            <rFont val="Arial"/>
            <family val="2"/>
          </rPr>
          <t>not published</t>
        </r>
        <r>
          <rPr>
            <sz val="9"/>
            <color indexed="81"/>
            <rFont val="Tahoma"/>
            <family val="2"/>
          </rPr>
          <t xml:space="preserve">
</t>
        </r>
      </text>
    </comment>
    <comment ref="Y47" authorId="0" shapeId="0" xr:uid="{B55BDAF8-8A0A-2340-BF0D-675F79FE7876}">
      <text>
        <r>
          <rPr>
            <sz val="8"/>
            <color indexed="81"/>
            <rFont val="Arial"/>
            <family val="2"/>
          </rPr>
          <t>not published</t>
        </r>
        <r>
          <rPr>
            <sz val="9"/>
            <color indexed="81"/>
            <rFont val="Tahoma"/>
            <family val="2"/>
          </rPr>
          <t xml:space="preserve">
</t>
        </r>
      </text>
    </comment>
    <comment ref="AA47" authorId="0" shapeId="0" xr:uid="{4CEE3BC2-C7FB-E94D-8CFD-EE578CFE217C}">
      <text>
        <r>
          <rPr>
            <sz val="8"/>
            <color indexed="81"/>
            <rFont val="Arial"/>
            <family val="2"/>
          </rPr>
          <t>not published</t>
        </r>
        <r>
          <rPr>
            <sz val="9"/>
            <color indexed="81"/>
            <rFont val="Tahoma"/>
            <family val="2"/>
          </rPr>
          <t xml:space="preserve">
</t>
        </r>
      </text>
    </comment>
    <comment ref="AB47" authorId="0" shapeId="0" xr:uid="{B043D6C7-9B5C-054F-8C7B-59A6CEAD556E}">
      <text>
        <r>
          <rPr>
            <sz val="8"/>
            <color indexed="81"/>
            <rFont val="Arial"/>
            <family val="2"/>
          </rPr>
          <t>not published</t>
        </r>
        <r>
          <rPr>
            <sz val="9"/>
            <color indexed="81"/>
            <rFont val="Tahoma"/>
            <family val="2"/>
          </rPr>
          <t xml:space="preserve">
</t>
        </r>
      </text>
    </comment>
    <comment ref="AC47" authorId="0" shapeId="0" xr:uid="{3D5EAC5E-2D0C-9441-A976-782E8216ED15}">
      <text>
        <r>
          <rPr>
            <sz val="8"/>
            <color indexed="81"/>
            <rFont val="Arial"/>
            <family val="2"/>
          </rPr>
          <t>not published</t>
        </r>
        <r>
          <rPr>
            <sz val="9"/>
            <color indexed="81"/>
            <rFont val="Tahoma"/>
            <family val="2"/>
          </rPr>
          <t xml:space="preserve">
</t>
        </r>
      </text>
    </comment>
    <comment ref="AE47" authorId="0" shapeId="0" xr:uid="{8A50D544-CE37-9E41-BA39-5EF98EDCE608}">
      <text>
        <r>
          <rPr>
            <sz val="8"/>
            <color indexed="81"/>
            <rFont val="Arial"/>
            <family val="2"/>
          </rPr>
          <t>not published</t>
        </r>
        <r>
          <rPr>
            <sz val="9"/>
            <color indexed="81"/>
            <rFont val="Tahoma"/>
            <family val="2"/>
          </rPr>
          <t xml:space="preserve">
</t>
        </r>
      </text>
    </comment>
    <comment ref="AF47" authorId="0" shapeId="0" xr:uid="{214D60FD-F4FF-AB4F-88E8-03444A6A0BE9}">
      <text>
        <r>
          <rPr>
            <sz val="8"/>
            <color indexed="81"/>
            <rFont val="Arial"/>
            <family val="2"/>
          </rPr>
          <t>not published</t>
        </r>
        <r>
          <rPr>
            <sz val="9"/>
            <color indexed="81"/>
            <rFont val="Tahoma"/>
            <family val="2"/>
          </rPr>
          <t xml:space="preserve">
</t>
        </r>
      </text>
    </comment>
    <comment ref="AH47" authorId="0" shapeId="0" xr:uid="{1D7E073A-B008-2746-9B58-4950B62A161D}">
      <text>
        <r>
          <rPr>
            <sz val="8"/>
            <color indexed="81"/>
            <rFont val="Arial"/>
            <family val="2"/>
          </rPr>
          <t>not published</t>
        </r>
        <r>
          <rPr>
            <sz val="9"/>
            <color indexed="81"/>
            <rFont val="Tahoma"/>
            <family val="2"/>
          </rPr>
          <t xml:space="preserve">
</t>
        </r>
      </text>
    </comment>
    <comment ref="A48" authorId="0" shapeId="0" xr:uid="{30BB02F0-9771-AD4F-BC20-6BE4F4F3B997}">
      <text>
        <r>
          <rPr>
            <sz val="8"/>
            <color indexed="81"/>
            <rFont val="Arial"/>
            <family val="2"/>
          </rPr>
          <t>Assault data are not published for Victoria and Queensland (see Explanatory Notes).</t>
        </r>
      </text>
    </comment>
    <comment ref="F48" authorId="0" shapeId="0" xr:uid="{9E2CB85B-DCBA-7349-B933-D581328E8139}">
      <text>
        <r>
          <rPr>
            <sz val="8"/>
            <color indexed="81"/>
            <rFont val="Arial"/>
            <family val="2"/>
          </rPr>
          <t>not published</t>
        </r>
        <r>
          <rPr>
            <sz val="9"/>
            <color indexed="81"/>
            <rFont val="Tahoma"/>
            <family val="2"/>
          </rPr>
          <t xml:space="preserve">
</t>
        </r>
      </text>
    </comment>
    <comment ref="G48" authorId="0" shapeId="0" xr:uid="{32821BEB-CE49-8B44-AA9B-72296C5E67AE}">
      <text>
        <r>
          <rPr>
            <sz val="8"/>
            <color indexed="81"/>
            <rFont val="Arial"/>
            <family val="2"/>
          </rPr>
          <t>not published</t>
        </r>
        <r>
          <rPr>
            <sz val="9"/>
            <color indexed="81"/>
            <rFont val="Tahoma"/>
            <family val="2"/>
          </rPr>
          <t xml:space="preserve">
</t>
        </r>
      </text>
    </comment>
    <comment ref="H48" authorId="0" shapeId="0" xr:uid="{1BD3D1A2-A609-8441-9223-D57884FC3EA7}">
      <text>
        <r>
          <rPr>
            <sz val="8"/>
            <color indexed="81"/>
            <rFont val="Arial"/>
            <family val="2"/>
          </rPr>
          <t>not published</t>
        </r>
        <r>
          <rPr>
            <sz val="9"/>
            <color indexed="81"/>
            <rFont val="Tahoma"/>
            <family val="2"/>
          </rPr>
          <t xml:space="preserve">
</t>
        </r>
      </text>
    </comment>
    <comment ref="I48" authorId="0" shapeId="0" xr:uid="{F64FC565-321E-5144-A64A-73735C70E1C8}">
      <text>
        <r>
          <rPr>
            <sz val="8"/>
            <color indexed="81"/>
            <rFont val="Arial"/>
            <family val="2"/>
          </rPr>
          <t>not published</t>
        </r>
        <r>
          <rPr>
            <sz val="9"/>
            <color indexed="81"/>
            <rFont val="Tahoma"/>
            <family val="2"/>
          </rPr>
          <t xml:space="preserve">
</t>
        </r>
      </text>
    </comment>
    <comment ref="J48" authorId="0" shapeId="0" xr:uid="{D7DCCAF2-1C1A-2549-B7A4-92FF202106B4}">
      <text>
        <r>
          <rPr>
            <sz val="8"/>
            <color indexed="81"/>
            <rFont val="Arial"/>
            <family val="2"/>
          </rPr>
          <t>not published</t>
        </r>
        <r>
          <rPr>
            <sz val="9"/>
            <color indexed="81"/>
            <rFont val="Tahoma"/>
            <family val="2"/>
          </rPr>
          <t xml:space="preserve">
</t>
        </r>
      </text>
    </comment>
    <comment ref="K48" authorId="0" shapeId="0" xr:uid="{201B44DF-0601-AA4A-A8CB-9A5722E4D5E6}">
      <text>
        <r>
          <rPr>
            <sz val="8"/>
            <color indexed="81"/>
            <rFont val="Arial"/>
            <family val="2"/>
          </rPr>
          <t>not published</t>
        </r>
        <r>
          <rPr>
            <sz val="9"/>
            <color indexed="81"/>
            <rFont val="Tahoma"/>
            <family val="2"/>
          </rPr>
          <t xml:space="preserve">
</t>
        </r>
      </text>
    </comment>
    <comment ref="L48" authorId="0" shapeId="0" xr:uid="{74A7B3CE-DE30-BE46-A020-780EF809A0A3}">
      <text>
        <r>
          <rPr>
            <sz val="8"/>
            <color indexed="81"/>
            <rFont val="Arial"/>
            <family val="2"/>
          </rPr>
          <t>not published</t>
        </r>
        <r>
          <rPr>
            <sz val="9"/>
            <color indexed="81"/>
            <rFont val="Tahoma"/>
            <family val="2"/>
          </rPr>
          <t xml:space="preserve">
</t>
        </r>
      </text>
    </comment>
    <comment ref="AH48" authorId="0" shapeId="0" xr:uid="{EC28DB04-3BA7-6544-A6A5-5EF620E548B2}">
      <text>
        <r>
          <rPr>
            <sz val="8"/>
            <color indexed="81"/>
            <rFont val="Arial"/>
            <family val="2"/>
          </rPr>
          <t>not published</t>
        </r>
        <r>
          <rPr>
            <sz val="9"/>
            <color indexed="81"/>
            <rFont val="Tahoma"/>
            <family val="2"/>
          </rPr>
          <t xml:space="preserve">
</t>
        </r>
      </text>
    </comment>
    <comment ref="AI48" authorId="0" shapeId="0" xr:uid="{5BE3E24E-8315-8244-8610-8AC9D118E369}">
      <text>
        <r>
          <rPr>
            <sz val="8"/>
            <color indexed="81"/>
            <rFont val="Arial"/>
            <family val="2"/>
          </rPr>
          <t>not published</t>
        </r>
        <r>
          <rPr>
            <sz val="9"/>
            <color indexed="81"/>
            <rFont val="Tahoma"/>
            <family val="2"/>
          </rPr>
          <t xml:space="preserve">
</t>
        </r>
      </text>
    </comment>
    <comment ref="AJ48" authorId="0" shapeId="0" xr:uid="{2A6F4F77-4B77-4F45-857C-2DF3D5268ABC}">
      <text>
        <r>
          <rPr>
            <sz val="8"/>
            <color indexed="81"/>
            <rFont val="Arial"/>
            <family val="2"/>
          </rPr>
          <t>not published</t>
        </r>
        <r>
          <rPr>
            <sz val="9"/>
            <color indexed="81"/>
            <rFont val="Tahoma"/>
            <family val="2"/>
          </rPr>
          <t xml:space="preserve">
</t>
        </r>
      </text>
    </comment>
    <comment ref="AK48" authorId="0" shapeId="0" xr:uid="{F3487A54-D177-9645-9036-92965A1088FC}">
      <text>
        <r>
          <rPr>
            <sz val="8"/>
            <color indexed="81"/>
            <rFont val="Arial"/>
            <family val="2"/>
          </rPr>
          <t>not published</t>
        </r>
        <r>
          <rPr>
            <sz val="9"/>
            <color indexed="81"/>
            <rFont val="Tahoma"/>
            <family val="2"/>
          </rPr>
          <t xml:space="preserve">
</t>
        </r>
      </text>
    </comment>
    <comment ref="A50" authorId="0" shapeId="0" xr:uid="{984EB887-EFE5-2E41-B0C1-7ADCA2A340C3}">
      <text>
        <r>
          <rPr>
            <sz val="8"/>
            <color indexed="81"/>
            <rFont val="Arial"/>
            <family val="2"/>
          </rPr>
          <t>Counts for New South Wales may be slightly inflated (see Explanatory Notes).</t>
        </r>
      </text>
    </comment>
    <comment ref="P50" authorId="0" shapeId="0" xr:uid="{263F43D5-DF1B-8B40-B333-80F2335C06AC}">
      <text>
        <r>
          <rPr>
            <sz val="8"/>
            <color indexed="81"/>
            <rFont val="Arial"/>
            <family val="2"/>
          </rPr>
          <t>not published</t>
        </r>
        <r>
          <rPr>
            <sz val="9"/>
            <color indexed="81"/>
            <rFont val="Tahoma"/>
            <family val="2"/>
          </rPr>
          <t xml:space="preserve">
</t>
        </r>
      </text>
    </comment>
    <comment ref="R50" authorId="0" shapeId="0" xr:uid="{AA8C4114-6772-5340-AAAC-763BD7379F20}">
      <text>
        <r>
          <rPr>
            <sz val="8"/>
            <color indexed="81"/>
            <rFont val="Arial"/>
            <family val="2"/>
          </rPr>
          <t>not published</t>
        </r>
        <r>
          <rPr>
            <sz val="9"/>
            <color indexed="81"/>
            <rFont val="Tahoma"/>
            <family val="2"/>
          </rPr>
          <t xml:space="preserve">
</t>
        </r>
      </text>
    </comment>
    <comment ref="S50" authorId="0" shapeId="0" xr:uid="{E626F25C-2CCE-4245-96EB-892E708ED461}">
      <text>
        <r>
          <rPr>
            <sz val="8"/>
            <color indexed="81"/>
            <rFont val="Arial"/>
            <family val="2"/>
          </rPr>
          <t>not published</t>
        </r>
        <r>
          <rPr>
            <sz val="9"/>
            <color indexed="81"/>
            <rFont val="Tahoma"/>
            <family val="2"/>
          </rPr>
          <t xml:space="preserve">
</t>
        </r>
      </text>
    </comment>
    <comment ref="AB50" authorId="0" shapeId="0" xr:uid="{D4431CE4-277E-FF43-9F01-41C5C73211CD}">
      <text>
        <r>
          <rPr>
            <sz val="8"/>
            <color indexed="81"/>
            <rFont val="Arial"/>
            <family val="2"/>
          </rPr>
          <t>not published</t>
        </r>
        <r>
          <rPr>
            <sz val="9"/>
            <color indexed="81"/>
            <rFont val="Tahoma"/>
            <family val="2"/>
          </rPr>
          <t xml:space="preserve">
</t>
        </r>
      </text>
    </comment>
    <comment ref="AC50" authorId="0" shapeId="0" xr:uid="{30DE87F4-1619-D64B-AD38-018C8332DD6A}">
      <text>
        <r>
          <rPr>
            <sz val="8"/>
            <color indexed="81"/>
            <rFont val="Arial"/>
            <family val="2"/>
          </rPr>
          <t>not published</t>
        </r>
        <r>
          <rPr>
            <sz val="9"/>
            <color indexed="81"/>
            <rFont val="Tahoma"/>
            <family val="2"/>
          </rPr>
          <t xml:space="preserve">
</t>
        </r>
      </text>
    </comment>
    <comment ref="AD50" authorId="0" shapeId="0" xr:uid="{9105E6A2-B595-AE48-ABA9-06EE5E17038E}">
      <text>
        <r>
          <rPr>
            <sz val="8"/>
            <color indexed="81"/>
            <rFont val="Arial"/>
            <family val="2"/>
          </rPr>
          <t>not published</t>
        </r>
        <r>
          <rPr>
            <sz val="9"/>
            <color indexed="81"/>
            <rFont val="Tahoma"/>
            <family val="2"/>
          </rPr>
          <t xml:space="preserve">
</t>
        </r>
      </text>
    </comment>
    <comment ref="AE50" authorId="0" shapeId="0" xr:uid="{2B6C244F-90B8-7F4B-94FC-CBA7E53E7AB8}">
      <text>
        <r>
          <rPr>
            <sz val="8"/>
            <color indexed="81"/>
            <rFont val="Arial"/>
            <family val="2"/>
          </rPr>
          <t>not published</t>
        </r>
        <r>
          <rPr>
            <sz val="9"/>
            <color indexed="81"/>
            <rFont val="Tahoma"/>
            <family val="2"/>
          </rPr>
          <t xml:space="preserve">
</t>
        </r>
      </text>
    </comment>
    <comment ref="AF50" authorId="0" shapeId="0" xr:uid="{1BFDFD5B-B764-294B-BC85-CC359CBB6F2B}">
      <text>
        <r>
          <rPr>
            <sz val="8"/>
            <color indexed="81"/>
            <rFont val="Arial"/>
            <family val="2"/>
          </rPr>
          <t>not published</t>
        </r>
        <r>
          <rPr>
            <sz val="9"/>
            <color indexed="81"/>
            <rFont val="Tahoma"/>
            <family val="2"/>
          </rPr>
          <t xml:space="preserve">
</t>
        </r>
      </text>
    </comment>
    <comment ref="AG50" authorId="0" shapeId="0" xr:uid="{92C87FA8-7F96-694D-96E7-5CD864BF2D4E}">
      <text>
        <r>
          <rPr>
            <sz val="8"/>
            <color indexed="81"/>
            <rFont val="Arial"/>
            <family val="2"/>
          </rPr>
          <t>not published</t>
        </r>
        <r>
          <rPr>
            <sz val="9"/>
            <color indexed="81"/>
            <rFont val="Tahoma"/>
            <family val="2"/>
          </rPr>
          <t xml:space="preserve">
</t>
        </r>
      </text>
    </comment>
    <comment ref="A53" authorId="0" shapeId="0" xr:uid="{48F91F30-CFD9-6049-86A5-0859A422F6BA}">
      <text>
        <r>
          <rPr>
            <sz val="8"/>
            <color indexed="81"/>
            <rFont val="Arial"/>
            <family val="2"/>
          </rPr>
          <t>Homicide and related offences includes Manslaughter. Excludes Driving causing death.
Data for 2015 for the Northern Territory have been revised (see Explanatory Notes).</t>
        </r>
      </text>
    </comment>
    <comment ref="N53" authorId="0" shapeId="0" xr:uid="{00C177CA-6D95-BB48-A9C2-CC203CD734BA}">
      <text>
        <r>
          <rPr>
            <sz val="8"/>
            <color indexed="81"/>
            <rFont val="Arial"/>
            <family val="2"/>
          </rPr>
          <t>not published</t>
        </r>
        <r>
          <rPr>
            <sz val="9"/>
            <color indexed="81"/>
            <rFont val="Tahoma"/>
            <family val="2"/>
          </rPr>
          <t xml:space="preserve">
</t>
        </r>
      </text>
    </comment>
    <comment ref="V53" authorId="0" shapeId="0" xr:uid="{9EB07E80-0BF4-AE41-9D4D-E9DAB765FBEC}">
      <text>
        <r>
          <rPr>
            <sz val="8"/>
            <color indexed="81"/>
            <rFont val="Arial"/>
            <family val="2"/>
          </rPr>
          <t>not published</t>
        </r>
        <r>
          <rPr>
            <sz val="9"/>
            <color indexed="81"/>
            <rFont val="Tahoma"/>
            <family val="2"/>
          </rPr>
          <t xml:space="preserve">
</t>
        </r>
      </text>
    </comment>
    <comment ref="W53" authorId="0" shapeId="0" xr:uid="{C1FA4436-4C44-4447-A658-A21815E6B2B9}">
      <text>
        <r>
          <rPr>
            <sz val="8"/>
            <color indexed="81"/>
            <rFont val="Arial"/>
            <family val="2"/>
          </rPr>
          <t>not published</t>
        </r>
        <r>
          <rPr>
            <sz val="9"/>
            <color indexed="81"/>
            <rFont val="Tahoma"/>
            <family val="2"/>
          </rPr>
          <t xml:space="preserve">
</t>
        </r>
      </text>
    </comment>
    <comment ref="X53" authorId="0" shapeId="0" xr:uid="{E7ADEC00-CD66-2D40-978C-28345B6E7693}">
      <text>
        <r>
          <rPr>
            <sz val="8"/>
            <color indexed="81"/>
            <rFont val="Arial"/>
            <family val="2"/>
          </rPr>
          <t>not published</t>
        </r>
        <r>
          <rPr>
            <sz val="9"/>
            <color indexed="81"/>
            <rFont val="Tahoma"/>
            <family val="2"/>
          </rPr>
          <t xml:space="preserve">
</t>
        </r>
      </text>
    </comment>
    <comment ref="Y53" authorId="0" shapeId="0" xr:uid="{4CBCBAF8-B4B8-C041-AE02-B1F8815A4959}">
      <text>
        <r>
          <rPr>
            <sz val="8"/>
            <color indexed="81"/>
            <rFont val="Arial"/>
            <family val="2"/>
          </rPr>
          <t>not published</t>
        </r>
        <r>
          <rPr>
            <sz val="9"/>
            <color indexed="81"/>
            <rFont val="Tahoma"/>
            <family val="2"/>
          </rPr>
          <t xml:space="preserve">
</t>
        </r>
      </text>
    </comment>
    <comment ref="Z53" authorId="0" shapeId="0" xr:uid="{843F8607-4FEA-454B-AE2B-233A05833395}">
      <text>
        <r>
          <rPr>
            <sz val="8"/>
            <color indexed="81"/>
            <rFont val="Arial"/>
            <family val="2"/>
          </rPr>
          <t>not published</t>
        </r>
        <r>
          <rPr>
            <sz val="9"/>
            <color indexed="81"/>
            <rFont val="Tahoma"/>
            <family val="2"/>
          </rPr>
          <t xml:space="preserve">
</t>
        </r>
      </text>
    </comment>
    <comment ref="AB53" authorId="0" shapeId="0" xr:uid="{7BFD81DB-BECA-0C47-8E6A-4171957A37D6}">
      <text>
        <r>
          <rPr>
            <sz val="8"/>
            <color indexed="81"/>
            <rFont val="Arial"/>
            <family val="2"/>
          </rPr>
          <t>not published</t>
        </r>
        <r>
          <rPr>
            <sz val="9"/>
            <color indexed="81"/>
            <rFont val="Tahoma"/>
            <family val="2"/>
          </rPr>
          <t xml:space="preserve">
</t>
        </r>
      </text>
    </comment>
    <comment ref="AC53" authorId="0" shapeId="0" xr:uid="{D7FD1720-F448-3B47-8A86-7A3E0744AB3D}">
      <text>
        <r>
          <rPr>
            <sz val="8"/>
            <color indexed="81"/>
            <rFont val="Arial"/>
            <family val="2"/>
          </rPr>
          <t>not published</t>
        </r>
        <r>
          <rPr>
            <sz val="9"/>
            <color indexed="81"/>
            <rFont val="Tahoma"/>
            <family val="2"/>
          </rPr>
          <t xml:space="preserve">
</t>
        </r>
      </text>
    </comment>
    <comment ref="AD53" authorId="0" shapeId="0" xr:uid="{83B41EC6-1795-874A-B121-B85EF71017D1}">
      <text>
        <r>
          <rPr>
            <sz val="8"/>
            <color indexed="81"/>
            <rFont val="Arial"/>
            <family val="2"/>
          </rPr>
          <t>not published</t>
        </r>
        <r>
          <rPr>
            <sz val="9"/>
            <color indexed="81"/>
            <rFont val="Tahoma"/>
            <family val="2"/>
          </rPr>
          <t xml:space="preserve">
</t>
        </r>
      </text>
    </comment>
    <comment ref="AE53" authorId="0" shapeId="0" xr:uid="{6BCB5676-143C-CB4E-9DA8-AAA8F4501E37}">
      <text>
        <r>
          <rPr>
            <sz val="8"/>
            <color indexed="81"/>
            <rFont val="Arial"/>
            <family val="2"/>
          </rPr>
          <t>not published</t>
        </r>
        <r>
          <rPr>
            <sz val="9"/>
            <color indexed="81"/>
            <rFont val="Tahoma"/>
            <family val="2"/>
          </rPr>
          <t xml:space="preserve">
</t>
        </r>
      </text>
    </comment>
    <comment ref="AF53" authorId="0" shapeId="0" xr:uid="{E5485054-06A9-AB46-B28F-7078A48C810C}">
      <text>
        <r>
          <rPr>
            <sz val="8"/>
            <color indexed="81"/>
            <rFont val="Arial"/>
            <family val="2"/>
          </rPr>
          <t>not published</t>
        </r>
        <r>
          <rPr>
            <sz val="9"/>
            <color indexed="81"/>
            <rFont val="Tahoma"/>
            <family val="2"/>
          </rPr>
          <t xml:space="preserve">
</t>
        </r>
      </text>
    </comment>
    <comment ref="A54" authorId="0" shapeId="0" xr:uid="{1E315953-38C7-2C4D-9D44-1CA69BC8E89C}">
      <text>
        <r>
          <rPr>
            <sz val="8"/>
            <color indexed="81"/>
            <rFont val="Arial"/>
            <family val="2"/>
          </rPr>
          <t>Assault data are not published for Victoria and Queensland (see Explanatory Notes).</t>
        </r>
      </text>
    </comment>
    <comment ref="F54" authorId="0" shapeId="0" xr:uid="{5F0FFB02-7349-F449-92D8-03160158A671}">
      <text>
        <r>
          <rPr>
            <sz val="8"/>
            <color indexed="81"/>
            <rFont val="Arial"/>
            <family val="2"/>
          </rPr>
          <t>not published</t>
        </r>
        <r>
          <rPr>
            <sz val="9"/>
            <color indexed="81"/>
            <rFont val="Tahoma"/>
            <family val="2"/>
          </rPr>
          <t xml:space="preserve">
</t>
        </r>
      </text>
    </comment>
    <comment ref="G54" authorId="0" shapeId="0" xr:uid="{54463C3B-2708-2A48-9D35-DFCBC652E861}">
      <text>
        <r>
          <rPr>
            <sz val="8"/>
            <color indexed="81"/>
            <rFont val="Arial"/>
            <family val="2"/>
          </rPr>
          <t>not published</t>
        </r>
        <r>
          <rPr>
            <sz val="9"/>
            <color indexed="81"/>
            <rFont val="Tahoma"/>
            <family val="2"/>
          </rPr>
          <t xml:space="preserve">
</t>
        </r>
      </text>
    </comment>
    <comment ref="H54" authorId="0" shapeId="0" xr:uid="{960DFC22-EE21-5D4C-B10C-A160A017D9A2}">
      <text>
        <r>
          <rPr>
            <sz val="8"/>
            <color indexed="81"/>
            <rFont val="Arial"/>
            <family val="2"/>
          </rPr>
          <t>not published</t>
        </r>
        <r>
          <rPr>
            <sz val="9"/>
            <color indexed="81"/>
            <rFont val="Tahoma"/>
            <family val="2"/>
          </rPr>
          <t xml:space="preserve">
</t>
        </r>
      </text>
    </comment>
    <comment ref="I54" authorId="0" shapeId="0" xr:uid="{BEBA81C7-6146-9746-9578-CAC9FD40FD0F}">
      <text>
        <r>
          <rPr>
            <sz val="8"/>
            <color indexed="81"/>
            <rFont val="Arial"/>
            <family val="2"/>
          </rPr>
          <t>not published</t>
        </r>
        <r>
          <rPr>
            <sz val="9"/>
            <color indexed="81"/>
            <rFont val="Tahoma"/>
            <family val="2"/>
          </rPr>
          <t xml:space="preserve">
</t>
        </r>
      </text>
    </comment>
    <comment ref="J54" authorId="0" shapeId="0" xr:uid="{56A61801-32FA-E74D-9553-EDA098188BA9}">
      <text>
        <r>
          <rPr>
            <sz val="8"/>
            <color indexed="81"/>
            <rFont val="Arial"/>
            <family val="2"/>
          </rPr>
          <t>not published</t>
        </r>
        <r>
          <rPr>
            <sz val="9"/>
            <color indexed="81"/>
            <rFont val="Tahoma"/>
            <family val="2"/>
          </rPr>
          <t xml:space="preserve">
</t>
        </r>
      </text>
    </comment>
    <comment ref="K54" authorId="0" shapeId="0" xr:uid="{00F7C7A1-3746-6640-91F7-9B20CAC0DE70}">
      <text>
        <r>
          <rPr>
            <sz val="8"/>
            <color indexed="81"/>
            <rFont val="Arial"/>
            <family val="2"/>
          </rPr>
          <t>not published</t>
        </r>
        <r>
          <rPr>
            <sz val="9"/>
            <color indexed="81"/>
            <rFont val="Tahoma"/>
            <family val="2"/>
          </rPr>
          <t xml:space="preserve">
</t>
        </r>
      </text>
    </comment>
    <comment ref="L54" authorId="0" shapeId="0" xr:uid="{9C0E07C6-5BC9-5942-803F-101C7E773499}">
      <text>
        <r>
          <rPr>
            <sz val="8"/>
            <color indexed="81"/>
            <rFont val="Arial"/>
            <family val="2"/>
          </rPr>
          <t>not published</t>
        </r>
        <r>
          <rPr>
            <sz val="9"/>
            <color indexed="81"/>
            <rFont val="Tahoma"/>
            <family val="2"/>
          </rPr>
          <t xml:space="preserve">
</t>
        </r>
      </text>
    </comment>
    <comment ref="M54" authorId="0" shapeId="0" xr:uid="{97388015-FED2-C24E-BD86-8FDC99BCF339}">
      <text>
        <r>
          <rPr>
            <sz val="8"/>
            <color indexed="81"/>
            <rFont val="Arial"/>
            <family val="2"/>
          </rPr>
          <t>not published</t>
        </r>
        <r>
          <rPr>
            <sz val="9"/>
            <color indexed="81"/>
            <rFont val="Tahoma"/>
            <family val="2"/>
          </rPr>
          <t xml:space="preserve">
</t>
        </r>
      </text>
    </comment>
    <comment ref="AH54" authorId="0" shapeId="0" xr:uid="{D89733AA-95D3-8C42-B202-55AD0284D14A}">
      <text>
        <r>
          <rPr>
            <sz val="8"/>
            <color indexed="81"/>
            <rFont val="Arial"/>
            <family val="2"/>
          </rPr>
          <t>not published</t>
        </r>
        <r>
          <rPr>
            <sz val="9"/>
            <color indexed="81"/>
            <rFont val="Tahoma"/>
            <family val="2"/>
          </rPr>
          <t xml:space="preserve">
</t>
        </r>
      </text>
    </comment>
    <comment ref="AI54" authorId="0" shapeId="0" xr:uid="{E9A6F885-B6E3-F349-8BC5-4951A65D501C}">
      <text>
        <r>
          <rPr>
            <sz val="8"/>
            <color indexed="81"/>
            <rFont val="Arial"/>
            <family val="2"/>
          </rPr>
          <t>not published</t>
        </r>
        <r>
          <rPr>
            <sz val="9"/>
            <color indexed="81"/>
            <rFont val="Tahoma"/>
            <family val="2"/>
          </rPr>
          <t xml:space="preserve">
</t>
        </r>
      </text>
    </comment>
    <comment ref="AJ54" authorId="0" shapeId="0" xr:uid="{D060085B-0676-504A-8345-797ACC7B23EF}">
      <text>
        <r>
          <rPr>
            <sz val="8"/>
            <color indexed="81"/>
            <rFont val="Arial"/>
            <family val="2"/>
          </rPr>
          <t>not published</t>
        </r>
        <r>
          <rPr>
            <sz val="9"/>
            <color indexed="81"/>
            <rFont val="Tahoma"/>
            <family val="2"/>
          </rPr>
          <t xml:space="preserve">
</t>
        </r>
      </text>
    </comment>
    <comment ref="AK54" authorId="0" shapeId="0" xr:uid="{E9D291FB-B787-9146-BCB8-1E359A02A556}">
      <text>
        <r>
          <rPr>
            <sz val="8"/>
            <color indexed="81"/>
            <rFont val="Arial"/>
            <family val="2"/>
          </rPr>
          <t>not published</t>
        </r>
        <r>
          <rPr>
            <sz val="9"/>
            <color indexed="81"/>
            <rFont val="Tahoma"/>
            <family val="2"/>
          </rPr>
          <t xml:space="preserve">
</t>
        </r>
      </text>
    </comment>
    <comment ref="A56" authorId="0" shapeId="0" xr:uid="{7FBEFC0B-20BB-8D4B-86C9-4A112D87E557}">
      <text>
        <r>
          <rPr>
            <sz val="8"/>
            <color indexed="81"/>
            <rFont val="Arial"/>
            <family val="2"/>
          </rPr>
          <t>Counts for New South Wales may be slightly inflated (see Explanatory Notes).</t>
        </r>
      </text>
    </comment>
    <comment ref="F56" authorId="0" shapeId="0" xr:uid="{2B96E926-7518-4E43-BE16-77671F349307}">
      <text>
        <r>
          <rPr>
            <sz val="8"/>
            <color indexed="81"/>
            <rFont val="Arial"/>
            <family val="2"/>
          </rPr>
          <t>not published</t>
        </r>
        <r>
          <rPr>
            <sz val="9"/>
            <color indexed="81"/>
            <rFont val="Tahoma"/>
            <family val="2"/>
          </rPr>
          <t xml:space="preserve">
</t>
        </r>
      </text>
    </comment>
    <comment ref="G56" authorId="0" shapeId="0" xr:uid="{0ABA028B-B9A6-7540-9884-AB9E1B74E681}">
      <text>
        <r>
          <rPr>
            <sz val="8"/>
            <color indexed="81"/>
            <rFont val="Arial"/>
            <family val="2"/>
          </rPr>
          <t>not published</t>
        </r>
        <r>
          <rPr>
            <sz val="9"/>
            <color indexed="81"/>
            <rFont val="Tahoma"/>
            <family val="2"/>
          </rPr>
          <t xml:space="preserve">
</t>
        </r>
      </text>
    </comment>
    <comment ref="H56" authorId="0" shapeId="0" xr:uid="{CF1951C0-B529-604C-86CE-D7F16EA691DD}">
      <text>
        <r>
          <rPr>
            <sz val="8"/>
            <color indexed="81"/>
            <rFont val="Arial"/>
            <family val="2"/>
          </rPr>
          <t>not published</t>
        </r>
        <r>
          <rPr>
            <sz val="9"/>
            <color indexed="81"/>
            <rFont val="Tahoma"/>
            <family val="2"/>
          </rPr>
          <t xml:space="preserve">
</t>
        </r>
      </text>
    </comment>
    <comment ref="J56" authorId="0" shapeId="0" xr:uid="{7DCDFB65-0E56-D746-A394-FE8862DB511C}">
      <text>
        <r>
          <rPr>
            <sz val="8"/>
            <color indexed="81"/>
            <rFont val="Arial"/>
            <family val="2"/>
          </rPr>
          <t>not published</t>
        </r>
        <r>
          <rPr>
            <sz val="9"/>
            <color indexed="81"/>
            <rFont val="Tahoma"/>
            <family val="2"/>
          </rPr>
          <t xml:space="preserve">
</t>
        </r>
      </text>
    </comment>
    <comment ref="M56" authorId="0" shapeId="0" xr:uid="{8618BB38-64EF-6D40-9FA9-924D61C5364D}">
      <text>
        <r>
          <rPr>
            <sz val="8"/>
            <color indexed="81"/>
            <rFont val="Arial"/>
            <family val="2"/>
          </rPr>
          <t>not published</t>
        </r>
        <r>
          <rPr>
            <sz val="9"/>
            <color indexed="81"/>
            <rFont val="Tahoma"/>
            <family val="2"/>
          </rPr>
          <t xml:space="preserve">
</t>
        </r>
      </text>
    </comment>
    <comment ref="N56" authorId="0" shapeId="0" xr:uid="{63B0594F-C45B-4C40-BFD4-88B94C1503F6}">
      <text>
        <r>
          <rPr>
            <sz val="8"/>
            <color indexed="81"/>
            <rFont val="Arial"/>
            <family val="2"/>
          </rPr>
          <t>not published</t>
        </r>
        <r>
          <rPr>
            <sz val="9"/>
            <color indexed="81"/>
            <rFont val="Tahoma"/>
            <family val="2"/>
          </rPr>
          <t xml:space="preserve">
</t>
        </r>
      </text>
    </comment>
    <comment ref="O56" authorId="0" shapeId="0" xr:uid="{0A4D7A40-4272-C34F-9E64-D48E538B7276}">
      <text>
        <r>
          <rPr>
            <sz val="8"/>
            <color indexed="81"/>
            <rFont val="Arial"/>
            <family val="2"/>
          </rPr>
          <t>not published</t>
        </r>
        <r>
          <rPr>
            <sz val="9"/>
            <color indexed="81"/>
            <rFont val="Tahoma"/>
            <family val="2"/>
          </rPr>
          <t xml:space="preserve">
</t>
        </r>
      </text>
    </comment>
    <comment ref="P56" authorId="0" shapeId="0" xr:uid="{62647546-5C22-5049-B305-881B475DADF8}">
      <text>
        <r>
          <rPr>
            <sz val="8"/>
            <color indexed="81"/>
            <rFont val="Arial"/>
            <family val="2"/>
          </rPr>
          <t>not published</t>
        </r>
        <r>
          <rPr>
            <sz val="9"/>
            <color indexed="81"/>
            <rFont val="Tahoma"/>
            <family val="2"/>
          </rPr>
          <t xml:space="preserve">
</t>
        </r>
      </text>
    </comment>
    <comment ref="R56" authorId="0" shapeId="0" xr:uid="{7BCF4639-569B-6643-81C6-11B46534E54B}">
      <text>
        <r>
          <rPr>
            <sz val="8"/>
            <color indexed="81"/>
            <rFont val="Arial"/>
            <family val="2"/>
          </rPr>
          <t>not published</t>
        </r>
        <r>
          <rPr>
            <sz val="9"/>
            <color indexed="81"/>
            <rFont val="Tahoma"/>
            <family val="2"/>
          </rPr>
          <t xml:space="preserve">
</t>
        </r>
      </text>
    </comment>
    <comment ref="U56" authorId="0" shapeId="0" xr:uid="{03997448-DF62-FD40-ADAE-5DC68D13A56D}">
      <text>
        <r>
          <rPr>
            <sz val="8"/>
            <color indexed="81"/>
            <rFont val="Arial"/>
            <family val="2"/>
          </rPr>
          <t>not published</t>
        </r>
        <r>
          <rPr>
            <sz val="9"/>
            <color indexed="81"/>
            <rFont val="Tahoma"/>
            <family val="2"/>
          </rPr>
          <t xml:space="preserve">
</t>
        </r>
      </text>
    </comment>
    <comment ref="V56" authorId="0" shapeId="0" xr:uid="{DB0EED80-4D5B-7A4E-AED8-C00173A4F4B7}">
      <text>
        <r>
          <rPr>
            <sz val="8"/>
            <color indexed="81"/>
            <rFont val="Arial"/>
            <family val="2"/>
          </rPr>
          <t>not published</t>
        </r>
        <r>
          <rPr>
            <sz val="9"/>
            <color indexed="81"/>
            <rFont val="Tahoma"/>
            <family val="2"/>
          </rPr>
          <t xml:space="preserve">
</t>
        </r>
      </text>
    </comment>
    <comment ref="W56" authorId="0" shapeId="0" xr:uid="{1FFE772D-F5ED-6F44-8A2B-337E8C7FE082}">
      <text>
        <r>
          <rPr>
            <sz val="8"/>
            <color indexed="81"/>
            <rFont val="Arial"/>
            <family val="2"/>
          </rPr>
          <t>not published</t>
        </r>
        <r>
          <rPr>
            <sz val="9"/>
            <color indexed="81"/>
            <rFont val="Tahoma"/>
            <family val="2"/>
          </rPr>
          <t xml:space="preserve">
</t>
        </r>
      </text>
    </comment>
    <comment ref="X56" authorId="0" shapeId="0" xr:uid="{D6991A91-4D87-304F-B70B-B8EE29CB915A}">
      <text>
        <r>
          <rPr>
            <sz val="8"/>
            <color indexed="81"/>
            <rFont val="Arial"/>
            <family val="2"/>
          </rPr>
          <t>not published</t>
        </r>
        <r>
          <rPr>
            <sz val="9"/>
            <color indexed="81"/>
            <rFont val="Tahoma"/>
            <family val="2"/>
          </rPr>
          <t xml:space="preserve">
</t>
        </r>
      </text>
    </comment>
    <comment ref="Y56" authorId="0" shapeId="0" xr:uid="{6E610713-7739-C94B-88F7-C14BD787C188}">
      <text>
        <r>
          <rPr>
            <sz val="8"/>
            <color indexed="81"/>
            <rFont val="Arial"/>
            <family val="2"/>
          </rPr>
          <t>not published</t>
        </r>
        <r>
          <rPr>
            <sz val="9"/>
            <color indexed="81"/>
            <rFont val="Tahoma"/>
            <family val="2"/>
          </rPr>
          <t xml:space="preserve">
</t>
        </r>
      </text>
    </comment>
    <comment ref="Z56" authorId="0" shapeId="0" xr:uid="{1FE4D184-E155-994D-BCEA-42D04C2892DC}">
      <text>
        <r>
          <rPr>
            <sz val="8"/>
            <color indexed="81"/>
            <rFont val="Arial"/>
            <family val="2"/>
          </rPr>
          <t>not published</t>
        </r>
        <r>
          <rPr>
            <sz val="9"/>
            <color indexed="81"/>
            <rFont val="Tahoma"/>
            <family val="2"/>
          </rPr>
          <t xml:space="preserve">
</t>
        </r>
      </text>
    </comment>
    <comment ref="AA56" authorId="0" shapeId="0" xr:uid="{F8CC9F60-D369-5746-914B-29438632FB20}">
      <text>
        <r>
          <rPr>
            <sz val="8"/>
            <color indexed="81"/>
            <rFont val="Arial"/>
            <family val="2"/>
          </rPr>
          <t>not published</t>
        </r>
        <r>
          <rPr>
            <sz val="9"/>
            <color indexed="81"/>
            <rFont val="Tahoma"/>
            <family val="2"/>
          </rPr>
          <t xml:space="preserve">
</t>
        </r>
      </text>
    </comment>
    <comment ref="AB56" authorId="0" shapeId="0" xr:uid="{AA4113B1-594D-E248-8609-14C8CBB61E2B}">
      <text>
        <r>
          <rPr>
            <sz val="8"/>
            <color indexed="81"/>
            <rFont val="Arial"/>
            <family val="2"/>
          </rPr>
          <t>not published</t>
        </r>
        <r>
          <rPr>
            <sz val="9"/>
            <color indexed="81"/>
            <rFont val="Tahoma"/>
            <family val="2"/>
          </rPr>
          <t xml:space="preserve">
</t>
        </r>
      </text>
    </comment>
    <comment ref="AC56" authorId="0" shapeId="0" xr:uid="{804718CF-AE22-6F42-ACA1-DC84C9515FDA}">
      <text>
        <r>
          <rPr>
            <sz val="8"/>
            <color indexed="81"/>
            <rFont val="Arial"/>
            <family val="2"/>
          </rPr>
          <t>not published</t>
        </r>
        <r>
          <rPr>
            <sz val="9"/>
            <color indexed="81"/>
            <rFont val="Tahoma"/>
            <family val="2"/>
          </rPr>
          <t xml:space="preserve">
</t>
        </r>
      </text>
    </comment>
    <comment ref="AD56" authorId="0" shapeId="0" xr:uid="{38BB9D26-FEAE-A745-8EE8-71F98798E8DC}">
      <text>
        <r>
          <rPr>
            <sz val="8"/>
            <color indexed="81"/>
            <rFont val="Arial"/>
            <family val="2"/>
          </rPr>
          <t>not published</t>
        </r>
        <r>
          <rPr>
            <sz val="9"/>
            <color indexed="81"/>
            <rFont val="Tahoma"/>
            <family val="2"/>
          </rPr>
          <t xml:space="preserve">
</t>
        </r>
      </text>
    </comment>
    <comment ref="AE56" authorId="0" shapeId="0" xr:uid="{0E20C4DD-AE68-1745-88D9-836D7EBED2CC}">
      <text>
        <r>
          <rPr>
            <sz val="8"/>
            <color indexed="81"/>
            <rFont val="Arial"/>
            <family val="2"/>
          </rPr>
          <t>not published</t>
        </r>
        <r>
          <rPr>
            <sz val="9"/>
            <color indexed="81"/>
            <rFont val="Tahoma"/>
            <family val="2"/>
          </rPr>
          <t xml:space="preserve">
</t>
        </r>
      </text>
    </comment>
    <comment ref="AF56" authorId="0" shapeId="0" xr:uid="{2BEFA5B7-EB8E-4749-91E4-21A4629FEB02}">
      <text>
        <r>
          <rPr>
            <sz val="8"/>
            <color indexed="81"/>
            <rFont val="Arial"/>
            <family val="2"/>
          </rPr>
          <t>not published</t>
        </r>
        <r>
          <rPr>
            <sz val="9"/>
            <color indexed="81"/>
            <rFont val="Tahoma"/>
            <family val="2"/>
          </rPr>
          <t xml:space="preserve">
</t>
        </r>
      </text>
    </comment>
    <comment ref="AG56" authorId="0" shapeId="0" xr:uid="{AEFE9842-3F85-684F-BD01-1CD221D76008}">
      <text>
        <r>
          <rPr>
            <sz val="8"/>
            <color indexed="81"/>
            <rFont val="Arial"/>
            <family val="2"/>
          </rPr>
          <t>not published</t>
        </r>
        <r>
          <rPr>
            <sz val="9"/>
            <color indexed="81"/>
            <rFont val="Tahoma"/>
            <family val="2"/>
          </rPr>
          <t xml:space="preserve">
</t>
        </r>
      </text>
    </comment>
    <comment ref="A58" authorId="0" shapeId="0" xr:uid="{773C403B-45A6-0048-B54E-46D4F9647D7F}">
      <text>
        <r>
          <rPr>
            <sz val="8"/>
            <color indexed="81"/>
            <rFont val="Arial"/>
            <family val="2"/>
          </rPr>
          <t>Homicide and related offences includes Manslaughter. Excludes Driving causing death.
Data for 2015 for the Northern Territory have been revised (see Explanatory Notes).</t>
        </r>
      </text>
    </comment>
    <comment ref="N58" authorId="0" shapeId="0" xr:uid="{DA915E31-6CBA-174E-8157-81CBB3142DB0}">
      <text>
        <r>
          <rPr>
            <sz val="8"/>
            <color indexed="81"/>
            <rFont val="Arial"/>
            <family val="2"/>
          </rPr>
          <t>not published</t>
        </r>
        <r>
          <rPr>
            <sz val="9"/>
            <color indexed="81"/>
            <rFont val="Tahoma"/>
            <family val="2"/>
          </rPr>
          <t xml:space="preserve">
</t>
        </r>
      </text>
    </comment>
    <comment ref="V58" authorId="0" shapeId="0" xr:uid="{836C74CD-751D-8244-98EA-728320B8A932}">
      <text>
        <r>
          <rPr>
            <sz val="8"/>
            <color indexed="81"/>
            <rFont val="Arial"/>
            <family val="2"/>
          </rPr>
          <t>not published</t>
        </r>
        <r>
          <rPr>
            <sz val="9"/>
            <color indexed="81"/>
            <rFont val="Tahoma"/>
            <family val="2"/>
          </rPr>
          <t xml:space="preserve">
</t>
        </r>
      </text>
    </comment>
    <comment ref="W58" authorId="0" shapeId="0" xr:uid="{AFA44F27-5781-5E4F-9846-8B4FDDFA7EE2}">
      <text>
        <r>
          <rPr>
            <sz val="8"/>
            <color indexed="81"/>
            <rFont val="Arial"/>
            <family val="2"/>
          </rPr>
          <t>not published</t>
        </r>
        <r>
          <rPr>
            <sz val="9"/>
            <color indexed="81"/>
            <rFont val="Tahoma"/>
            <family val="2"/>
          </rPr>
          <t xml:space="preserve">
</t>
        </r>
      </text>
    </comment>
    <comment ref="X58" authorId="0" shapeId="0" xr:uid="{AA71EF42-613B-F042-A7E1-737F97F26A0F}">
      <text>
        <r>
          <rPr>
            <sz val="8"/>
            <color indexed="81"/>
            <rFont val="Arial"/>
            <family val="2"/>
          </rPr>
          <t>not published</t>
        </r>
        <r>
          <rPr>
            <sz val="9"/>
            <color indexed="81"/>
            <rFont val="Tahoma"/>
            <family val="2"/>
          </rPr>
          <t xml:space="preserve">
</t>
        </r>
      </text>
    </comment>
    <comment ref="Y58" authorId="0" shapeId="0" xr:uid="{47EF5151-78E8-A844-AF22-0B329E39579B}">
      <text>
        <r>
          <rPr>
            <sz val="8"/>
            <color indexed="81"/>
            <rFont val="Arial"/>
            <family val="2"/>
          </rPr>
          <t>not published</t>
        </r>
        <r>
          <rPr>
            <sz val="9"/>
            <color indexed="81"/>
            <rFont val="Tahoma"/>
            <family val="2"/>
          </rPr>
          <t xml:space="preserve">
</t>
        </r>
      </text>
    </comment>
    <comment ref="Z58" authorId="0" shapeId="0" xr:uid="{D8C12CC9-9E95-9C46-AAE1-E56BA32CEE5D}">
      <text>
        <r>
          <rPr>
            <sz val="8"/>
            <color indexed="81"/>
            <rFont val="Arial"/>
            <family val="2"/>
          </rPr>
          <t>not published</t>
        </r>
        <r>
          <rPr>
            <sz val="9"/>
            <color indexed="81"/>
            <rFont val="Tahoma"/>
            <family val="2"/>
          </rPr>
          <t xml:space="preserve">
</t>
        </r>
      </text>
    </comment>
    <comment ref="AB58" authorId="0" shapeId="0" xr:uid="{BF330492-7187-8349-B424-C36C0BF694B8}">
      <text>
        <r>
          <rPr>
            <sz val="8"/>
            <color indexed="81"/>
            <rFont val="Arial"/>
            <family val="2"/>
          </rPr>
          <t>not published</t>
        </r>
        <r>
          <rPr>
            <sz val="9"/>
            <color indexed="81"/>
            <rFont val="Tahoma"/>
            <family val="2"/>
          </rPr>
          <t xml:space="preserve">
</t>
        </r>
      </text>
    </comment>
    <comment ref="AC58" authorId="0" shapeId="0" xr:uid="{E11D7F9F-F9AA-0F49-AFE4-72E6B5D349DF}">
      <text>
        <r>
          <rPr>
            <sz val="8"/>
            <color indexed="81"/>
            <rFont val="Arial"/>
            <family val="2"/>
          </rPr>
          <t>not published</t>
        </r>
        <r>
          <rPr>
            <sz val="9"/>
            <color indexed="81"/>
            <rFont val="Tahoma"/>
            <family val="2"/>
          </rPr>
          <t xml:space="preserve">
</t>
        </r>
      </text>
    </comment>
    <comment ref="AD58" authorId="0" shapeId="0" xr:uid="{0C0247F7-0241-F84D-B077-68CF28DAD6AB}">
      <text>
        <r>
          <rPr>
            <sz val="8"/>
            <color indexed="81"/>
            <rFont val="Arial"/>
            <family val="2"/>
          </rPr>
          <t>not published</t>
        </r>
        <r>
          <rPr>
            <sz val="9"/>
            <color indexed="81"/>
            <rFont val="Tahoma"/>
            <family val="2"/>
          </rPr>
          <t xml:space="preserve">
</t>
        </r>
      </text>
    </comment>
    <comment ref="AE58" authorId="0" shapeId="0" xr:uid="{C8230719-A253-BF48-B3E5-778C0FFBB877}">
      <text>
        <r>
          <rPr>
            <sz val="8"/>
            <color indexed="81"/>
            <rFont val="Arial"/>
            <family val="2"/>
          </rPr>
          <t>not published</t>
        </r>
        <r>
          <rPr>
            <sz val="9"/>
            <color indexed="81"/>
            <rFont val="Tahoma"/>
            <family val="2"/>
          </rPr>
          <t xml:space="preserve">
</t>
        </r>
      </text>
    </comment>
    <comment ref="AF58" authorId="0" shapeId="0" xr:uid="{6FF783C5-3339-574D-A546-96C62F5C49D8}">
      <text>
        <r>
          <rPr>
            <sz val="8"/>
            <color indexed="81"/>
            <rFont val="Arial"/>
            <family val="2"/>
          </rPr>
          <t>not published</t>
        </r>
        <r>
          <rPr>
            <sz val="9"/>
            <color indexed="81"/>
            <rFont val="Tahoma"/>
            <family val="2"/>
          </rPr>
          <t xml:space="preserve">
</t>
        </r>
      </text>
    </comment>
    <comment ref="A59" authorId="0" shapeId="0" xr:uid="{DC664ED6-3D20-2A4D-A862-8EFEADDBE1BA}">
      <text>
        <r>
          <rPr>
            <sz val="8"/>
            <color indexed="81"/>
            <rFont val="Arial"/>
            <family val="2"/>
          </rPr>
          <t>Assault data are not published for Victoria and Queensland (see Explanatory Notes).</t>
        </r>
      </text>
    </comment>
    <comment ref="F59" authorId="0" shapeId="0" xr:uid="{10A1B72A-3243-A046-8358-6426696CE3E6}">
      <text>
        <r>
          <rPr>
            <sz val="8"/>
            <color indexed="81"/>
            <rFont val="Arial"/>
            <family val="2"/>
          </rPr>
          <t>not published</t>
        </r>
        <r>
          <rPr>
            <sz val="9"/>
            <color indexed="81"/>
            <rFont val="Tahoma"/>
            <family val="2"/>
          </rPr>
          <t xml:space="preserve">
</t>
        </r>
      </text>
    </comment>
    <comment ref="G59" authorId="0" shapeId="0" xr:uid="{567F562B-E7C3-E745-A71C-4CF27EF3DCC9}">
      <text>
        <r>
          <rPr>
            <sz val="8"/>
            <color indexed="81"/>
            <rFont val="Arial"/>
            <family val="2"/>
          </rPr>
          <t>not published</t>
        </r>
        <r>
          <rPr>
            <sz val="9"/>
            <color indexed="81"/>
            <rFont val="Tahoma"/>
            <family val="2"/>
          </rPr>
          <t xml:space="preserve">
</t>
        </r>
      </text>
    </comment>
    <comment ref="H59" authorId="0" shapeId="0" xr:uid="{85B13453-4E26-F848-A476-0175CDC676B2}">
      <text>
        <r>
          <rPr>
            <sz val="8"/>
            <color indexed="81"/>
            <rFont val="Arial"/>
            <family val="2"/>
          </rPr>
          <t>not published</t>
        </r>
        <r>
          <rPr>
            <sz val="9"/>
            <color indexed="81"/>
            <rFont val="Tahoma"/>
            <family val="2"/>
          </rPr>
          <t xml:space="preserve">
</t>
        </r>
      </text>
    </comment>
    <comment ref="I59" authorId="0" shapeId="0" xr:uid="{51CAFAFD-C3AA-D449-AD9B-59BD3C78EE7E}">
      <text>
        <r>
          <rPr>
            <sz val="8"/>
            <color indexed="81"/>
            <rFont val="Arial"/>
            <family val="2"/>
          </rPr>
          <t>not published</t>
        </r>
        <r>
          <rPr>
            <sz val="9"/>
            <color indexed="81"/>
            <rFont val="Tahoma"/>
            <family val="2"/>
          </rPr>
          <t xml:space="preserve">
</t>
        </r>
      </text>
    </comment>
    <comment ref="J59" authorId="0" shapeId="0" xr:uid="{18ABCD94-DE65-AA4A-84BC-B828EE809525}">
      <text>
        <r>
          <rPr>
            <sz val="8"/>
            <color indexed="81"/>
            <rFont val="Arial"/>
            <family val="2"/>
          </rPr>
          <t>not published</t>
        </r>
        <r>
          <rPr>
            <sz val="9"/>
            <color indexed="81"/>
            <rFont val="Tahoma"/>
            <family val="2"/>
          </rPr>
          <t xml:space="preserve">
</t>
        </r>
      </text>
    </comment>
    <comment ref="K59" authorId="0" shapeId="0" xr:uid="{CB805F43-CEB3-DC43-85BF-4F1036293B16}">
      <text>
        <r>
          <rPr>
            <sz val="8"/>
            <color indexed="81"/>
            <rFont val="Arial"/>
            <family val="2"/>
          </rPr>
          <t>not published</t>
        </r>
        <r>
          <rPr>
            <sz val="9"/>
            <color indexed="81"/>
            <rFont val="Tahoma"/>
            <family val="2"/>
          </rPr>
          <t xml:space="preserve">
</t>
        </r>
      </text>
    </comment>
    <comment ref="L59" authorId="0" shapeId="0" xr:uid="{3B79556C-DE40-C24D-8DE8-F8EDABA0243D}">
      <text>
        <r>
          <rPr>
            <sz val="8"/>
            <color indexed="81"/>
            <rFont val="Arial"/>
            <family val="2"/>
          </rPr>
          <t>not published</t>
        </r>
        <r>
          <rPr>
            <sz val="9"/>
            <color indexed="81"/>
            <rFont val="Tahoma"/>
            <family val="2"/>
          </rPr>
          <t xml:space="preserve">
</t>
        </r>
      </text>
    </comment>
    <comment ref="M59" authorId="0" shapeId="0" xr:uid="{C1FC027B-7FBF-B54F-8BA1-E104026F74D3}">
      <text>
        <r>
          <rPr>
            <sz val="8"/>
            <color indexed="81"/>
            <rFont val="Arial"/>
            <family val="2"/>
          </rPr>
          <t>not published</t>
        </r>
        <r>
          <rPr>
            <sz val="9"/>
            <color indexed="81"/>
            <rFont val="Tahoma"/>
            <family val="2"/>
          </rPr>
          <t xml:space="preserve">
</t>
        </r>
      </text>
    </comment>
    <comment ref="AH59" authorId="0" shapeId="0" xr:uid="{C46BB89E-E595-934F-B2C5-B0E2B3394927}">
      <text>
        <r>
          <rPr>
            <sz val="8"/>
            <color indexed="81"/>
            <rFont val="Arial"/>
            <family val="2"/>
          </rPr>
          <t>not published</t>
        </r>
        <r>
          <rPr>
            <sz val="9"/>
            <color indexed="81"/>
            <rFont val="Tahoma"/>
            <family val="2"/>
          </rPr>
          <t xml:space="preserve">
</t>
        </r>
      </text>
    </comment>
    <comment ref="AI59" authorId="0" shapeId="0" xr:uid="{4CD43D29-6C25-BA42-B53D-2C36A946C445}">
      <text>
        <r>
          <rPr>
            <sz val="8"/>
            <color indexed="81"/>
            <rFont val="Arial"/>
            <family val="2"/>
          </rPr>
          <t>not published</t>
        </r>
        <r>
          <rPr>
            <sz val="9"/>
            <color indexed="81"/>
            <rFont val="Tahoma"/>
            <family val="2"/>
          </rPr>
          <t xml:space="preserve">
</t>
        </r>
      </text>
    </comment>
    <comment ref="AJ59" authorId="0" shapeId="0" xr:uid="{91B1FD5C-0662-2247-A959-D4AE59ACAB01}">
      <text>
        <r>
          <rPr>
            <sz val="8"/>
            <color indexed="81"/>
            <rFont val="Arial"/>
            <family val="2"/>
          </rPr>
          <t>not published</t>
        </r>
        <r>
          <rPr>
            <sz val="9"/>
            <color indexed="81"/>
            <rFont val="Tahoma"/>
            <family val="2"/>
          </rPr>
          <t xml:space="preserve">
</t>
        </r>
      </text>
    </comment>
    <comment ref="AK59" authorId="0" shapeId="0" xr:uid="{7790C488-24DA-E645-9DA2-F7C7B65624C3}">
      <text>
        <r>
          <rPr>
            <sz val="8"/>
            <color indexed="81"/>
            <rFont val="Arial"/>
            <family val="2"/>
          </rPr>
          <t>not published</t>
        </r>
        <r>
          <rPr>
            <sz val="9"/>
            <color indexed="81"/>
            <rFont val="Tahoma"/>
            <family val="2"/>
          </rPr>
          <t xml:space="preserve">
</t>
        </r>
      </text>
    </comment>
    <comment ref="A61" authorId="0" shapeId="0" xr:uid="{6B4FF047-2198-9F42-B2A6-2382C11FDFB2}">
      <text>
        <r>
          <rPr>
            <sz val="8"/>
            <color indexed="81"/>
            <rFont val="Arial"/>
            <family val="2"/>
          </rPr>
          <t>Counts for New South Wales may be slightly inflated (see Explanatory Notes).</t>
        </r>
      </text>
    </comment>
    <comment ref="F61" authorId="0" shapeId="0" xr:uid="{FD158F93-1DC7-C441-9463-0DEC6CF1A114}">
      <text>
        <r>
          <rPr>
            <sz val="8"/>
            <color indexed="81"/>
            <rFont val="Arial"/>
            <family val="2"/>
          </rPr>
          <t>not published</t>
        </r>
        <r>
          <rPr>
            <sz val="9"/>
            <color indexed="81"/>
            <rFont val="Tahoma"/>
            <family val="2"/>
          </rPr>
          <t xml:space="preserve">
</t>
        </r>
      </text>
    </comment>
    <comment ref="G61" authorId="0" shapeId="0" xr:uid="{1B2B2B54-D15E-164B-A030-0FFC5DF09315}">
      <text>
        <r>
          <rPr>
            <sz val="8"/>
            <color indexed="81"/>
            <rFont val="Arial"/>
            <family val="2"/>
          </rPr>
          <t>not published</t>
        </r>
        <r>
          <rPr>
            <sz val="9"/>
            <color indexed="81"/>
            <rFont val="Tahoma"/>
            <family val="2"/>
          </rPr>
          <t xml:space="preserve">
</t>
        </r>
      </text>
    </comment>
    <comment ref="H61" authorId="0" shapeId="0" xr:uid="{0863DD41-9397-7441-8DC1-35983342BAA7}">
      <text>
        <r>
          <rPr>
            <sz val="8"/>
            <color indexed="81"/>
            <rFont val="Arial"/>
            <family val="2"/>
          </rPr>
          <t>not published</t>
        </r>
        <r>
          <rPr>
            <sz val="9"/>
            <color indexed="81"/>
            <rFont val="Tahoma"/>
            <family val="2"/>
          </rPr>
          <t xml:space="preserve">
</t>
        </r>
      </text>
    </comment>
    <comment ref="J61" authorId="0" shapeId="0" xr:uid="{E5F71573-83C0-AB41-86EB-CAB9BC535824}">
      <text>
        <r>
          <rPr>
            <sz val="8"/>
            <color indexed="81"/>
            <rFont val="Arial"/>
            <family val="2"/>
          </rPr>
          <t>not published</t>
        </r>
        <r>
          <rPr>
            <sz val="9"/>
            <color indexed="81"/>
            <rFont val="Tahoma"/>
            <family val="2"/>
          </rPr>
          <t xml:space="preserve">
</t>
        </r>
      </text>
    </comment>
    <comment ref="M61" authorId="0" shapeId="0" xr:uid="{96B745DE-B096-DA43-9A6E-BD98EF8FDC09}">
      <text>
        <r>
          <rPr>
            <sz val="8"/>
            <color indexed="81"/>
            <rFont val="Arial"/>
            <family val="2"/>
          </rPr>
          <t>not published</t>
        </r>
        <r>
          <rPr>
            <sz val="9"/>
            <color indexed="81"/>
            <rFont val="Tahoma"/>
            <family val="2"/>
          </rPr>
          <t xml:space="preserve">
</t>
        </r>
      </text>
    </comment>
    <comment ref="N61" authorId="0" shapeId="0" xr:uid="{530957F9-3D7E-7C42-9106-9E910726B445}">
      <text>
        <r>
          <rPr>
            <sz val="8"/>
            <color indexed="81"/>
            <rFont val="Arial"/>
            <family val="2"/>
          </rPr>
          <t>not published</t>
        </r>
        <r>
          <rPr>
            <sz val="9"/>
            <color indexed="81"/>
            <rFont val="Tahoma"/>
            <family val="2"/>
          </rPr>
          <t xml:space="preserve">
</t>
        </r>
      </text>
    </comment>
    <comment ref="O61" authorId="0" shapeId="0" xr:uid="{913B5EDF-E869-5044-862A-3B8E101E47FC}">
      <text>
        <r>
          <rPr>
            <sz val="8"/>
            <color indexed="81"/>
            <rFont val="Arial"/>
            <family val="2"/>
          </rPr>
          <t>not published</t>
        </r>
        <r>
          <rPr>
            <sz val="9"/>
            <color indexed="81"/>
            <rFont val="Tahoma"/>
            <family val="2"/>
          </rPr>
          <t xml:space="preserve">
</t>
        </r>
      </text>
    </comment>
    <comment ref="P61" authorId="0" shapeId="0" xr:uid="{64B8F2E6-C46C-EA43-84F9-5668FFF99BDF}">
      <text>
        <r>
          <rPr>
            <sz val="8"/>
            <color indexed="81"/>
            <rFont val="Arial"/>
            <family val="2"/>
          </rPr>
          <t>not published</t>
        </r>
        <r>
          <rPr>
            <sz val="9"/>
            <color indexed="81"/>
            <rFont val="Tahoma"/>
            <family val="2"/>
          </rPr>
          <t xml:space="preserve">
</t>
        </r>
      </text>
    </comment>
    <comment ref="R61" authorId="0" shapeId="0" xr:uid="{DB01999D-9C5A-F94F-AEEB-3C07E74A35F6}">
      <text>
        <r>
          <rPr>
            <sz val="8"/>
            <color indexed="81"/>
            <rFont val="Arial"/>
            <family val="2"/>
          </rPr>
          <t>not published</t>
        </r>
        <r>
          <rPr>
            <sz val="9"/>
            <color indexed="81"/>
            <rFont val="Tahoma"/>
            <family val="2"/>
          </rPr>
          <t xml:space="preserve">
</t>
        </r>
      </text>
    </comment>
    <comment ref="S61" authorId="0" shapeId="0" xr:uid="{DED3A5BB-7268-0541-A36F-6CAF6DB9446F}">
      <text>
        <r>
          <rPr>
            <sz val="8"/>
            <color indexed="81"/>
            <rFont val="Arial"/>
            <family val="2"/>
          </rPr>
          <t>not published</t>
        </r>
        <r>
          <rPr>
            <sz val="9"/>
            <color indexed="81"/>
            <rFont val="Tahoma"/>
            <family val="2"/>
          </rPr>
          <t xml:space="preserve">
</t>
        </r>
      </text>
    </comment>
    <comment ref="U61" authorId="0" shapeId="0" xr:uid="{0EF65A0B-D3C7-2844-A51F-19C61D0B910A}">
      <text>
        <r>
          <rPr>
            <sz val="8"/>
            <color indexed="81"/>
            <rFont val="Arial"/>
            <family val="2"/>
          </rPr>
          <t>not published</t>
        </r>
        <r>
          <rPr>
            <sz val="9"/>
            <color indexed="81"/>
            <rFont val="Tahoma"/>
            <family val="2"/>
          </rPr>
          <t xml:space="preserve">
</t>
        </r>
      </text>
    </comment>
    <comment ref="X61" authorId="0" shapeId="0" xr:uid="{74AD889A-7399-534E-B895-CAAB34D10E9F}">
      <text>
        <r>
          <rPr>
            <sz val="8"/>
            <color indexed="81"/>
            <rFont val="Arial"/>
            <family val="2"/>
          </rPr>
          <t>not applicable</t>
        </r>
      </text>
    </comment>
    <comment ref="Y61" authorId="0" shapeId="0" xr:uid="{DE511840-C03A-014D-ADD0-A307A64F0E45}">
      <text>
        <r>
          <rPr>
            <sz val="8"/>
            <color indexed="81"/>
            <rFont val="Arial"/>
            <family val="2"/>
          </rPr>
          <t>not applicable</t>
        </r>
      </text>
    </comment>
    <comment ref="Z61" authorId="0" shapeId="0" xr:uid="{6C008F1C-3D0F-C94E-BC31-8F976CC761A1}">
      <text>
        <r>
          <rPr>
            <sz val="8"/>
            <color indexed="81"/>
            <rFont val="Arial"/>
            <family val="2"/>
          </rPr>
          <t>not published</t>
        </r>
        <r>
          <rPr>
            <sz val="9"/>
            <color indexed="81"/>
            <rFont val="Tahoma"/>
            <family val="2"/>
          </rPr>
          <t xml:space="preserve">
</t>
        </r>
      </text>
    </comment>
    <comment ref="AA61" authorId="0" shapeId="0" xr:uid="{D614FE28-430F-3740-8413-CF256E3F73DB}">
      <text>
        <r>
          <rPr>
            <sz val="8"/>
            <color indexed="81"/>
            <rFont val="Arial"/>
            <family val="2"/>
          </rPr>
          <t>not published</t>
        </r>
        <r>
          <rPr>
            <sz val="9"/>
            <color indexed="81"/>
            <rFont val="Tahoma"/>
            <family val="2"/>
          </rPr>
          <t xml:space="preserve">
</t>
        </r>
      </text>
    </comment>
    <comment ref="AB61" authorId="0" shapeId="0" xr:uid="{284D5D8C-F4AA-124D-B33F-7EC7A72EC4AB}">
      <text>
        <r>
          <rPr>
            <sz val="8"/>
            <color indexed="81"/>
            <rFont val="Arial"/>
            <family val="2"/>
          </rPr>
          <t>not published</t>
        </r>
        <r>
          <rPr>
            <sz val="9"/>
            <color indexed="81"/>
            <rFont val="Tahoma"/>
            <family val="2"/>
          </rPr>
          <t xml:space="preserve">
</t>
        </r>
      </text>
    </comment>
    <comment ref="AC61" authorId="0" shapeId="0" xr:uid="{989DFBAB-071F-BD4A-8829-3FD2509C3F6F}">
      <text>
        <r>
          <rPr>
            <sz val="8"/>
            <color indexed="81"/>
            <rFont val="Arial"/>
            <family val="2"/>
          </rPr>
          <t>not published</t>
        </r>
        <r>
          <rPr>
            <sz val="9"/>
            <color indexed="81"/>
            <rFont val="Tahoma"/>
            <family val="2"/>
          </rPr>
          <t xml:space="preserve">
</t>
        </r>
      </text>
    </comment>
    <comment ref="AD61" authorId="0" shapeId="0" xr:uid="{80A6A941-0488-484F-9322-6E05A4480064}">
      <text>
        <r>
          <rPr>
            <sz val="8"/>
            <color indexed="81"/>
            <rFont val="Arial"/>
            <family val="2"/>
          </rPr>
          <t>not published</t>
        </r>
        <r>
          <rPr>
            <sz val="9"/>
            <color indexed="81"/>
            <rFont val="Tahoma"/>
            <family val="2"/>
          </rPr>
          <t xml:space="preserve">
</t>
        </r>
      </text>
    </comment>
    <comment ref="AE61" authorId="0" shapeId="0" xr:uid="{E33F0582-5369-E44D-BE08-439D1136A57C}">
      <text>
        <r>
          <rPr>
            <sz val="8"/>
            <color indexed="81"/>
            <rFont val="Arial"/>
            <family val="2"/>
          </rPr>
          <t>not published</t>
        </r>
        <r>
          <rPr>
            <sz val="9"/>
            <color indexed="81"/>
            <rFont val="Tahoma"/>
            <family val="2"/>
          </rPr>
          <t xml:space="preserve">
</t>
        </r>
      </text>
    </comment>
    <comment ref="AF61" authorId="0" shapeId="0" xr:uid="{3E469BB2-5ECC-F94B-90C6-FF13CE6431D7}">
      <text>
        <r>
          <rPr>
            <sz val="8"/>
            <color indexed="81"/>
            <rFont val="Arial"/>
            <family val="2"/>
          </rPr>
          <t>not published</t>
        </r>
        <r>
          <rPr>
            <sz val="9"/>
            <color indexed="81"/>
            <rFont val="Tahoma"/>
            <family val="2"/>
          </rPr>
          <t xml:space="preserve">
</t>
        </r>
      </text>
    </comment>
    <comment ref="AG61" authorId="0" shapeId="0" xr:uid="{64B3BFA2-53A2-B849-84B3-5727F680F56C}">
      <text>
        <r>
          <rPr>
            <sz val="8"/>
            <color indexed="81"/>
            <rFont val="Arial"/>
            <family val="2"/>
          </rPr>
          <t>not published</t>
        </r>
        <r>
          <rPr>
            <sz val="9"/>
            <color indexed="81"/>
            <rFont val="Tahoma"/>
            <family val="2"/>
          </rPr>
          <t xml:space="preserve">
</t>
        </r>
      </text>
    </comment>
    <comment ref="A62" authorId="0" shapeId="0" xr:uid="{D8BD01C0-F0F3-F54C-8C61-AA7733D10079}">
      <text>
        <r>
          <rPr>
            <sz val="8"/>
            <color indexed="81"/>
            <rFont val="Arial"/>
            <family val="2"/>
          </rPr>
          <t>Includes victims for whom sex was not specified.</t>
        </r>
      </text>
    </comment>
    <comment ref="A63" authorId="0" shapeId="0" xr:uid="{95D6721C-8FAB-354F-BD13-413FDCECCE1C}">
      <text>
        <r>
          <rPr>
            <sz val="8"/>
            <color indexed="81"/>
            <rFont val="Arial"/>
            <family val="2"/>
          </rPr>
          <t>Homicide and related offences includes Manslaughter. Excludes Driving causing death.
Data for 2015 for the Northern Territory have been revised (see Explanatory Notes).</t>
        </r>
      </text>
    </comment>
    <comment ref="V63" authorId="0" shapeId="0" xr:uid="{BE6F02EE-E78B-9E4F-9372-FA4F4D68C2C0}">
      <text>
        <r>
          <rPr>
            <sz val="8"/>
            <color indexed="81"/>
            <rFont val="Arial"/>
            <family val="2"/>
          </rPr>
          <t>not published</t>
        </r>
        <r>
          <rPr>
            <sz val="9"/>
            <color indexed="81"/>
            <rFont val="Tahoma"/>
            <family val="2"/>
          </rPr>
          <t xml:space="preserve">
</t>
        </r>
      </text>
    </comment>
    <comment ref="W63" authorId="0" shapeId="0" xr:uid="{F5E55D0F-2F80-3545-B34B-3031A72B20BF}">
      <text>
        <r>
          <rPr>
            <sz val="8"/>
            <color indexed="81"/>
            <rFont val="Arial"/>
            <family val="2"/>
          </rPr>
          <t>not published</t>
        </r>
        <r>
          <rPr>
            <sz val="9"/>
            <color indexed="81"/>
            <rFont val="Tahoma"/>
            <family val="2"/>
          </rPr>
          <t xml:space="preserve">
</t>
        </r>
      </text>
    </comment>
    <comment ref="X63" authorId="0" shapeId="0" xr:uid="{87A56F35-62D4-D74F-BCD0-AB467CDD460F}">
      <text>
        <r>
          <rPr>
            <sz val="8"/>
            <color indexed="81"/>
            <rFont val="Arial"/>
            <family val="2"/>
          </rPr>
          <t>not published</t>
        </r>
        <r>
          <rPr>
            <sz val="9"/>
            <color indexed="81"/>
            <rFont val="Tahoma"/>
            <family val="2"/>
          </rPr>
          <t xml:space="preserve">
</t>
        </r>
      </text>
    </comment>
    <comment ref="Y63" authorId="0" shapeId="0" xr:uid="{34D71C96-231C-A440-B51B-6412C15FB2C2}">
      <text>
        <r>
          <rPr>
            <sz val="8"/>
            <color indexed="81"/>
            <rFont val="Arial"/>
            <family val="2"/>
          </rPr>
          <t>not published</t>
        </r>
        <r>
          <rPr>
            <sz val="9"/>
            <color indexed="81"/>
            <rFont val="Tahoma"/>
            <family val="2"/>
          </rPr>
          <t xml:space="preserve">
</t>
        </r>
      </text>
    </comment>
    <comment ref="AB63" authorId="0" shapeId="0" xr:uid="{7FD42247-76C7-E44A-9E36-096623F083F8}">
      <text>
        <r>
          <rPr>
            <sz val="8"/>
            <color indexed="81"/>
            <rFont val="Arial"/>
            <family val="2"/>
          </rPr>
          <t>not published</t>
        </r>
        <r>
          <rPr>
            <sz val="9"/>
            <color indexed="81"/>
            <rFont val="Tahoma"/>
            <family val="2"/>
          </rPr>
          <t xml:space="preserve">
</t>
        </r>
      </text>
    </comment>
    <comment ref="AC63" authorId="0" shapeId="0" xr:uid="{60657FF7-94DA-AC4E-9688-F702F6505EEE}">
      <text>
        <r>
          <rPr>
            <sz val="8"/>
            <color indexed="81"/>
            <rFont val="Arial"/>
            <family val="2"/>
          </rPr>
          <t>not published</t>
        </r>
        <r>
          <rPr>
            <sz val="9"/>
            <color indexed="81"/>
            <rFont val="Tahoma"/>
            <family val="2"/>
          </rPr>
          <t xml:space="preserve">
</t>
        </r>
      </text>
    </comment>
    <comment ref="AD63" authorId="0" shapeId="0" xr:uid="{7EA393F0-FE04-3749-814E-33924C26F49F}">
      <text>
        <r>
          <rPr>
            <sz val="8"/>
            <color indexed="81"/>
            <rFont val="Arial"/>
            <family val="2"/>
          </rPr>
          <t>not published</t>
        </r>
        <r>
          <rPr>
            <sz val="9"/>
            <color indexed="81"/>
            <rFont val="Tahoma"/>
            <family val="2"/>
          </rPr>
          <t xml:space="preserve">
</t>
        </r>
      </text>
    </comment>
    <comment ref="AE63" authorId="0" shapeId="0" xr:uid="{A012BF77-3C1C-9948-909A-811338A8D9C8}">
      <text>
        <r>
          <rPr>
            <sz val="8"/>
            <color indexed="81"/>
            <rFont val="Arial"/>
            <family val="2"/>
          </rPr>
          <t>not published</t>
        </r>
        <r>
          <rPr>
            <sz val="9"/>
            <color indexed="81"/>
            <rFont val="Tahoma"/>
            <family val="2"/>
          </rPr>
          <t xml:space="preserve">
</t>
        </r>
      </text>
    </comment>
    <comment ref="AF63" authorId="0" shapeId="0" xr:uid="{75720A56-6632-5E41-80F1-C78C16327073}">
      <text>
        <r>
          <rPr>
            <sz val="8"/>
            <color indexed="81"/>
            <rFont val="Arial"/>
            <family val="2"/>
          </rPr>
          <t>not published</t>
        </r>
        <r>
          <rPr>
            <sz val="9"/>
            <color indexed="81"/>
            <rFont val="Tahoma"/>
            <family val="2"/>
          </rPr>
          <t xml:space="preserve">
</t>
        </r>
      </text>
    </comment>
    <comment ref="A64" authorId="0" shapeId="0" xr:uid="{312CCC95-3AD2-824C-AB80-EA8D953E14D7}">
      <text>
        <r>
          <rPr>
            <sz val="8"/>
            <color indexed="81"/>
            <rFont val="Arial"/>
            <family val="2"/>
          </rPr>
          <t>Assault data are not published for Victoria and Queensland (see Explanatory Notes).</t>
        </r>
      </text>
    </comment>
    <comment ref="F64" authorId="0" shapeId="0" xr:uid="{AD7DAE1A-A96A-3F41-B444-1D96D574DDB1}">
      <text>
        <r>
          <rPr>
            <sz val="8"/>
            <color indexed="81"/>
            <rFont val="Arial"/>
            <family val="2"/>
          </rPr>
          <t>not published</t>
        </r>
      </text>
    </comment>
    <comment ref="G64" authorId="0" shapeId="0" xr:uid="{40DC53AE-EE00-D64E-80C4-C4103B5C257A}">
      <text>
        <r>
          <rPr>
            <sz val="8"/>
            <color indexed="81"/>
            <rFont val="Arial"/>
            <family val="2"/>
          </rPr>
          <t>not published</t>
        </r>
      </text>
    </comment>
    <comment ref="H64" authorId="0" shapeId="0" xr:uid="{D8C31EA4-1835-F94A-8FB8-AB8FC840C9E9}">
      <text>
        <r>
          <rPr>
            <sz val="8"/>
            <color indexed="81"/>
            <rFont val="Arial"/>
            <family val="2"/>
          </rPr>
          <t>not published</t>
        </r>
      </text>
    </comment>
    <comment ref="I64" authorId="0" shapeId="0" xr:uid="{ADA0C6A0-974E-CA40-AE1D-67BDE29D5826}">
      <text>
        <r>
          <rPr>
            <sz val="8"/>
            <color indexed="81"/>
            <rFont val="Arial"/>
            <family val="2"/>
          </rPr>
          <t>not published</t>
        </r>
      </text>
    </comment>
    <comment ref="J64" authorId="0" shapeId="0" xr:uid="{8AB2544A-E2FC-0B41-A7C9-BE09BDC903C7}">
      <text>
        <r>
          <rPr>
            <sz val="8"/>
            <color indexed="81"/>
            <rFont val="Arial"/>
            <family val="2"/>
          </rPr>
          <t>not published</t>
        </r>
      </text>
    </comment>
    <comment ref="K64" authorId="0" shapeId="0" xr:uid="{D2C24B86-757B-EA4E-A5E8-88EBF8F12892}">
      <text>
        <r>
          <rPr>
            <sz val="8"/>
            <color indexed="81"/>
            <rFont val="Arial"/>
            <family val="2"/>
          </rPr>
          <t>not published</t>
        </r>
      </text>
    </comment>
    <comment ref="L64" authorId="0" shapeId="0" xr:uid="{85D5D32B-5D4D-3A47-9348-BDCD68A7A3DF}">
      <text>
        <r>
          <rPr>
            <sz val="8"/>
            <color indexed="81"/>
            <rFont val="Arial"/>
            <family val="2"/>
          </rPr>
          <t>not published</t>
        </r>
      </text>
    </comment>
    <comment ref="M64" authorId="0" shapeId="0" xr:uid="{93DB652B-A352-9D46-B229-A39CEC6E4224}">
      <text>
        <r>
          <rPr>
            <sz val="8"/>
            <color indexed="81"/>
            <rFont val="Arial"/>
            <family val="2"/>
          </rPr>
          <t>not published</t>
        </r>
      </text>
    </comment>
    <comment ref="AH64" authorId="0" shapeId="0" xr:uid="{F12CF3A9-BB56-5B40-9506-8C66E5A65EBD}">
      <text>
        <r>
          <rPr>
            <sz val="8"/>
            <color indexed="81"/>
            <rFont val="Arial"/>
            <family val="2"/>
          </rPr>
          <t>not published</t>
        </r>
        <r>
          <rPr>
            <sz val="9"/>
            <color indexed="81"/>
            <rFont val="Tahoma"/>
            <family val="2"/>
          </rPr>
          <t xml:space="preserve">
</t>
        </r>
      </text>
    </comment>
    <comment ref="AI64" authorId="0" shapeId="0" xr:uid="{9B0BDD8B-35F0-7E43-8A86-921DFDCE6404}">
      <text>
        <r>
          <rPr>
            <sz val="8"/>
            <color indexed="81"/>
            <rFont val="Arial"/>
            <family val="2"/>
          </rPr>
          <t>not published</t>
        </r>
        <r>
          <rPr>
            <sz val="9"/>
            <color indexed="81"/>
            <rFont val="Tahoma"/>
            <family val="2"/>
          </rPr>
          <t xml:space="preserve">
</t>
        </r>
      </text>
    </comment>
    <comment ref="AJ64" authorId="0" shapeId="0" xr:uid="{061E362C-2C96-6E4E-9C4B-775CA192172D}">
      <text>
        <r>
          <rPr>
            <sz val="8"/>
            <color indexed="81"/>
            <rFont val="Arial"/>
            <family val="2"/>
          </rPr>
          <t>not published</t>
        </r>
        <r>
          <rPr>
            <sz val="9"/>
            <color indexed="81"/>
            <rFont val="Tahoma"/>
            <family val="2"/>
          </rPr>
          <t xml:space="preserve">
</t>
        </r>
      </text>
    </comment>
    <comment ref="AK64" authorId="0" shapeId="0" xr:uid="{E574F740-6082-EF4E-A61A-6D940D04D884}">
      <text>
        <r>
          <rPr>
            <sz val="8"/>
            <color indexed="81"/>
            <rFont val="Arial"/>
            <family val="2"/>
          </rPr>
          <t>not published</t>
        </r>
        <r>
          <rPr>
            <sz val="9"/>
            <color indexed="81"/>
            <rFont val="Tahoma"/>
            <family val="2"/>
          </rPr>
          <t xml:space="preserve">
</t>
        </r>
      </text>
    </comment>
    <comment ref="A66" authorId="0" shapeId="0" xr:uid="{7477D900-5ECA-454F-90C5-5C6876CA62D8}">
      <text>
        <r>
          <rPr>
            <sz val="8"/>
            <color indexed="81"/>
            <rFont val="Arial"/>
            <family val="2"/>
          </rPr>
          <t>Counts for New South Wales may be slightly inflated (see Explanatory Notes).</t>
        </r>
      </text>
    </comment>
    <comment ref="R66" authorId="0" shapeId="0" xr:uid="{D6670E3E-DB65-334E-B77F-5C444C939521}">
      <text>
        <r>
          <rPr>
            <sz val="8"/>
            <color indexed="81"/>
            <rFont val="Arial"/>
            <family val="2"/>
          </rPr>
          <t>not published</t>
        </r>
        <r>
          <rPr>
            <sz val="9"/>
            <color indexed="81"/>
            <rFont val="Tahoma"/>
            <family val="2"/>
          </rPr>
          <t xml:space="preserve">
</t>
        </r>
      </text>
    </comment>
    <comment ref="S66" authorId="0" shapeId="0" xr:uid="{97287337-08DA-8249-BEC5-4E64A25CDC13}">
      <text>
        <r>
          <rPr>
            <sz val="8"/>
            <color indexed="81"/>
            <rFont val="Arial"/>
            <family val="2"/>
          </rPr>
          <t>not published</t>
        </r>
        <r>
          <rPr>
            <sz val="9"/>
            <color indexed="81"/>
            <rFont val="Tahoma"/>
            <family val="2"/>
          </rPr>
          <t xml:space="preserve">
</t>
        </r>
      </text>
    </comment>
    <comment ref="X66" authorId="0" shapeId="0" xr:uid="{37BDBFDA-F26A-2F4A-A739-9BDF2B49C867}">
      <text>
        <r>
          <rPr>
            <sz val="8"/>
            <color indexed="81"/>
            <rFont val="Arial"/>
            <family val="2"/>
          </rPr>
          <t>not applicable</t>
        </r>
      </text>
    </comment>
    <comment ref="Y66" authorId="0" shapeId="0" xr:uid="{3E76AB8A-94ED-2346-8E09-6CDCB0FFDEF1}">
      <text>
        <r>
          <rPr>
            <sz val="8"/>
            <color indexed="81"/>
            <rFont val="Arial"/>
            <family val="2"/>
          </rPr>
          <t>not applicable</t>
        </r>
      </text>
    </comment>
    <comment ref="Z66" authorId="0" shapeId="0" xr:uid="{F98B0785-F827-2F47-A385-551FA43C5B35}">
      <text>
        <r>
          <rPr>
            <sz val="8"/>
            <color indexed="81"/>
            <rFont val="Arial"/>
            <family val="2"/>
          </rPr>
          <t>not applicable</t>
        </r>
      </text>
    </comment>
    <comment ref="AB66" authorId="0" shapeId="0" xr:uid="{6D7816A2-17E1-AD40-95B1-A474CF77AAE2}">
      <text>
        <r>
          <rPr>
            <sz val="8"/>
            <color indexed="81"/>
            <rFont val="Arial"/>
            <family val="2"/>
          </rPr>
          <t>not published</t>
        </r>
        <r>
          <rPr>
            <sz val="9"/>
            <color indexed="81"/>
            <rFont val="Tahoma"/>
            <family val="2"/>
          </rPr>
          <t xml:space="preserve">
</t>
        </r>
      </text>
    </comment>
    <comment ref="AC66" authorId="0" shapeId="0" xr:uid="{A2DA32F8-5EC7-5B49-B2BA-CE4279F5AD68}">
      <text>
        <r>
          <rPr>
            <sz val="8"/>
            <color indexed="81"/>
            <rFont val="Arial"/>
            <family val="2"/>
          </rPr>
          <t>not published</t>
        </r>
        <r>
          <rPr>
            <sz val="9"/>
            <color indexed="81"/>
            <rFont val="Tahoma"/>
            <family val="2"/>
          </rPr>
          <t xml:space="preserve">
</t>
        </r>
      </text>
    </comment>
    <comment ref="AD66" authorId="0" shapeId="0" xr:uid="{D55A77F5-1113-4540-A69D-1F656BC40987}">
      <text>
        <r>
          <rPr>
            <sz val="8"/>
            <color indexed="81"/>
            <rFont val="Arial"/>
            <family val="2"/>
          </rPr>
          <t>not published</t>
        </r>
        <r>
          <rPr>
            <sz val="9"/>
            <color indexed="81"/>
            <rFont val="Tahoma"/>
            <family val="2"/>
          </rPr>
          <t xml:space="preserve">
</t>
        </r>
      </text>
    </comment>
    <comment ref="AE66" authorId="0" shapeId="0" xr:uid="{4244CB76-717D-7A4E-B184-CD8F73FEF81C}">
      <text>
        <r>
          <rPr>
            <sz val="8"/>
            <color indexed="81"/>
            <rFont val="Arial"/>
            <family val="2"/>
          </rPr>
          <t>not published</t>
        </r>
        <r>
          <rPr>
            <sz val="9"/>
            <color indexed="81"/>
            <rFont val="Tahoma"/>
            <family val="2"/>
          </rPr>
          <t xml:space="preserve">
</t>
        </r>
      </text>
    </comment>
    <comment ref="AF66" authorId="0" shapeId="0" xr:uid="{471BBF6A-D426-6445-A4A0-7FFED4A2D693}">
      <text>
        <r>
          <rPr>
            <sz val="8"/>
            <color indexed="81"/>
            <rFont val="Arial"/>
            <family val="2"/>
          </rPr>
          <t>not published</t>
        </r>
        <r>
          <rPr>
            <sz val="9"/>
            <color indexed="81"/>
            <rFont val="Tahoma"/>
            <family val="2"/>
          </rPr>
          <t xml:space="preserve">
</t>
        </r>
      </text>
    </comment>
    <comment ref="AG66" authorId="0" shapeId="0" xr:uid="{E1C3C050-2228-4F47-96BD-0D536B88B8D2}">
      <text>
        <r>
          <rPr>
            <sz val="8"/>
            <color indexed="81"/>
            <rFont val="Arial"/>
            <family val="2"/>
          </rPr>
          <t>not published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5BAF065-274F-B249-AB95-50538A0C7028}">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Homicide and related offences includea Murder, Attempted murder and Manslaughter. Excludes Driving causing death.</t>
        </r>
      </text>
    </comment>
    <comment ref="R5" authorId="0" shapeId="0" xr:uid="{B54A5D74-9A9A-224F-ABF1-7F41659F93DD}">
      <text>
        <r>
          <rPr>
            <sz val="8"/>
            <color indexed="81"/>
            <rFont val="Arial"/>
            <family val="2"/>
          </rPr>
          <t>Western Australia Family and Domestic Violence data from 2016 are not comparable with earlier years (see Explanatory Notes).</t>
        </r>
      </text>
    </comment>
    <comment ref="V5" authorId="0" shapeId="0" xr:uid="{DE166901-9FBF-DC4F-988B-D371AB591716}">
      <text>
        <r>
          <rPr>
            <sz val="8"/>
            <color indexed="81"/>
            <rFont val="Arial"/>
            <family val="2"/>
          </rPr>
          <t>Data about the relationship of offender to victim are not available for Western Australia. As a result, national data are not available. See Explanatory Notes paragraph 28.</t>
        </r>
      </text>
    </comment>
    <comment ref="N8" authorId="0" shapeId="0" xr:uid="{B590EAFF-E5E9-5342-96AC-A8A92C55E536}">
      <text>
        <r>
          <rPr>
            <sz val="8"/>
            <color indexed="81"/>
            <rFont val="Arial"/>
            <family val="2"/>
          </rPr>
          <t>not published</t>
        </r>
      </text>
    </comment>
    <comment ref="N9" authorId="0" shapeId="0" xr:uid="{916FBD81-B9A5-6146-9DA4-79939ABC5BD9}">
      <text>
        <r>
          <rPr>
            <sz val="8"/>
            <color indexed="81"/>
            <rFont val="Arial"/>
            <family val="2"/>
          </rPr>
          <t>not published</t>
        </r>
      </text>
    </comment>
    <comment ref="D12" authorId="0" shapeId="0" xr:uid="{98BCE957-8A47-8E4C-9407-2BF08D935B29}">
      <text>
        <r>
          <rPr>
            <sz val="8"/>
            <color indexed="81"/>
            <rFont val="Arial"/>
            <family val="2"/>
          </rPr>
          <t>not published</t>
        </r>
      </text>
    </comment>
    <comment ref="N12" authorId="0" shapeId="0" xr:uid="{2CB66E23-6518-6E4B-97A4-9A09AC18E77B}">
      <text>
        <r>
          <rPr>
            <sz val="8"/>
            <color indexed="81"/>
            <rFont val="Arial"/>
            <family val="2"/>
          </rPr>
          <t>not published</t>
        </r>
      </text>
    </comment>
    <comment ref="P12" authorId="0" shapeId="0" xr:uid="{93D5BB83-570F-204C-8D59-04AD617834B6}">
      <text>
        <r>
          <rPr>
            <sz val="8"/>
            <color indexed="81"/>
            <rFont val="Arial"/>
            <family val="2"/>
          </rPr>
          <t>not published</t>
        </r>
      </text>
    </comment>
    <comment ref="Q12" authorId="0" shapeId="0" xr:uid="{3887D38B-F15F-E243-9680-0E9D3713DB11}">
      <text>
        <r>
          <rPr>
            <sz val="8"/>
            <color indexed="81"/>
            <rFont val="Arial"/>
            <family val="2"/>
          </rPr>
          <t>not published</t>
        </r>
      </text>
    </comment>
    <comment ref="R12" authorId="0" shapeId="0" xr:uid="{6AA8CE83-04A9-2644-8146-D6A68C1A9E1F}">
      <text>
        <r>
          <rPr>
            <sz val="8"/>
            <color indexed="81"/>
            <rFont val="Arial"/>
            <family val="2"/>
          </rPr>
          <t>not published</t>
        </r>
      </text>
    </comment>
    <comment ref="S12" authorId="0" shapeId="0" xr:uid="{B592A878-6A2E-664F-AA1F-E57F12D759D1}">
      <text>
        <r>
          <rPr>
            <sz val="8"/>
            <color indexed="81"/>
            <rFont val="Arial"/>
            <family val="2"/>
          </rPr>
          <t>not published</t>
        </r>
      </text>
    </comment>
    <comment ref="U12" authorId="0" shapeId="0" xr:uid="{08F6051A-4F8F-E04E-91B1-E050D74A38A4}">
      <text>
        <r>
          <rPr>
            <sz val="8"/>
            <color indexed="81"/>
            <rFont val="Arial"/>
            <family val="2"/>
          </rPr>
          <t>not published</t>
        </r>
      </text>
    </comment>
    <comment ref="E13" authorId="0" shapeId="0" xr:uid="{CC7384F8-3806-4643-BDFC-DB870021B419}">
      <text>
        <r>
          <rPr>
            <sz val="8"/>
            <color indexed="81"/>
            <rFont val="Arial"/>
            <family val="2"/>
          </rPr>
          <t>not published</t>
        </r>
      </text>
    </comment>
    <comment ref="Q13" authorId="0" shapeId="0" xr:uid="{736C51EC-3A75-2242-82F3-5A7CFA9B9FAD}">
      <text>
        <r>
          <rPr>
            <sz val="8"/>
            <color indexed="81"/>
            <rFont val="Arial"/>
            <family val="2"/>
          </rPr>
          <t>not published</t>
        </r>
      </text>
    </comment>
    <comment ref="R13" authorId="0" shapeId="0" xr:uid="{033DFDD7-955E-7148-BE7F-CB8F44F7D2F3}">
      <text>
        <r>
          <rPr>
            <sz val="8"/>
            <color indexed="81"/>
            <rFont val="Arial"/>
            <family val="2"/>
          </rPr>
          <t>not published</t>
        </r>
      </text>
    </comment>
    <comment ref="U13" authorId="0" shapeId="0" xr:uid="{0800665F-7F62-6848-8B04-760880443BB0}">
      <text>
        <r>
          <rPr>
            <sz val="8"/>
            <color indexed="81"/>
            <rFont val="Arial"/>
            <family val="2"/>
          </rPr>
          <t>not published</t>
        </r>
      </text>
    </comment>
    <comment ref="E14" authorId="0" shapeId="0" xr:uid="{68FD25D1-D968-EB46-9087-827EA18DB0F2}">
      <text>
        <r>
          <rPr>
            <sz val="8"/>
            <color indexed="81"/>
            <rFont val="Arial"/>
            <family val="2"/>
          </rPr>
          <t>not published</t>
        </r>
      </text>
    </comment>
    <comment ref="G14" authorId="0" shapeId="0" xr:uid="{6212CE1B-83E3-BE46-B723-A2DB0220494B}">
      <text>
        <r>
          <rPr>
            <sz val="8"/>
            <color indexed="81"/>
            <rFont val="Arial"/>
            <family val="2"/>
          </rPr>
          <t>not published</t>
        </r>
      </text>
    </comment>
    <comment ref="P14" authorId="0" shapeId="0" xr:uid="{98C4D8CB-C162-744A-AB20-B1E4428A185E}">
      <text>
        <r>
          <rPr>
            <sz val="8"/>
            <color indexed="81"/>
            <rFont val="Arial"/>
            <family val="2"/>
          </rPr>
          <t>not published</t>
        </r>
      </text>
    </comment>
    <comment ref="Q14" authorId="0" shapeId="0" xr:uid="{EFB55D05-C21C-A942-AF16-D366DC5732EB}">
      <text>
        <r>
          <rPr>
            <sz val="8"/>
            <color indexed="81"/>
            <rFont val="Arial"/>
            <family val="2"/>
          </rPr>
          <t>not published</t>
        </r>
      </text>
    </comment>
    <comment ref="R14" authorId="0" shapeId="0" xr:uid="{2BC5C35A-1E9E-3E46-9BF3-D14BD9F7CBC8}">
      <text>
        <r>
          <rPr>
            <sz val="8"/>
            <color indexed="81"/>
            <rFont val="Arial"/>
            <family val="2"/>
          </rPr>
          <t>not published</t>
        </r>
      </text>
    </comment>
    <comment ref="U14" authorId="0" shapeId="0" xr:uid="{FB48422A-CE94-4C4A-A151-A70FCFC31E61}">
      <text>
        <r>
          <rPr>
            <sz val="8"/>
            <color indexed="81"/>
            <rFont val="Arial"/>
            <family val="2"/>
          </rPr>
          <t>not published</t>
        </r>
      </text>
    </comment>
    <comment ref="A18" authorId="0" shapeId="0" xr:uid="{9EE2C397-3419-0646-878E-8EE12F96FF84}">
      <text>
        <r>
          <rPr>
            <sz val="8"/>
            <color indexed="81"/>
            <rFont val="Arial"/>
            <family val="2"/>
          </rPr>
          <t>Includes partner, de-facto, spouse, boyfriend, girlfriend,ex-partner, separated partner, ex-spouse, ex-boyfriend and ex-girlfriend.
Northern Territory data may be understated as some boyfriends/girlfriends may be included in 'Other non-family member n.e.c.'  (see Explanatory Notes).</t>
        </r>
      </text>
    </comment>
    <comment ref="R18" authorId="0" shapeId="0" xr:uid="{29081CBC-55A8-B14A-940D-AB2FE9E7FB4C}">
      <text>
        <r>
          <rPr>
            <sz val="8"/>
            <color indexed="81"/>
            <rFont val="Arial"/>
            <family val="2"/>
          </rPr>
          <t>not published</t>
        </r>
      </text>
    </comment>
    <comment ref="S18" authorId="0" shapeId="0" xr:uid="{A91E40DD-B860-4B4B-86DC-43DB7A3CE14F}">
      <text>
        <r>
          <rPr>
            <sz val="8"/>
            <color indexed="81"/>
            <rFont val="Arial"/>
            <family val="2"/>
          </rPr>
          <t>not published</t>
        </r>
      </text>
    </comment>
    <comment ref="T18" authorId="0" shapeId="0" xr:uid="{685A0261-D6C0-E047-A1BB-D06E6AADE47E}">
      <text>
        <r>
          <rPr>
            <sz val="8"/>
            <color indexed="81"/>
            <rFont val="Arial"/>
            <family val="2"/>
          </rPr>
          <t>not published</t>
        </r>
      </text>
    </comment>
    <comment ref="U18" authorId="0" shapeId="0" xr:uid="{0A3E7513-955C-B444-954F-49122B432A87}">
      <text>
        <r>
          <rPr>
            <sz val="8"/>
            <color indexed="81"/>
            <rFont val="Arial"/>
            <family val="2"/>
          </rPr>
          <t>not published</t>
        </r>
      </text>
    </comment>
    <comment ref="A19" authorId="0" shapeId="0" xr:uid="{EFCB14BA-072A-BD44-AC01-382D01A23471}">
      <text>
        <r>
          <rPr>
            <sz val="8"/>
            <color indexed="81"/>
            <rFont val="Arial"/>
            <family val="2"/>
          </rPr>
          <t>Includes parent, child, sibling, uncle, aunt, nephew, niece, cousins, grandparents and other family member n.f.d.
Northern Territory data may be understated as some boyfriends/girlfriends may be included in 'Other non-family member n.e.c.'  (see Explanatory Notes).</t>
        </r>
      </text>
    </comment>
    <comment ref="R19" authorId="0" shapeId="0" xr:uid="{2FCB7CE1-02D4-FC46-8DBC-FAF1ED15B3C3}">
      <text>
        <r>
          <rPr>
            <sz val="8"/>
            <color indexed="81"/>
            <rFont val="Arial"/>
            <family val="2"/>
          </rPr>
          <t>not published</t>
        </r>
      </text>
    </comment>
    <comment ref="S19" authorId="0" shapeId="0" xr:uid="{2A1F44F2-0B3F-E84E-9C16-F3B6DAD54DEE}">
      <text>
        <r>
          <rPr>
            <sz val="8"/>
            <color indexed="81"/>
            <rFont val="Arial"/>
            <family val="2"/>
          </rPr>
          <t>not published</t>
        </r>
      </text>
    </comment>
    <comment ref="T19" authorId="0" shapeId="0" xr:uid="{0011F043-D196-9B49-92E3-12F6B1901C9F}">
      <text>
        <r>
          <rPr>
            <sz val="8"/>
            <color indexed="81"/>
            <rFont val="Arial"/>
            <family val="2"/>
          </rPr>
          <t>not published</t>
        </r>
      </text>
    </comment>
    <comment ref="U19" authorId="0" shapeId="0" xr:uid="{136A7BB5-8D79-DE4F-BCB6-C612EA693F60}">
      <text>
        <r>
          <rPr>
            <sz val="8"/>
            <color indexed="81"/>
            <rFont val="Arial"/>
            <family val="2"/>
          </rPr>
          <t>not published</t>
        </r>
      </text>
    </comment>
    <comment ref="E22" authorId="0" shapeId="0" xr:uid="{25A2E00E-B1CA-0641-B29D-3E43927848A9}">
      <text>
        <r>
          <rPr>
            <sz val="8"/>
            <color indexed="81"/>
            <rFont val="Arial"/>
            <family val="2"/>
          </rPr>
          <t>not published</t>
        </r>
      </text>
    </comment>
    <comment ref="J22" authorId="0" shapeId="0" xr:uid="{148B3A3E-0628-CC4B-B625-8D05E80DB624}">
      <text>
        <r>
          <rPr>
            <sz val="8"/>
            <color indexed="81"/>
            <rFont val="Arial"/>
            <family val="2"/>
          </rPr>
          <t>not published</t>
        </r>
      </text>
    </comment>
    <comment ref="M22" authorId="0" shapeId="0" xr:uid="{3C9DB1E6-1D4C-E248-9022-A146C8C84572}">
      <text>
        <r>
          <rPr>
            <sz val="8"/>
            <color indexed="81"/>
            <rFont val="Arial"/>
            <family val="2"/>
          </rPr>
          <t>not published</t>
        </r>
      </text>
    </comment>
    <comment ref="O22" authorId="0" shapeId="0" xr:uid="{6872756E-3F3F-0441-9D51-0D364B743A20}">
      <text>
        <r>
          <rPr>
            <sz val="8"/>
            <color indexed="81"/>
            <rFont val="Arial"/>
            <family val="2"/>
          </rPr>
          <t>not published</t>
        </r>
      </text>
    </comment>
    <comment ref="R22" authorId="0" shapeId="0" xr:uid="{7DFCEE9C-7CDB-2E41-B4D9-F8186A42F744}">
      <text>
        <r>
          <rPr>
            <sz val="8"/>
            <color indexed="81"/>
            <rFont val="Arial"/>
            <family val="2"/>
          </rPr>
          <t>not published</t>
        </r>
      </text>
    </comment>
    <comment ref="E23" authorId="0" shapeId="0" xr:uid="{6E0B397E-625F-0443-BA69-0CCEB9C91A2A}">
      <text>
        <r>
          <rPr>
            <sz val="8"/>
            <color indexed="81"/>
            <rFont val="Arial"/>
            <family val="2"/>
          </rPr>
          <t>not published</t>
        </r>
      </text>
    </comment>
    <comment ref="H23" authorId="0" shapeId="0" xr:uid="{6D92E2FD-A4A4-BA40-94E1-77466189F36F}">
      <text>
        <r>
          <rPr>
            <sz val="8"/>
            <color indexed="81"/>
            <rFont val="Arial"/>
            <family val="2"/>
          </rPr>
          <t>not published</t>
        </r>
      </text>
    </comment>
    <comment ref="J23" authorId="0" shapeId="0" xr:uid="{88D326D3-302C-6345-BA6F-F26E9819FA50}">
      <text>
        <r>
          <rPr>
            <sz val="8"/>
            <color indexed="81"/>
            <rFont val="Arial"/>
            <family val="2"/>
          </rPr>
          <t>not published</t>
        </r>
      </text>
    </comment>
    <comment ref="M23" authorId="0" shapeId="0" xr:uid="{0D3848FD-2ECF-964C-9BBB-882C7BBB7BDD}">
      <text>
        <r>
          <rPr>
            <sz val="8"/>
            <color indexed="81"/>
            <rFont val="Arial"/>
            <family val="2"/>
          </rPr>
          <t>not published</t>
        </r>
      </text>
    </comment>
    <comment ref="O23" authorId="0" shapeId="0" xr:uid="{44455375-37E8-5740-87E0-3BF6D41D80A9}">
      <text>
        <r>
          <rPr>
            <sz val="8"/>
            <color indexed="81"/>
            <rFont val="Arial"/>
            <family val="2"/>
          </rPr>
          <t>not published</t>
        </r>
      </text>
    </comment>
    <comment ref="P23" authorId="0" shapeId="0" xr:uid="{75688945-0468-784F-A06D-5A7D8FEB61B4}">
      <text>
        <r>
          <rPr>
            <sz val="8"/>
            <color indexed="81"/>
            <rFont val="Arial"/>
            <family val="2"/>
          </rPr>
          <t>not published</t>
        </r>
      </text>
    </comment>
    <comment ref="R23" authorId="0" shapeId="0" xr:uid="{1F95C48D-26E3-E746-BF22-33B9BF87C603}">
      <text>
        <r>
          <rPr>
            <sz val="8"/>
            <color indexed="81"/>
            <rFont val="Arial"/>
            <family val="2"/>
          </rPr>
          <t>not published</t>
        </r>
      </text>
    </comment>
    <comment ref="S23" authorId="0" shapeId="0" xr:uid="{8870F079-BF69-AE47-8CD0-BC867F864EED}">
      <text>
        <r>
          <rPr>
            <sz val="8"/>
            <color indexed="81"/>
            <rFont val="Arial"/>
            <family val="2"/>
          </rPr>
          <t>not published</t>
        </r>
      </text>
    </comment>
    <comment ref="A26" authorId="0" shapeId="0" xr:uid="{85D96BEF-FCE0-CE45-B5E3-65552335D230}">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E27" authorId="0" shapeId="0" xr:uid="{0F1E9032-772E-444D-9B46-809D5C3DEED6}">
      <text>
        <r>
          <rPr>
            <sz val="8"/>
            <color indexed="81"/>
            <rFont val="Arial"/>
            <family val="2"/>
          </rPr>
          <t>not published</t>
        </r>
      </text>
    </comment>
    <comment ref="H27" authorId="0" shapeId="0" xr:uid="{12A6D13A-D3AD-9A4E-8A98-561B57DE64AB}">
      <text>
        <r>
          <rPr>
            <sz val="8"/>
            <color indexed="81"/>
            <rFont val="Arial"/>
            <family val="2"/>
          </rPr>
          <t>not published</t>
        </r>
      </text>
    </comment>
    <comment ref="K27" authorId="0" shapeId="0" xr:uid="{01C0B9D3-6C7F-D445-B403-BEECE3731961}">
      <text>
        <r>
          <rPr>
            <sz val="8"/>
            <color indexed="81"/>
            <rFont val="Arial"/>
            <family val="2"/>
          </rPr>
          <t>not published</t>
        </r>
      </text>
    </comment>
    <comment ref="M27" authorId="0" shapeId="0" xr:uid="{DC2CE6E4-F12A-774A-941D-13780F9ADF2C}">
      <text>
        <r>
          <rPr>
            <sz val="8"/>
            <color indexed="81"/>
            <rFont val="Arial"/>
            <family val="2"/>
          </rPr>
          <t>not published</t>
        </r>
      </text>
    </comment>
    <comment ref="N27" authorId="0" shapeId="0" xr:uid="{784CB8A2-C8F7-2A4C-AD83-466BF96847FC}">
      <text>
        <r>
          <rPr>
            <sz val="8"/>
            <color indexed="81"/>
            <rFont val="Arial"/>
            <family val="2"/>
          </rPr>
          <t>not published</t>
        </r>
      </text>
    </comment>
    <comment ref="P27" authorId="0" shapeId="0" xr:uid="{23D1F205-59DB-EB45-BD67-A3356554E399}">
      <text>
        <r>
          <rPr>
            <sz val="8"/>
            <color indexed="81"/>
            <rFont val="Arial"/>
            <family val="2"/>
          </rPr>
          <t>not published</t>
        </r>
      </text>
    </comment>
    <comment ref="Q27" authorId="0" shapeId="0" xr:uid="{3B5F345C-4A37-1244-B9DF-5C54670C8979}">
      <text>
        <r>
          <rPr>
            <sz val="8"/>
            <color indexed="81"/>
            <rFont val="Arial"/>
            <family val="2"/>
          </rPr>
          <t>not published</t>
        </r>
      </text>
    </comment>
    <comment ref="R27" authorId="0" shapeId="0" xr:uid="{CA071860-087C-7043-89AB-E87162BDF031}">
      <text>
        <r>
          <rPr>
            <sz val="8"/>
            <color indexed="81"/>
            <rFont val="Arial"/>
            <family val="2"/>
          </rPr>
          <t>not published</t>
        </r>
      </text>
    </comment>
    <comment ref="S27" authorId="0" shapeId="0" xr:uid="{86C8EBC4-E0A3-CE46-AC4A-B6B1E30DBF90}">
      <text>
        <r>
          <rPr>
            <sz val="8"/>
            <color indexed="81"/>
            <rFont val="Arial"/>
            <family val="2"/>
          </rPr>
          <t>not published</t>
        </r>
      </text>
    </comment>
    <comment ref="R28" authorId="0" shapeId="0" xr:uid="{DA5F698F-8E3D-B34A-98BA-AF845A892C7E}">
      <text>
        <r>
          <rPr>
            <sz val="8"/>
            <color indexed="81"/>
            <rFont val="Arial"/>
            <family val="2"/>
          </rPr>
          <t>not published</t>
        </r>
      </text>
    </comment>
    <comment ref="S28" authorId="0" shapeId="0" xr:uid="{0A8C18BB-DFD9-A54D-A9A6-1D43747367D4}">
      <text>
        <r>
          <rPr>
            <sz val="8"/>
            <color indexed="81"/>
            <rFont val="Arial"/>
            <family val="2"/>
          </rPr>
          <t>not published</t>
        </r>
      </text>
    </comment>
    <comment ref="U28" authorId="0" shapeId="0" xr:uid="{A3479B44-8626-1E42-89B4-92BEA01CDFC8}">
      <text>
        <r>
          <rPr>
            <sz val="8"/>
            <color indexed="81"/>
            <rFont val="Arial"/>
            <family val="2"/>
          </rPr>
          <t>not published</t>
        </r>
      </text>
    </comment>
    <comment ref="O29" authorId="0" shapeId="0" xr:uid="{223A1224-EA6D-5344-BC84-314356382D81}">
      <text>
        <r>
          <rPr>
            <sz val="8"/>
            <color indexed="81"/>
            <rFont val="Arial"/>
            <family val="2"/>
          </rPr>
          <t>not published</t>
        </r>
      </text>
    </comment>
    <comment ref="P29" authorId="0" shapeId="0" xr:uid="{D6C88543-DBC4-8C4A-8077-84A6AC2CA231}">
      <text>
        <r>
          <rPr>
            <sz val="8"/>
            <color indexed="81"/>
            <rFont val="Arial"/>
            <family val="2"/>
          </rPr>
          <t>not published</t>
        </r>
      </text>
    </comment>
    <comment ref="R29" authorId="0" shapeId="0" xr:uid="{BCB02AA2-F502-1242-BCCA-078653B7FDA0}">
      <text>
        <r>
          <rPr>
            <sz val="8"/>
            <color indexed="81"/>
            <rFont val="Arial"/>
            <family val="2"/>
          </rPr>
          <t>not published</t>
        </r>
      </text>
    </comment>
    <comment ref="A30" authorId="0" shapeId="0" xr:uid="{3E6ED9C2-F790-9641-89CE-8C1CB0FC0308}">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849AAB1B-8676-974E-B743-B775ABB4D29E}">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As such, published proportions may add to more or less than 100% (see Explanatory Notes).
Assault data are not published for Victoria and Queensland (see Explanatory Notes).
</t>
        </r>
      </text>
    </comment>
    <comment ref="J6" authorId="0" shapeId="0" xr:uid="{4C002FD4-77A6-7F4D-A689-C4517AAEB820}">
      <text>
        <r>
          <rPr>
            <sz val="8"/>
            <color indexed="81"/>
            <rFont val="Arial"/>
            <family val="2"/>
          </rPr>
          <t xml:space="preserve">Includes victims for whom sex was not specified.
</t>
        </r>
      </text>
    </comment>
    <comment ref="V6" authorId="0" shapeId="0" xr:uid="{989B1601-9EC2-D241-9F47-BD9ED97C553A}">
      <text>
        <r>
          <rPr>
            <sz val="8"/>
            <color indexed="81"/>
            <rFont val="Arial"/>
            <family val="2"/>
          </rPr>
          <t xml:space="preserve">Includes victims for whom sex was not specified.
</t>
        </r>
      </text>
    </comment>
    <comment ref="A22" authorId="0" shapeId="0" xr:uid="{ADC4E220-C718-4643-8919-2F13E9ECBB5F}">
      <text>
        <r>
          <rPr>
            <sz val="8"/>
            <color indexed="81"/>
            <rFont val="Arial"/>
            <family val="2"/>
          </rPr>
          <t>Includes de-facto, spouse, boyfriend, girlfriend.
New South Wales data may be overstated as ex-boyfriend, ex-girlfriend are included in 'Boyfriend/girlfriend' (see Explanatory Notes).</t>
        </r>
      </text>
    </comment>
    <comment ref="A23" authorId="0" shapeId="0" xr:uid="{CAAA57E2-D214-FA4C-8F49-9E9B78DF5654}">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4" authorId="0" shapeId="0" xr:uid="{4EDCCF2D-ED81-7140-9971-A756B3508050}">
      <text>
        <r>
          <rPr>
            <sz val="8"/>
            <color indexed="81"/>
            <rFont val="Arial"/>
            <family val="2"/>
          </rPr>
          <t>Includes child, sibling, uncle, aunt, nephew, niece, cousins, grandparents and other family member n.f.d.</t>
        </r>
      </text>
    </comment>
    <comment ref="A26" authorId="0" shapeId="0" xr:uid="{DD636A43-C8BE-A34C-9D01-702E684CEF14}">
      <text>
        <r>
          <rPr>
            <sz val="8"/>
            <color indexed="81"/>
            <rFont val="Arial"/>
            <family val="2"/>
          </rPr>
          <t>Only includes victims which were flagged by police as FDV–related. May include carer or kinship relationships (see Explanatory Notes).</t>
        </r>
      </text>
    </comment>
    <comment ref="A29" authorId="0" shapeId="0" xr:uid="{6EB960D3-E3AF-254E-8F94-4749538878F5}">
      <text>
        <r>
          <rPr>
            <sz val="8"/>
            <color indexed="81"/>
            <rFont val="Arial"/>
            <family val="2"/>
          </rPr>
          <t>Includes dwelling, outbuilding/residential land and residential location n.f.d.</t>
        </r>
      </text>
    </comment>
    <comment ref="A30" authorId="0" shapeId="0" xr:uid="{A843C0C2-7DD3-6948-803E-A51003B3C33C}">
      <text>
        <r>
          <rPr>
            <sz val="8"/>
            <color indexed="81"/>
            <rFont val="Arial"/>
            <family val="2"/>
          </rPr>
          <t>Includes educational, religious, health, justice, community location n.e.c. and community location n.f.d.</t>
        </r>
      </text>
    </comment>
    <comment ref="A34" authorId="0" shapeId="0" xr:uid="{0796E8EE-3D8B-B54A-ACFD-4F7E80D558F1}">
      <text>
        <r>
          <rPr>
            <sz val="8"/>
            <color indexed="81"/>
            <rFont val="Arial"/>
            <family val="2"/>
          </rPr>
          <t>Includes administrative/professional, banking, wholesale, warehousing/storage, manufacturing, agriculture and other location n.e.c.</t>
        </r>
      </text>
    </comment>
    <comment ref="A38" authorId="1" shapeId="0" xr:uid="{B0B4A3C0-B25D-644E-9195-5549C6087FFD}">
      <text>
        <r>
          <rPr>
            <sz val="8"/>
            <color indexed="81"/>
            <rFont val="Arial"/>
            <family val="2"/>
          </rPr>
          <t>Includes bottle/glass, syringe, chemical, other weapon and weapon used n.f.d.</t>
        </r>
      </text>
    </comment>
    <comment ref="A43" authorId="1" shapeId="0" xr:uid="{BAD03296-7B07-A14F-8711-B107D5ADED06}">
      <text>
        <r>
          <rPr>
            <sz val="8"/>
            <color indexed="81"/>
            <rFont val="Arial"/>
            <family val="2"/>
          </rPr>
          <t xml:space="preserve">Includes victims for whom, sex, age, relationship of offender to victim, location or use of weapon was not specified. </t>
        </r>
      </text>
    </comment>
    <comment ref="A58" authorId="0" shapeId="0" xr:uid="{BE156F9C-E84F-F747-8229-1241D4C3350A}">
      <text>
        <r>
          <rPr>
            <sz val="8"/>
            <color indexed="81"/>
            <rFont val="Arial"/>
            <family val="2"/>
          </rPr>
          <t xml:space="preserve">Includes partner, de-facto, spouse, boyfriend, girlfriend.
</t>
        </r>
      </text>
    </comment>
    <comment ref="A59" authorId="0" shapeId="0" xr:uid="{9A0968F8-BF6A-2A4C-A0EE-E6BC4BA47073}">
      <text>
        <r>
          <rPr>
            <sz val="8"/>
            <color indexed="81"/>
            <rFont val="Arial"/>
            <family val="2"/>
          </rPr>
          <t>Includes ex-partner, separated partner, ex-spouse.</t>
        </r>
      </text>
    </comment>
    <comment ref="A60" authorId="0" shapeId="0" xr:uid="{31A11692-45EE-EA48-93F6-FE84B8A98F7F}">
      <text>
        <r>
          <rPr>
            <sz val="8"/>
            <color indexed="81"/>
            <rFont val="Arial"/>
            <family val="2"/>
          </rPr>
          <t>Includes child, sibling, uncle, aunt, nephew, niece, cousins, grandparents and other family member n.f.d.</t>
        </r>
      </text>
    </comment>
    <comment ref="A62" authorId="0" shapeId="0" xr:uid="{D485ACDA-E5C6-214F-87D6-536DD402E5D9}">
      <text>
        <r>
          <rPr>
            <sz val="8"/>
            <color indexed="81"/>
            <rFont val="Arial"/>
            <family val="2"/>
          </rPr>
          <t>Only includes victims which were flagged by police as FDV–related. May include carer or kinship relationships (see Explanatory Notes).</t>
        </r>
      </text>
    </comment>
    <comment ref="A65" authorId="0" shapeId="0" xr:uid="{1A471401-96D9-7B46-9E8A-FDEA4D590CF2}">
      <text>
        <r>
          <rPr>
            <sz val="8"/>
            <color indexed="81"/>
            <rFont val="Arial"/>
            <family val="2"/>
          </rPr>
          <t>Includes dwelling, outbuilding/residential land and residential location n.f.d.</t>
        </r>
      </text>
    </comment>
    <comment ref="A66" authorId="0" shapeId="0" xr:uid="{F1228CB9-B0D0-2949-BA01-9D4A2E5D15DC}">
      <text>
        <r>
          <rPr>
            <sz val="8"/>
            <color indexed="81"/>
            <rFont val="Arial"/>
            <family val="2"/>
          </rPr>
          <t>Includes educational, religious, health, justice, community location n.e.c. and community location n.f.d.</t>
        </r>
      </text>
    </comment>
    <comment ref="A70" authorId="0" shapeId="0" xr:uid="{5C548168-5826-7742-B4D3-C761318B6BD1}">
      <text>
        <r>
          <rPr>
            <sz val="8"/>
            <color indexed="81"/>
            <rFont val="Arial"/>
            <family val="2"/>
          </rPr>
          <t>Includes administrative/professional, banking, wholesale, warehousing/storage, manufacturing, agriculture and other location n.e.c.</t>
        </r>
      </text>
    </comment>
    <comment ref="A74" authorId="1" shapeId="0" xr:uid="{3409AAE4-09A8-9045-8C40-8D1F6D2ADF96}">
      <text>
        <r>
          <rPr>
            <sz val="8"/>
            <color indexed="81"/>
            <rFont val="Arial"/>
            <family val="2"/>
          </rPr>
          <t>Includes bottle/glass, syringe, chemical, other weapon and weapon used n.f.d.</t>
        </r>
      </text>
    </comment>
    <comment ref="A79" authorId="1" shapeId="0" xr:uid="{C780FE82-495F-8B46-A87B-FB92A93D4899}">
      <text>
        <r>
          <rPr>
            <sz val="8"/>
            <color indexed="81"/>
            <rFont val="Arial"/>
            <family val="2"/>
          </rPr>
          <t xml:space="preserve">Includes victims for whom, sex, age, relationship of offender to victim, location or use of weapon was not specified. </t>
        </r>
      </text>
    </comment>
    <comment ref="B80" authorId="0" shapeId="0" xr:uid="{42BCEA0C-4B66-744F-8925-5DF07D0DD4B5}">
      <text>
        <r>
          <rPr>
            <sz val="8"/>
            <color indexed="81"/>
            <rFont val="Arial"/>
            <family val="2"/>
          </rPr>
          <t xml:space="preserve">Western Australia Family and Domestic Violence data from 2016 are not comparable with earlier years (see Explanatory Notes).
Data about the relationship of offender to victim are not published for Western Australia (see Explanatory Notes).
</t>
        </r>
      </text>
    </comment>
    <comment ref="A93" authorId="0" shapeId="0" xr:uid="{AC10D2AA-4A02-864B-8296-273870104D58}">
      <text>
        <r>
          <rPr>
            <sz val="8"/>
            <color indexed="81"/>
            <rFont val="Arial"/>
            <family val="2"/>
          </rPr>
          <t>Includes dwelling, outbuilding/residential land and residential location n.f.d.</t>
        </r>
      </text>
    </comment>
    <comment ref="A94" authorId="0" shapeId="0" xr:uid="{6EFE165C-6C96-F140-85D9-17B85CB78F06}">
      <text>
        <r>
          <rPr>
            <sz val="8"/>
            <color indexed="81"/>
            <rFont val="Arial"/>
            <family val="2"/>
          </rPr>
          <t>Includes educational, religious, health, justice, community location n.e.c. and community location n.f.d.</t>
        </r>
      </text>
    </comment>
    <comment ref="A98" authorId="0" shapeId="0" xr:uid="{33F1B9FD-8B7E-AC42-89DD-D5F3E7FC0FE4}">
      <text>
        <r>
          <rPr>
            <sz val="8"/>
            <color indexed="81"/>
            <rFont val="Arial"/>
            <family val="2"/>
          </rPr>
          <t>Includes administrative/professional, banking, wholesale, warehousing/storage, manufacturing, agriculture and other location n.e.c.</t>
        </r>
      </text>
    </comment>
    <comment ref="A102" authorId="1" shapeId="0" xr:uid="{F925A4AE-6F63-CA49-9E7D-6ED11BADDB64}">
      <text>
        <r>
          <rPr>
            <sz val="8"/>
            <color indexed="81"/>
            <rFont val="Arial"/>
            <family val="2"/>
          </rPr>
          <t>Includes bottle/glass, syringe, chemical, other weapon and weapon used n.f.d.</t>
        </r>
      </text>
    </comment>
    <comment ref="A107" authorId="1" shapeId="0" xr:uid="{0E6204D0-3DE4-8D43-9246-8B77E1D5CC4C}">
      <text>
        <r>
          <rPr>
            <sz val="8"/>
            <color indexed="81"/>
            <rFont val="Arial"/>
            <family val="2"/>
          </rPr>
          <t xml:space="preserve">Includes victims for whom, sex, age, relationship of offender to victim, location or use of weapon was not specified. </t>
        </r>
      </text>
    </comment>
    <comment ref="A122" authorId="0" shapeId="0" xr:uid="{F816649F-E4DD-D847-A0C6-87F2D51FFB28}">
      <text>
        <r>
          <rPr>
            <sz val="8"/>
            <color indexed="81"/>
            <rFont val="Arial"/>
            <family val="2"/>
          </rPr>
          <t xml:space="preserve">Includes partner, de-facto, spouse, boyfriend, girlfriend.
</t>
        </r>
      </text>
    </comment>
    <comment ref="A123" authorId="0" shapeId="0" xr:uid="{A40D6DF4-7DBC-DC48-B755-C1FF994FB9C6}">
      <text>
        <r>
          <rPr>
            <sz val="8"/>
            <color indexed="81"/>
            <rFont val="Arial"/>
            <family val="2"/>
          </rPr>
          <t>Includes ex-partner, separated partner, ex-spouse.</t>
        </r>
      </text>
    </comment>
    <comment ref="A124" authorId="0" shapeId="0" xr:uid="{DC67117D-F2B7-1A4A-A1D7-FD5E64E9E4F3}">
      <text>
        <r>
          <rPr>
            <sz val="8"/>
            <color indexed="81"/>
            <rFont val="Arial"/>
            <family val="2"/>
          </rPr>
          <t>Includes child, sibling, uncle, aunt, nephew, niece, cousins, grandparents and other family member n.f.d.</t>
        </r>
      </text>
    </comment>
    <comment ref="A126" authorId="0" shapeId="0" xr:uid="{DB9F61B4-8F19-C94D-AB15-D6A0EFEE99EA}">
      <text>
        <r>
          <rPr>
            <sz val="8"/>
            <color indexed="81"/>
            <rFont val="Arial"/>
            <family val="2"/>
          </rPr>
          <t>Only includes victims which were flagged by police as FDV–related. May include carer or kinship relationships (see Explanatory Notes).</t>
        </r>
      </text>
    </comment>
    <comment ref="A129" authorId="0" shapeId="0" xr:uid="{316F2075-402E-0242-9333-C7FB3750339F}">
      <text>
        <r>
          <rPr>
            <sz val="8"/>
            <color indexed="81"/>
            <rFont val="Arial"/>
            <family val="2"/>
          </rPr>
          <t>Includes dwelling, outbuilding/residential land and residential location n.f.d.</t>
        </r>
      </text>
    </comment>
    <comment ref="A130" authorId="0" shapeId="0" xr:uid="{44BE874E-F66F-3143-B1EF-D439861C68B2}">
      <text>
        <r>
          <rPr>
            <sz val="8"/>
            <color indexed="81"/>
            <rFont val="Arial"/>
            <family val="2"/>
          </rPr>
          <t>Includes educational, religious, health, justice, community location n.e.c. and community location n.f.d.</t>
        </r>
      </text>
    </comment>
    <comment ref="A134" authorId="0" shapeId="0" xr:uid="{F164BC88-7309-0D42-9800-367AA5532C85}">
      <text>
        <r>
          <rPr>
            <sz val="8"/>
            <color indexed="81"/>
            <rFont val="Arial"/>
            <family val="2"/>
          </rPr>
          <t>Includes administrative/professional, banking, wholesale, warehousing/storage, manufacturing, agriculture and other location n.e.c.</t>
        </r>
      </text>
    </comment>
    <comment ref="A138" authorId="1" shapeId="0" xr:uid="{E2BB6F6E-0E09-4A48-839C-BF6E67C3FFA6}">
      <text>
        <r>
          <rPr>
            <sz val="8"/>
            <color indexed="81"/>
            <rFont val="Arial"/>
            <family val="2"/>
          </rPr>
          <t>Includes bottle/glass, syringe, chemical, other weapon and weapon used n.f.d.</t>
        </r>
      </text>
    </comment>
    <comment ref="A143" authorId="1" shapeId="0" xr:uid="{DBBD88AE-3695-6B4C-82F9-2103CFF5444B}">
      <text>
        <r>
          <rPr>
            <sz val="8"/>
            <color indexed="81"/>
            <rFont val="Arial"/>
            <family val="2"/>
          </rPr>
          <t>Includes victims for whom, sex, age, relationship of offender to victim, location or use of weapon was not specified.</t>
        </r>
      </text>
    </comment>
    <comment ref="B144" authorId="0" shapeId="0" xr:uid="{E2E779FD-67FB-A74B-B65A-B6F93A7FA6A4}">
      <text>
        <r>
          <rPr>
            <sz val="8"/>
            <color indexed="81"/>
            <rFont val="Arial"/>
            <family val="2"/>
          </rPr>
          <t>Northern Territory data may include victim counts for those situations where police have determined after investigation that 'no crime' has occurred (see Explanatory Notes).</t>
        </r>
      </text>
    </comment>
    <comment ref="A157" authorId="0" shapeId="0" xr:uid="{60A71FEA-EEC7-B14B-B877-4EBCEAC37A68}">
      <text>
        <r>
          <rPr>
            <sz val="8"/>
            <color indexed="81"/>
            <rFont val="Arial"/>
            <family val="2"/>
          </rPr>
          <t>Northern Territory data may be understated as some boyfriends/girlfriends may be included in 'Other non-family member n.e.c.' (see Explanatory Notes).</t>
        </r>
      </text>
    </comment>
    <comment ref="A158" authorId="0" shapeId="0" xr:uid="{49C6D800-132A-C649-AECD-7E02974E1F52}">
      <text>
        <r>
          <rPr>
            <sz val="8"/>
            <color indexed="81"/>
            <rFont val="Arial"/>
            <family val="2"/>
          </rPr>
          <t xml:space="preserve">Includes partner, de-facto, spouse, boyfriend, girlfriend.
Northern Territory data may be understated as ex-boyfriend, ex-girlfriend are included in 'Boyfriend/girlfriend' (see Explanatory Notes).
</t>
        </r>
      </text>
    </comment>
    <comment ref="A159" authorId="0" shapeId="0" xr:uid="{BA51FA94-5407-164C-B73D-0B39B0299E25}">
      <text>
        <r>
          <rPr>
            <sz val="8"/>
            <color indexed="81"/>
            <rFont val="Arial"/>
            <family val="2"/>
          </rPr>
          <t>Includes ex-partner, separated partner, ex-spouse, ex-boyfriend and ex-girlfriend.</t>
        </r>
      </text>
    </comment>
    <comment ref="A160" authorId="0" shapeId="0" xr:uid="{20764861-D28E-994F-A53B-F00BCEA2AA7F}">
      <text>
        <r>
          <rPr>
            <sz val="8"/>
            <color indexed="81"/>
            <rFont val="Arial"/>
            <family val="2"/>
          </rPr>
          <t>Includes child, sibling, uncle, aunt, nephew, niece, cousins, grandparents and other family member n.f.d.</t>
        </r>
      </text>
    </comment>
    <comment ref="A162" authorId="0" shapeId="0" xr:uid="{93A90D24-80BD-8341-BF58-72646FAB6B4B}">
      <text>
        <r>
          <rPr>
            <sz val="8"/>
            <color indexed="81"/>
            <rFont val="Arial"/>
            <family val="2"/>
          </rPr>
          <t>Only includes victims which were flagged by police as FDV–related. May include carer or kinship relationships (see Explanatory Notes).
Northern Territory data may be overstated (see Explanatory Notes).</t>
        </r>
      </text>
    </comment>
    <comment ref="A165" authorId="0" shapeId="0" xr:uid="{ED5B491C-767A-2443-9A15-641C447C8D18}">
      <text>
        <r>
          <rPr>
            <sz val="8"/>
            <color indexed="81"/>
            <rFont val="Arial"/>
            <family val="2"/>
          </rPr>
          <t>Includes dwelling, outbuilding/residential land and residential location n.f.d.</t>
        </r>
      </text>
    </comment>
    <comment ref="A166" authorId="0" shapeId="0" xr:uid="{85CE0B4E-092F-024E-BD46-837DA37AA916}">
      <text>
        <r>
          <rPr>
            <sz val="8"/>
            <color indexed="81"/>
            <rFont val="Arial"/>
            <family val="2"/>
          </rPr>
          <t>Includes educational, religious, health, justice, community location n.e.c. and community location n.f.d.</t>
        </r>
      </text>
    </comment>
    <comment ref="A170" authorId="0" shapeId="0" xr:uid="{8D69F4C0-E388-D344-BA55-A9090B22AD82}">
      <text>
        <r>
          <rPr>
            <sz val="8"/>
            <color indexed="81"/>
            <rFont val="Arial"/>
            <family val="2"/>
          </rPr>
          <t>Includes administrative/professional, banking, wholesale, warehousing/storage, manufacturing, agriculture and other location n.e.c.</t>
        </r>
      </text>
    </comment>
    <comment ref="A174" authorId="1" shapeId="0" xr:uid="{565CED3F-5B30-4449-9FC3-002CD5BB5C8D}">
      <text>
        <r>
          <rPr>
            <sz val="8"/>
            <color indexed="81"/>
            <rFont val="Arial"/>
            <family val="2"/>
          </rPr>
          <t>Includes bottle/glass, syringe, chemical, other weapon and weapon used n.f.d.</t>
        </r>
      </text>
    </comment>
    <comment ref="A179" authorId="1" shapeId="0" xr:uid="{4EDAB0EC-90F3-2547-9630-61A32DC91FA6}">
      <text>
        <r>
          <rPr>
            <sz val="8"/>
            <color indexed="81"/>
            <rFont val="Arial"/>
            <family val="2"/>
          </rPr>
          <t xml:space="preserve">Includes victims for whom, sex, age, relationship of offender to victim, location or use of weapon was not specified. </t>
        </r>
      </text>
    </comment>
    <comment ref="A194" authorId="0" shapeId="0" xr:uid="{DCB944CE-FE3F-8D47-8D89-AFAE2A7FDE83}">
      <text>
        <r>
          <rPr>
            <sz val="8"/>
            <color indexed="81"/>
            <rFont val="Arial"/>
            <family val="2"/>
          </rPr>
          <t xml:space="preserve">Includes partner, de-facto, spouse, boyfriend, girlfriend.
</t>
        </r>
      </text>
    </comment>
    <comment ref="A195" authorId="0" shapeId="0" xr:uid="{D63E4611-6874-B743-B287-26517F47E678}">
      <text>
        <r>
          <rPr>
            <sz val="8"/>
            <color indexed="81"/>
            <rFont val="Arial"/>
            <family val="2"/>
          </rPr>
          <t>Includes ex-partner, separated partner, ex-spouse.</t>
        </r>
      </text>
    </comment>
    <comment ref="A196" authorId="0" shapeId="0" xr:uid="{5917203B-B672-694C-B395-CAAE199A8A20}">
      <text>
        <r>
          <rPr>
            <sz val="8"/>
            <color indexed="81"/>
            <rFont val="Arial"/>
            <family val="2"/>
          </rPr>
          <t>Includes child, sibling, uncle, aunt, nephew, niece, cousins, grandparents and other family member n.f.d.</t>
        </r>
      </text>
    </comment>
    <comment ref="A198" authorId="0" shapeId="0" xr:uid="{1A567C67-480A-C747-90B8-1A162794152A}">
      <text>
        <r>
          <rPr>
            <sz val="8"/>
            <color indexed="81"/>
            <rFont val="Arial"/>
            <family val="2"/>
          </rPr>
          <t>Only includes victims which were flagged by police as FDV–related. May include carer or kinship relationships (see Explanatory Notes).</t>
        </r>
      </text>
    </comment>
    <comment ref="A201" authorId="0" shapeId="0" xr:uid="{F3B42F09-57E0-B940-9C62-A510AF1574DB}">
      <text>
        <r>
          <rPr>
            <sz val="8"/>
            <color indexed="81"/>
            <rFont val="Arial"/>
            <family val="2"/>
          </rPr>
          <t>Includes dwelling, outbuilding/residential land and residential location n.f.d.</t>
        </r>
      </text>
    </comment>
    <comment ref="A202" authorId="0" shapeId="0" xr:uid="{A797DFD2-E4FC-D948-990E-2C5DCD600B18}">
      <text>
        <r>
          <rPr>
            <sz val="8"/>
            <color indexed="81"/>
            <rFont val="Arial"/>
            <family val="2"/>
          </rPr>
          <t>Includes educational, religious, health, justice, community location n.e.c. and community location n.f.d.</t>
        </r>
      </text>
    </comment>
    <comment ref="A206" authorId="0" shapeId="0" xr:uid="{3672814A-1CA3-2F43-90B6-4C97B06BCF02}">
      <text>
        <r>
          <rPr>
            <sz val="8"/>
            <color indexed="81"/>
            <rFont val="Arial"/>
            <family val="2"/>
          </rPr>
          <t>Includes administrative/professional, banking, wholesale, warehousing/storage, manufacturing, agriculture and other location n.e.c.</t>
        </r>
      </text>
    </comment>
    <comment ref="A210" authorId="1" shapeId="0" xr:uid="{13BD4AC0-04AA-4543-85B2-A60AF4B6715F}">
      <text>
        <r>
          <rPr>
            <sz val="8"/>
            <color indexed="81"/>
            <rFont val="Arial"/>
            <family val="2"/>
          </rPr>
          <t>Includes bottle/glass, syringe, chemical, other weapon and weapon used n.f.d.</t>
        </r>
      </text>
    </comment>
    <comment ref="A215" authorId="1" shapeId="0" xr:uid="{3DF9A346-0431-4F40-9939-66A618B9F23D}">
      <text>
        <r>
          <rPr>
            <sz val="8"/>
            <color indexed="81"/>
            <rFont val="Arial"/>
            <family val="2"/>
          </rPr>
          <t xml:space="preserve">Includes victims for whom, sex, age, relationship of offender to victim, location or use of weapon was not specified.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63CB0BCB-DA6A-CC45-8998-915BECD869F2}">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As such, published proportions may add to more or less than 100% (see Explanatory Notes paragraphs 51–55).</t>
        </r>
      </text>
    </comment>
    <comment ref="J6" authorId="0" shapeId="0" xr:uid="{54714817-37DC-144D-AB5E-0EDE2E2111C1}">
      <text>
        <r>
          <rPr>
            <sz val="8"/>
            <color indexed="81"/>
            <rFont val="Arial"/>
            <family val="2"/>
          </rPr>
          <t xml:space="preserve">Includes victims for whom sex was not specified.
</t>
        </r>
      </text>
    </comment>
    <comment ref="V6" authorId="0" shapeId="0" xr:uid="{CE558784-6D3F-714A-8994-76FAB0391BC2}">
      <text>
        <r>
          <rPr>
            <sz val="8"/>
            <color indexed="81"/>
            <rFont val="Arial"/>
            <family val="2"/>
          </rPr>
          <t xml:space="preserve">Includes victims for whom sex was not specified.
</t>
        </r>
      </text>
    </comment>
    <comment ref="A22" authorId="0" shapeId="0" xr:uid="{B782BD1A-9961-4343-A005-1276F9B9E880}">
      <text>
        <r>
          <rPr>
            <sz val="8"/>
            <color indexed="81"/>
            <rFont val="Arial"/>
            <family val="2"/>
          </rPr>
          <t>Includes de-facto, spouse, boyfriend, girlfriend.
New South Wales data may be overstated as ex-boyfriend, ex-girlfriend are included in 'Boyfriend/girlfriend' (see Explanatory Notes).</t>
        </r>
      </text>
    </comment>
    <comment ref="A23" authorId="0" shapeId="0" xr:uid="{880B21EA-0739-E746-AD6A-48B783CD676B}">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4" authorId="0" shapeId="0" xr:uid="{696E3551-22EC-244B-A781-C2AA6364DD52}">
      <text>
        <r>
          <rPr>
            <sz val="8"/>
            <color indexed="81"/>
            <rFont val="Arial"/>
            <family val="2"/>
          </rPr>
          <t>Includes child, sibling, uncle, aunt, nephew, niece, cousins, grandparents and other family member n.f.d.</t>
        </r>
      </text>
    </comment>
    <comment ref="A26" authorId="0" shapeId="0" xr:uid="{BB26AEF1-1DB6-334A-ACB6-B744E0235029}">
      <text>
        <r>
          <rPr>
            <sz val="8"/>
            <color indexed="81"/>
            <rFont val="Arial"/>
            <family val="2"/>
          </rPr>
          <t>Only includes victims which were flagged by police as FDV–related. May include carer or kinship relationships (see Explanatory Notes).</t>
        </r>
      </text>
    </comment>
    <comment ref="A31" authorId="0" shapeId="0" xr:uid="{D25EB469-A776-1B40-884F-2F3B526806CE}">
      <text>
        <r>
          <rPr>
            <sz val="8"/>
            <color indexed="81"/>
            <rFont val="Arial"/>
            <family val="2"/>
          </rPr>
          <t>Includes administrative/professional, banking, retail, wholesale, warehousing/storage, manufacturing, agricultural, recreational and other location n.e.c.</t>
        </r>
      </text>
    </comment>
    <comment ref="N35" authorId="0" shapeId="0" xr:uid="{5889F72B-D91E-4A4A-99AC-486E48DBF33A}">
      <text>
        <r>
          <rPr>
            <sz val="8"/>
            <color indexed="81"/>
            <rFont val="Arial"/>
            <family val="2"/>
          </rPr>
          <t>not published</t>
        </r>
      </text>
    </comment>
    <comment ref="A36" authorId="1" shapeId="0" xr:uid="{46678486-9927-8345-962D-1F3DDADBB56C}">
      <text>
        <r>
          <rPr>
            <sz val="8"/>
            <color indexed="81"/>
            <rFont val="Arial"/>
            <family val="2"/>
          </rPr>
          <t xml:space="preserve">Includes victims for whom, sex, age, relationship of offender to victim, location or use of weapon was not specified. </t>
        </r>
      </text>
    </comment>
    <comment ref="A51" authorId="0" shapeId="0" xr:uid="{02FD0C7D-6379-2F4B-B85B-407693C81040}">
      <text>
        <r>
          <rPr>
            <sz val="8"/>
            <color indexed="81"/>
            <rFont val="Arial"/>
            <family val="2"/>
          </rPr>
          <t xml:space="preserve">Includes partner, de-facto, spouse, boyfriend, girlfriend. 
</t>
        </r>
      </text>
    </comment>
    <comment ref="A52" authorId="0" shapeId="0" xr:uid="{403DF676-3E04-C14F-B640-E16DA0E35407}">
      <text>
        <r>
          <rPr>
            <sz val="8"/>
            <color indexed="81"/>
            <rFont val="Arial"/>
            <family val="2"/>
          </rPr>
          <t>Includes ex-partner, separated partner, ex-spouse, ex-boyfriend and ex-girlfriend.</t>
        </r>
      </text>
    </comment>
    <comment ref="A53" authorId="0" shapeId="0" xr:uid="{393800F3-DCCB-CA44-984B-EC659732C5E1}">
      <text>
        <r>
          <rPr>
            <sz val="8"/>
            <color indexed="81"/>
            <rFont val="Arial"/>
            <family val="2"/>
          </rPr>
          <t>Includes child, sibling, uncle, aunt, nephew, niece, cousins, grandparents and other family member n.f.d.</t>
        </r>
      </text>
    </comment>
    <comment ref="A55" authorId="0" shapeId="0" xr:uid="{DB6A052F-BD82-8641-A7E7-29F79A0B0C14}">
      <text>
        <r>
          <rPr>
            <sz val="8"/>
            <color indexed="81"/>
            <rFont val="Arial"/>
            <family val="2"/>
          </rPr>
          <t>Only includes victims which were flagged by police as FDV–related. May include carer or kinship relationships (see Explanatory Notes).</t>
        </r>
      </text>
    </comment>
    <comment ref="A60" authorId="0" shapeId="0" xr:uid="{371614B2-BB06-4B47-AC57-496028E97CE9}">
      <text>
        <r>
          <rPr>
            <sz val="8"/>
            <color indexed="81"/>
            <rFont val="Arial"/>
            <family val="2"/>
          </rPr>
          <t>Includes administrative/professional, banking, retail, wholesale, warehousing/storage, manufacturing, agricultural, recreational and other location n.e.c.</t>
        </r>
      </text>
    </comment>
    <comment ref="A65" authorId="1" shapeId="0" xr:uid="{9FECD80B-2D21-F142-B934-2ECEE50933D1}">
      <text>
        <r>
          <rPr>
            <sz val="8"/>
            <color indexed="81"/>
            <rFont val="Arial"/>
            <family val="2"/>
          </rPr>
          <t xml:space="preserve">Includes victims for whom, sex, age, relationship of offender to victim, location or use of weapon was not specified. </t>
        </r>
      </text>
    </comment>
    <comment ref="A80" authorId="0" shapeId="0" xr:uid="{3C315DDD-A5E0-5D41-AA3B-F20A25FA4414}">
      <text>
        <r>
          <rPr>
            <sz val="8"/>
            <color indexed="81"/>
            <rFont val="Arial"/>
            <family val="2"/>
          </rPr>
          <t xml:space="preserve">Includes partner, de-facto, spouse, boyfriend, girlfriend. 
</t>
        </r>
      </text>
    </comment>
    <comment ref="A81" authorId="0" shapeId="0" xr:uid="{FBD7368B-07C9-AB47-AF9D-1B54D78C869C}">
      <text>
        <r>
          <rPr>
            <sz val="8"/>
            <color indexed="81"/>
            <rFont val="Arial"/>
            <family val="2"/>
          </rPr>
          <t>Includes ex-partner, separated partner, ex-spouse, ex-boyfriend and ex-girlfriend.</t>
        </r>
      </text>
    </comment>
    <comment ref="A82" authorId="0" shapeId="0" xr:uid="{45F01C42-C9C9-714E-911F-D5CD960CEBF1}">
      <text>
        <r>
          <rPr>
            <sz val="8"/>
            <color indexed="81"/>
            <rFont val="Arial"/>
            <family val="2"/>
          </rPr>
          <t>Includes child, sibling, uncle, aunt, nephew, niece, cousins, grandparents and other family member n.f.d.</t>
        </r>
      </text>
    </comment>
    <comment ref="A84" authorId="0" shapeId="0" xr:uid="{100840AC-B499-624A-8039-A0113E41A332}">
      <text>
        <r>
          <rPr>
            <sz val="8"/>
            <color indexed="81"/>
            <rFont val="Arial"/>
            <family val="2"/>
          </rPr>
          <t>Only includes victims which were flagged by police as FDV–related. May include carer or kinship relationships (see Explanatory Notes).</t>
        </r>
      </text>
    </comment>
    <comment ref="A89" authorId="0" shapeId="0" xr:uid="{6DF6086C-EB0C-DC40-B195-DED763A9A228}">
      <text>
        <r>
          <rPr>
            <sz val="8"/>
            <color indexed="81"/>
            <rFont val="Arial"/>
            <family val="2"/>
          </rPr>
          <t>Includes administrative/professional, banking, retail, wholesale, warehousing/storage, manufacturing, agricultural, recreational and other location n.e.c.</t>
        </r>
      </text>
    </comment>
    <comment ref="A94" authorId="0" shapeId="0" xr:uid="{C4945E8B-3EC4-C04B-B1CD-1A11BF2AD085}">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109" authorId="0" shapeId="0" xr:uid="{4974E959-719A-E040-BD3B-6692CCC6740C}">
      <text>
        <r>
          <rPr>
            <sz val="8"/>
            <color indexed="81"/>
            <rFont val="Arial"/>
            <family val="2"/>
          </rPr>
          <t xml:space="preserve">Includes partner, de-facto, spouse, boyfriend, girlfriend. 
</t>
        </r>
      </text>
    </comment>
    <comment ref="A110" authorId="0" shapeId="0" xr:uid="{83E3DB24-A75A-9D48-AD14-6CF9ED29E4E7}">
      <text>
        <r>
          <rPr>
            <sz val="8"/>
            <color indexed="81"/>
            <rFont val="Arial"/>
            <family val="2"/>
          </rPr>
          <t>Includes ex-partner, separated partner, ex-spouse, ex-boyfriend and ex-girlfriend.</t>
        </r>
      </text>
    </comment>
    <comment ref="A111" authorId="0" shapeId="0" xr:uid="{7B2E785D-D3CC-0944-B235-55EAD955E8C0}">
      <text>
        <r>
          <rPr>
            <sz val="8"/>
            <color indexed="81"/>
            <rFont val="Arial"/>
            <family val="2"/>
          </rPr>
          <t>Includes child, sibling, uncle, aunt, nephew, niece, cousins, grandparents and other family member n.f.d.</t>
        </r>
      </text>
    </comment>
    <comment ref="A113" authorId="0" shapeId="0" xr:uid="{3CE30443-DEE2-1849-8DD9-B65C5C6F731B}">
      <text>
        <r>
          <rPr>
            <sz val="8"/>
            <color indexed="81"/>
            <rFont val="Arial"/>
            <family val="2"/>
          </rPr>
          <t>Only includes victims which were flagged by police as FDV–related. May include carer or kinship relationships (see Explanatory Notes).</t>
        </r>
      </text>
    </comment>
    <comment ref="A118" authorId="0" shapeId="0" xr:uid="{051A5197-059D-1E45-AAFF-D5CE2CB4BB2D}">
      <text>
        <r>
          <rPr>
            <sz val="8"/>
            <color indexed="81"/>
            <rFont val="Arial"/>
            <family val="2"/>
          </rPr>
          <t>Includes administrative/professional, banking, retail, wholesale, warehousing/storage, manufacturing, agricultural, recreational and other location n.e.c.</t>
        </r>
      </text>
    </comment>
    <comment ref="A123" authorId="0" shapeId="0" xr:uid="{96C2BBBD-A1D8-B348-93C9-0CC134B4E5C8}">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24" authorId="0" shapeId="0" xr:uid="{A7B6BF62-D7F2-F74A-BF8F-F91FB5A10D40}">
      <text>
        <r>
          <rPr>
            <sz val="8"/>
            <color indexed="81"/>
            <rFont val="Arial"/>
            <family val="2"/>
          </rPr>
          <t xml:space="preserve">Western Australia Family and Domestic Violence data from 2016 are not comparable with earlier years (see Explanatory Notes).
Data about the relationship of offender to victim are not published for Western Australia (see Explanatory Notes).
</t>
        </r>
      </text>
    </comment>
    <comment ref="A139" authorId="0" shapeId="0" xr:uid="{9DFEF2E8-6DC4-DE47-B5BC-F7482A9A7EFE}">
      <text>
        <r>
          <rPr>
            <sz val="8"/>
            <color indexed="81"/>
            <rFont val="Arial"/>
            <family val="2"/>
          </rPr>
          <t>Includes administrative/professional, banking, retail, wholesale, warehousing/storage, manufacturing, agricultural, recreational and other location n.e.c.</t>
        </r>
      </text>
    </comment>
    <comment ref="A142" authorId="0" shapeId="0" xr:uid="{CE0DE2D1-7B15-924D-AB03-FC1E3E8425BB}">
      <text>
        <r>
          <rPr>
            <sz val="8"/>
            <color indexed="81"/>
            <rFont val="Arial"/>
            <family val="2"/>
          </rPr>
          <t>Includes firearm, knife, bat/bar/club, syringe, bottle/glass,  chemical, other weapon n.e.c and other weapon, n.f.d.</t>
        </r>
      </text>
    </comment>
    <comment ref="A144" authorId="0" shapeId="0" xr:uid="{C495D674-20FC-0B46-B168-BD7CB92FBD33}">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159" authorId="0" shapeId="0" xr:uid="{39780E3B-F2AF-064E-BE83-E84EC9C2F654}">
      <text>
        <r>
          <rPr>
            <sz val="8"/>
            <color indexed="81"/>
            <rFont val="Arial"/>
            <family val="2"/>
          </rPr>
          <t xml:space="preserve">Includes partner, de-facto, spouse, boyfriend, girlfriend. 
</t>
        </r>
      </text>
    </comment>
    <comment ref="A160" authorId="0" shapeId="0" xr:uid="{4E257242-0DEE-8B40-8E3B-3C3770CE2B43}">
      <text>
        <r>
          <rPr>
            <sz val="8"/>
            <color indexed="81"/>
            <rFont val="Arial"/>
            <family val="2"/>
          </rPr>
          <t>Includes ex-partner, separated partner, ex-spouse, ex-boyfriend and ex-girlfriend.</t>
        </r>
      </text>
    </comment>
    <comment ref="A161" authorId="0" shapeId="0" xr:uid="{9235CF69-63CE-1045-89E0-5B43DAC5D78C}">
      <text>
        <r>
          <rPr>
            <sz val="8"/>
            <color indexed="81"/>
            <rFont val="Arial"/>
            <family val="2"/>
          </rPr>
          <t>Includes child, sibling, uncle, aunt, nephew, niece, cousins, grandparents and other family member n.f.d.</t>
        </r>
      </text>
    </comment>
    <comment ref="A163" authorId="0" shapeId="0" xr:uid="{4FFCF403-724E-1C4C-AD62-ED6733A35EFD}">
      <text>
        <r>
          <rPr>
            <sz val="8"/>
            <color indexed="81"/>
            <rFont val="Arial"/>
            <family val="2"/>
          </rPr>
          <t>Only includes victims which were flagged by police as FDV–related. May include carer or kinship relationships (see Explanatory Notes).</t>
        </r>
      </text>
    </comment>
    <comment ref="A168" authorId="0" shapeId="0" xr:uid="{2E3959E9-2C2F-BA4B-8717-F5B343D49BF4}">
      <text>
        <r>
          <rPr>
            <sz val="8"/>
            <color indexed="81"/>
            <rFont val="Arial"/>
            <family val="2"/>
          </rPr>
          <t>Includes administrative/professional, banking, retail, wholesale, warehousing/storage, manufacturing, agricultural, recreational and other location n.e.c.</t>
        </r>
      </text>
    </comment>
    <comment ref="A173" authorId="0" shapeId="0" xr:uid="{B17DA0AA-2787-D24A-BBDF-EBCC8DF2FAA1}">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74" authorId="0" shapeId="0" xr:uid="{0DE85565-D72A-EA43-9256-BB4356E02FC4}">
      <text>
        <r>
          <rPr>
            <sz val="8"/>
            <color indexed="81"/>
            <rFont val="Arial"/>
            <family val="2"/>
          </rPr>
          <t>Northern Territory data may include victim counts for those situations where police have determined after investigation that 'no crime' has occurred (see Explanatory Notes)</t>
        </r>
      </text>
    </comment>
    <comment ref="A187" authorId="0" shapeId="0" xr:uid="{A5515941-CFC5-2449-AB7A-B77697F6CCF3}">
      <text>
        <r>
          <rPr>
            <sz val="8"/>
            <color indexed="81"/>
            <rFont val="Arial"/>
            <family val="2"/>
          </rPr>
          <t>Northern Territory data may be understated as some boyfriends/girlfriends may be included in 'Other non-family member n.e.c.' (see Explanatory Notes).</t>
        </r>
      </text>
    </comment>
    <comment ref="A188" authorId="0" shapeId="0" xr:uid="{B6A52F05-C943-1E44-AA2C-19FCDC61B162}">
      <text>
        <r>
          <rPr>
            <sz val="8"/>
            <color indexed="81"/>
            <rFont val="Arial"/>
            <family val="2"/>
          </rPr>
          <t xml:space="preserve">Includes partner, de-facto, spouse, boyfriend, girlfriend.
Northern Territory data may be understated as ex-boyfriend, ex-girlfriend are included in 'Boyfriend/girlfriend' (see Explanatory Notes).
</t>
        </r>
      </text>
    </comment>
    <comment ref="A189" authorId="0" shapeId="0" xr:uid="{7E99FEE7-3B62-7647-ADB1-63C5AA0B8DC1}">
      <text>
        <r>
          <rPr>
            <sz val="8"/>
            <color indexed="81"/>
            <rFont val="Arial"/>
            <family val="2"/>
          </rPr>
          <t>Includes ex-partner, separated partner, ex-spouse, ex-boyfriend and ex-girlfriend.</t>
        </r>
      </text>
    </comment>
    <comment ref="A190" authorId="0" shapeId="0" xr:uid="{93894AA3-C974-0844-A191-F9F9868BBD3C}">
      <text>
        <r>
          <rPr>
            <sz val="8"/>
            <color indexed="81"/>
            <rFont val="Arial"/>
            <family val="2"/>
          </rPr>
          <t>Includes child, sibling, uncle, aunt, nephew, niece, cousins, grandparents and other family member n.f.d.</t>
        </r>
      </text>
    </comment>
    <comment ref="Q190" authorId="0" shapeId="0" xr:uid="{8475C887-19F7-084F-AC55-C4D8969A1BDB}">
      <text>
        <r>
          <rPr>
            <sz val="8"/>
            <color indexed="81"/>
            <rFont val="Arial"/>
            <family val="2"/>
          </rPr>
          <t>not published</t>
        </r>
      </text>
    </comment>
    <comment ref="A192" authorId="0" shapeId="0" xr:uid="{809466FF-68DE-874A-BE9E-BC71595C41EF}">
      <text>
        <r>
          <rPr>
            <sz val="8"/>
            <color indexed="81"/>
            <rFont val="Arial"/>
            <family val="2"/>
          </rPr>
          <t>Only includes victims which were flagged by police as FDV–related. May include carer or kinship relationships (see Explanatory Notes).
Northern Territory data may be overstated (see Explanatory Notes).</t>
        </r>
      </text>
    </comment>
    <comment ref="N195" authorId="0" shapeId="0" xr:uid="{070EDDB4-8603-A648-AB7E-DF8E8259B5A7}">
      <text>
        <r>
          <rPr>
            <sz val="8"/>
            <color indexed="81"/>
            <rFont val="Arial"/>
            <family val="2"/>
          </rPr>
          <t>not published</t>
        </r>
      </text>
    </comment>
    <comment ref="O195" authorId="0" shapeId="0" xr:uid="{657F7234-9225-AE4D-AEFF-6D074B11A601}">
      <text>
        <r>
          <rPr>
            <sz val="8"/>
            <color indexed="81"/>
            <rFont val="Arial"/>
            <family val="2"/>
          </rPr>
          <t>not published</t>
        </r>
      </text>
    </comment>
    <comment ref="A197" authorId="0" shapeId="0" xr:uid="{D6DCEFD1-DB0A-0D40-AEF3-A8A0662C93F8}">
      <text>
        <r>
          <rPr>
            <sz val="8"/>
            <color indexed="81"/>
            <rFont val="Arial"/>
            <family val="2"/>
          </rPr>
          <t>Includes administrative/professional, banking, retail, wholesale, warehousing/storage, manufacturing, agricultural, recreational and other location n.e.c.</t>
        </r>
      </text>
    </comment>
    <comment ref="N197" authorId="0" shapeId="0" xr:uid="{255FB9A4-428F-7440-B5F2-9BA00AE77BB0}">
      <text>
        <r>
          <rPr>
            <sz val="8"/>
            <color indexed="81"/>
            <rFont val="Arial"/>
            <family val="2"/>
          </rPr>
          <t>not published</t>
        </r>
      </text>
    </comment>
    <comment ref="O197" authorId="0" shapeId="0" xr:uid="{4883FDC4-5F4B-0045-B56B-5A4DA7C509A5}">
      <text>
        <r>
          <rPr>
            <sz val="8"/>
            <color indexed="81"/>
            <rFont val="Arial"/>
            <family val="2"/>
          </rPr>
          <t>not published</t>
        </r>
      </text>
    </comment>
    <comment ref="A202" authorId="0" shapeId="0" xr:uid="{72F62F3D-4241-D944-8F01-50670DF58A35}">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217" authorId="0" shapeId="0" xr:uid="{17BAAB9F-2F0A-7040-A357-6F1C1C097BD4}">
      <text>
        <r>
          <rPr>
            <sz val="8"/>
            <color indexed="81"/>
            <rFont val="Arial"/>
            <family val="2"/>
          </rPr>
          <t xml:space="preserve">Includes partner, de-facto, spouse, boyfriend, girlfriend. 
</t>
        </r>
      </text>
    </comment>
    <comment ref="A218" authorId="0" shapeId="0" xr:uid="{E8F8DF20-3B1A-BC4E-A3B1-DFD3AFF402C9}">
      <text>
        <r>
          <rPr>
            <sz val="8"/>
            <color indexed="81"/>
            <rFont val="Arial"/>
            <family val="2"/>
          </rPr>
          <t>Includes ex-partner, separated partner, ex-spouse, ex-boyfriend and ex-girlfriend.</t>
        </r>
      </text>
    </comment>
    <comment ref="A219" authorId="0" shapeId="0" xr:uid="{5380849A-93E8-6241-A965-55ED7BD83411}">
      <text>
        <r>
          <rPr>
            <sz val="8"/>
            <color indexed="81"/>
            <rFont val="Arial"/>
            <family val="2"/>
          </rPr>
          <t>Includes child, sibling, uncle, aunt, nephew, niece, cousins, grandparents and other family member n.f.d.</t>
        </r>
      </text>
    </comment>
    <comment ref="O219" authorId="0" shapeId="0" xr:uid="{560A00E9-2091-C846-A633-693C4CA56BD0}">
      <text>
        <r>
          <rPr>
            <sz val="8"/>
            <color indexed="81"/>
            <rFont val="Arial"/>
            <family val="2"/>
          </rPr>
          <t>not published</t>
        </r>
      </text>
    </comment>
    <comment ref="A221" authorId="0" shapeId="0" xr:uid="{5CCB21BD-ED6A-F044-9893-75203CE653F5}">
      <text>
        <r>
          <rPr>
            <sz val="8"/>
            <color indexed="81"/>
            <rFont val="Arial"/>
            <family val="2"/>
          </rPr>
          <t>Only includes victims which were flagged by police as FDV–related. May include carer or kinship relationships (see Explanatory Notes).</t>
        </r>
      </text>
    </comment>
    <comment ref="U224" authorId="0" shapeId="0" xr:uid="{6CD40620-374A-C446-BA96-D395745B3AF4}">
      <text>
        <r>
          <rPr>
            <sz val="8"/>
            <color indexed="81"/>
            <rFont val="Arial"/>
            <family val="2"/>
          </rPr>
          <t>not published</t>
        </r>
      </text>
    </comment>
    <comment ref="V224" authorId="0" shapeId="0" xr:uid="{14B7F495-27DC-DD45-8C7A-2E805935BCBD}">
      <text>
        <r>
          <rPr>
            <sz val="8"/>
            <color indexed="81"/>
            <rFont val="Arial"/>
            <family val="2"/>
          </rPr>
          <t>not published</t>
        </r>
      </text>
    </comment>
    <comment ref="U225" authorId="0" shapeId="0" xr:uid="{2CA08204-33FD-994B-9282-0E3DDF06255D}">
      <text>
        <r>
          <rPr>
            <sz val="8"/>
            <color indexed="81"/>
            <rFont val="Arial"/>
            <family val="2"/>
          </rPr>
          <t>not published</t>
        </r>
      </text>
    </comment>
    <comment ref="V225" authorId="0" shapeId="0" xr:uid="{FB419ADA-E2C5-4340-A7C7-F0C93BCD66D3}">
      <text>
        <r>
          <rPr>
            <sz val="8"/>
            <color indexed="81"/>
            <rFont val="Arial"/>
            <family val="2"/>
          </rPr>
          <t>not published</t>
        </r>
      </text>
    </comment>
    <comment ref="A226" authorId="0" shapeId="0" xr:uid="{D8014345-A1A0-954B-BE55-A72A835E1D68}">
      <text>
        <r>
          <rPr>
            <sz val="8"/>
            <color indexed="81"/>
            <rFont val="Arial"/>
            <family val="2"/>
          </rPr>
          <t>Includes administrative/professional, banking, retail, wholesale, warehousing/storage, manufacturing, agricultural, recreational and other location n.e.c.</t>
        </r>
      </text>
    </comment>
    <comment ref="R230" authorId="0" shapeId="0" xr:uid="{322BCD24-40A0-DF4F-97DB-FAADC5E14D77}">
      <text>
        <r>
          <rPr>
            <sz val="8"/>
            <color indexed="81"/>
            <rFont val="Arial"/>
            <family val="2"/>
          </rPr>
          <t>not published</t>
        </r>
      </text>
    </comment>
    <comment ref="A231" authorId="0" shapeId="0" xr:uid="{62F5B9D5-1C2C-E447-8E24-8E3181AA7D23}">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32" authorId="0" shapeId="0" xr:uid="{0433EF70-40C9-1E46-9806-E6D28099BD59}">
      <text>
        <r>
          <rPr>
            <sz val="8"/>
            <color indexed="81"/>
            <rFont val="Arial"/>
            <family val="2"/>
          </rPr>
          <t>Relationship of offender to victim data are not published nationally (see Explanatory Notes).</t>
        </r>
      </text>
    </comment>
    <comment ref="A247" authorId="0" shapeId="0" xr:uid="{2ABC876B-EDD6-2F41-9335-8D7248E8CE26}">
      <text>
        <r>
          <rPr>
            <sz val="8"/>
            <color indexed="81"/>
            <rFont val="Arial"/>
            <family val="2"/>
          </rPr>
          <t>Includes administrative/professional, banking, retail, wholesale, warehousing/storage, manufacturing, agricultural, recreational and other location n.e.c.</t>
        </r>
      </text>
    </comment>
    <comment ref="A250" authorId="0" shapeId="0" xr:uid="{5D9E04EA-1313-AA47-847F-A7099D832E62}">
      <text>
        <r>
          <rPr>
            <sz val="8"/>
            <color indexed="81"/>
            <rFont val="Arial"/>
            <family val="2"/>
          </rPr>
          <t>Includes bat/bar/club,syringe, bottle/glass,  chemical, other weapon n.e.c and other weapon, n.f.d.</t>
        </r>
      </text>
    </comment>
    <comment ref="A254" authorId="0" shapeId="0" xr:uid="{8D9C4A1E-46F5-6E4C-B046-04F86DF78191}">
      <text>
        <r>
          <rPr>
            <sz val="8"/>
            <color indexed="81"/>
            <rFont val="Arial"/>
            <family val="2"/>
          </rPr>
          <t xml:space="preserve">Includes victims for whom, sex, age, location or use of weapon was not specified.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20E1601-2EC7-3F4B-98EC-2ADFC6C09574}">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t>
        </r>
      </text>
    </comment>
    <comment ref="B5" authorId="0" shapeId="0" xr:uid="{2C346086-46F6-344A-A4AF-9D6C0A298B50}">
      <text>
        <r>
          <rPr>
            <sz val="8"/>
            <color indexed="81"/>
            <rFont val="Arial"/>
            <family val="2"/>
          </rPr>
          <t>Counts for New South Wales may be slightly inflated (see Explanatory Notes).</t>
        </r>
      </text>
    </comment>
    <comment ref="R5" authorId="0" shapeId="0" xr:uid="{4B68D4A0-3506-9D43-8B12-3081A3486459}">
      <text>
        <r>
          <rPr>
            <sz val="8"/>
            <color indexed="81"/>
            <rFont val="Arial"/>
            <family val="2"/>
          </rPr>
          <t>Western Australia Family and Domestic Violence data from 2016 are not comparable with earlier years (see Explanatory Notes).
Data about the relationship of offender to victim are not published for Western Australia (see Explanatory Notes).</t>
        </r>
      </text>
    </comment>
    <comment ref="Z5" authorId="0" shapeId="0" xr:uid="{AC9ED3AD-D4F7-F14B-8EBE-C6BBC5C0E867}">
      <text>
        <r>
          <rPr>
            <sz val="8"/>
            <color indexed="81"/>
            <rFont val="Arial"/>
            <family val="2"/>
          </rPr>
          <t>Relationship of offender to victim data are not published nationally (see Explanatory Notes).</t>
        </r>
      </text>
    </comment>
    <comment ref="F8" authorId="0" shapeId="0" xr:uid="{B65899D9-403C-7A46-B752-4693C1FC25A8}">
      <text>
        <r>
          <rPr>
            <sz val="8"/>
            <color indexed="81"/>
            <rFont val="Arial"/>
            <family val="2"/>
          </rPr>
          <t>not published</t>
        </r>
      </text>
    </comment>
    <comment ref="G8" authorId="0" shapeId="0" xr:uid="{0176B487-C2DF-5149-BB42-87115C511D3B}">
      <text>
        <r>
          <rPr>
            <sz val="8"/>
            <color indexed="81"/>
            <rFont val="Arial"/>
            <family val="2"/>
          </rPr>
          <t>not published</t>
        </r>
      </text>
    </comment>
    <comment ref="H8" authorId="0" shapeId="0" xr:uid="{FB72A00C-344F-554A-A743-716A24689945}">
      <text>
        <r>
          <rPr>
            <sz val="8"/>
            <color indexed="81"/>
            <rFont val="Arial"/>
            <family val="2"/>
          </rPr>
          <t>not published</t>
        </r>
      </text>
    </comment>
    <comment ref="J8" authorId="0" shapeId="0" xr:uid="{E5004630-A476-2B4E-926B-0CCB6DF20E81}">
      <text>
        <r>
          <rPr>
            <sz val="8"/>
            <color indexed="81"/>
            <rFont val="Arial"/>
            <family val="2"/>
          </rPr>
          <t>not published</t>
        </r>
      </text>
    </comment>
    <comment ref="M8" authorId="0" shapeId="0" xr:uid="{5523EC36-23BB-4E4B-A522-6E6A4D23BB93}">
      <text>
        <r>
          <rPr>
            <sz val="8"/>
            <color indexed="81"/>
            <rFont val="Arial"/>
            <family val="2"/>
          </rPr>
          <t>not published</t>
        </r>
      </text>
    </comment>
    <comment ref="N8" authorId="0" shapeId="0" xr:uid="{84607B3E-22A4-2443-B638-9DB3D3D8080E}">
      <text>
        <r>
          <rPr>
            <sz val="8"/>
            <color indexed="81"/>
            <rFont val="Arial"/>
            <family val="2"/>
          </rPr>
          <t>not published</t>
        </r>
      </text>
    </comment>
    <comment ref="O8" authorId="0" shapeId="0" xr:uid="{F3EE7215-F7E6-6642-8613-FDED984B7D3E}">
      <text>
        <r>
          <rPr>
            <sz val="8"/>
            <color indexed="81"/>
            <rFont val="Arial"/>
            <family val="2"/>
          </rPr>
          <t>not published</t>
        </r>
      </text>
    </comment>
    <comment ref="P8" authorId="0" shapeId="0" xr:uid="{F1C39F40-D2DF-E248-A038-BA9114192E6F}">
      <text>
        <r>
          <rPr>
            <sz val="8"/>
            <color indexed="81"/>
            <rFont val="Arial"/>
            <family val="2"/>
          </rPr>
          <t>not published</t>
        </r>
      </text>
    </comment>
    <comment ref="R8" authorId="0" shapeId="0" xr:uid="{47FE5E76-B754-9449-AB3B-FB10CAF749C3}">
      <text>
        <r>
          <rPr>
            <sz val="8"/>
            <color indexed="81"/>
            <rFont val="Arial"/>
            <family val="2"/>
          </rPr>
          <t>not published</t>
        </r>
      </text>
    </comment>
    <comment ref="T8" authorId="0" shapeId="0" xr:uid="{E24E8E00-8E85-D746-912F-EB95F3CB74A9}">
      <text>
        <r>
          <rPr>
            <sz val="8"/>
            <color indexed="81"/>
            <rFont val="Arial"/>
            <family val="2"/>
          </rPr>
          <t>not published</t>
        </r>
      </text>
    </comment>
    <comment ref="U8" authorId="0" shapeId="0" xr:uid="{E10DEDCC-D419-FE4A-BB92-3E14C9500DF3}">
      <text>
        <r>
          <rPr>
            <sz val="8"/>
            <color indexed="81"/>
            <rFont val="Arial"/>
            <family val="2"/>
          </rPr>
          <t>not published</t>
        </r>
      </text>
    </comment>
    <comment ref="V8" authorId="0" shapeId="0" xr:uid="{56A488CD-112C-0A41-8044-0832B460664B}">
      <text>
        <r>
          <rPr>
            <sz val="8"/>
            <color indexed="81"/>
            <rFont val="Arial"/>
            <family val="2"/>
          </rPr>
          <t>not published</t>
        </r>
      </text>
    </comment>
    <comment ref="F9" authorId="0" shapeId="0" xr:uid="{44118CE5-F82D-A346-A599-78E8AAECD74A}">
      <text>
        <r>
          <rPr>
            <sz val="8"/>
            <color indexed="81"/>
            <rFont val="Arial"/>
            <family val="2"/>
          </rPr>
          <t>not published</t>
        </r>
      </text>
    </comment>
    <comment ref="G9" authorId="0" shapeId="0" xr:uid="{3492B527-6A09-464E-95B1-184613F824E7}">
      <text>
        <r>
          <rPr>
            <sz val="8"/>
            <color indexed="81"/>
            <rFont val="Arial"/>
            <family val="2"/>
          </rPr>
          <t>not published</t>
        </r>
      </text>
    </comment>
    <comment ref="H9" authorId="0" shapeId="0" xr:uid="{88C4DE64-3072-4346-BB6E-886DF6BEEF1E}">
      <text>
        <r>
          <rPr>
            <sz val="8"/>
            <color indexed="81"/>
            <rFont val="Arial"/>
            <family val="2"/>
          </rPr>
          <t>not published</t>
        </r>
      </text>
    </comment>
    <comment ref="J9" authorId="0" shapeId="0" xr:uid="{AB356BD5-7687-2F46-8DE6-FC6A79F25C50}">
      <text>
        <r>
          <rPr>
            <sz val="8"/>
            <color indexed="81"/>
            <rFont val="Arial"/>
            <family val="2"/>
          </rPr>
          <t>not published</t>
        </r>
      </text>
    </comment>
    <comment ref="M9" authorId="0" shapeId="0" xr:uid="{C67D4669-8CD4-5F44-9FD4-554E2FC50259}">
      <text>
        <r>
          <rPr>
            <sz val="8"/>
            <color indexed="81"/>
            <rFont val="Arial"/>
            <family val="2"/>
          </rPr>
          <t>not published</t>
        </r>
      </text>
    </comment>
    <comment ref="N9" authorId="0" shapeId="0" xr:uid="{5A674960-0BC4-4143-80DB-5F4B09269103}">
      <text>
        <r>
          <rPr>
            <sz val="8"/>
            <color indexed="81"/>
            <rFont val="Arial"/>
            <family val="2"/>
          </rPr>
          <t>not published</t>
        </r>
      </text>
    </comment>
    <comment ref="O9" authorId="0" shapeId="0" xr:uid="{47C57111-EF68-D54D-8272-85D971BD3D80}">
      <text>
        <r>
          <rPr>
            <sz val="8"/>
            <color indexed="81"/>
            <rFont val="Arial"/>
            <family val="2"/>
          </rPr>
          <t>not published</t>
        </r>
      </text>
    </comment>
    <comment ref="P9" authorId="0" shapeId="0" xr:uid="{3F774DD5-DBEF-FB4F-80F6-61E2F487C4D1}">
      <text>
        <r>
          <rPr>
            <sz val="8"/>
            <color indexed="81"/>
            <rFont val="Arial"/>
            <family val="2"/>
          </rPr>
          <t>not published</t>
        </r>
      </text>
    </comment>
    <comment ref="R9" authorId="0" shapeId="0" xr:uid="{8FCA1CDF-B474-5643-A9D8-A25109D3CE18}">
      <text>
        <r>
          <rPr>
            <sz val="8"/>
            <color indexed="81"/>
            <rFont val="Arial"/>
            <family val="2"/>
          </rPr>
          <t>not published</t>
        </r>
      </text>
    </comment>
    <comment ref="S9" authorId="0" shapeId="0" xr:uid="{23C90AFB-D709-3548-8623-F8AB4FF20D91}">
      <text>
        <r>
          <rPr>
            <sz val="8"/>
            <color indexed="81"/>
            <rFont val="Arial"/>
            <family val="2"/>
          </rPr>
          <t>not published</t>
        </r>
      </text>
    </comment>
    <comment ref="T9" authorId="0" shapeId="0" xr:uid="{7613E821-EBC4-3F46-981A-EE93AD469FA2}">
      <text>
        <r>
          <rPr>
            <sz val="8"/>
            <color indexed="81"/>
            <rFont val="Arial"/>
            <family val="2"/>
          </rPr>
          <t>not published</t>
        </r>
      </text>
    </comment>
    <comment ref="U9" authorId="0" shapeId="0" xr:uid="{2128F014-A17F-C842-9945-5A17779876C1}">
      <text>
        <r>
          <rPr>
            <sz val="8"/>
            <color indexed="81"/>
            <rFont val="Arial"/>
            <family val="2"/>
          </rPr>
          <t>not published</t>
        </r>
      </text>
    </comment>
    <comment ref="W9" authorId="0" shapeId="0" xr:uid="{554627D9-86E3-2645-A49E-0AA2085A6614}">
      <text>
        <r>
          <rPr>
            <sz val="8"/>
            <color indexed="81"/>
            <rFont val="Arial"/>
            <family val="2"/>
          </rPr>
          <t>not published</t>
        </r>
      </text>
    </comment>
    <comment ref="X9" authorId="0" shapeId="0" xr:uid="{B5727894-2FA9-DB4D-ABF6-C9D3F95E18E5}">
      <text>
        <r>
          <rPr>
            <sz val="8"/>
            <color indexed="81"/>
            <rFont val="Arial"/>
            <family val="2"/>
          </rPr>
          <t>not published</t>
        </r>
      </text>
    </comment>
    <comment ref="Y9" authorId="0" shapeId="0" xr:uid="{1E9884F6-9343-4943-A194-F5EFAACEDC3B}">
      <text>
        <r>
          <rPr>
            <sz val="8"/>
            <color indexed="81"/>
            <rFont val="Arial"/>
            <family val="2"/>
          </rPr>
          <t>not published</t>
        </r>
      </text>
    </comment>
    <comment ref="G12" authorId="0" shapeId="0" xr:uid="{4B94D0A2-B54F-D244-943E-E0C02B857FF2}">
      <text>
        <r>
          <rPr>
            <sz val="8"/>
            <color indexed="81"/>
            <rFont val="Arial"/>
            <family val="2"/>
          </rPr>
          <t>not published</t>
        </r>
      </text>
    </comment>
    <comment ref="J12" authorId="0" shapeId="0" xr:uid="{0AC14638-8CD0-4B42-A066-5EA4914BE08E}">
      <text>
        <r>
          <rPr>
            <sz val="8"/>
            <color indexed="81"/>
            <rFont val="Arial"/>
            <family val="2"/>
          </rPr>
          <t>not published</t>
        </r>
      </text>
    </comment>
    <comment ref="M12" authorId="0" shapeId="0" xr:uid="{5CD7A3FB-B4EA-E942-9677-12B95E02A7F3}">
      <text>
        <r>
          <rPr>
            <sz val="8"/>
            <color indexed="81"/>
            <rFont val="Arial"/>
            <family val="2"/>
          </rPr>
          <t>not published</t>
        </r>
      </text>
    </comment>
    <comment ref="N12" authorId="0" shapeId="0" xr:uid="{0AFC4E74-14EA-F64D-9896-C8F702C5300E}">
      <text>
        <r>
          <rPr>
            <sz val="8"/>
            <color indexed="81"/>
            <rFont val="Arial"/>
            <family val="2"/>
          </rPr>
          <t>not published</t>
        </r>
      </text>
    </comment>
    <comment ref="O12" authorId="0" shapeId="0" xr:uid="{D5B60A09-DD9F-A74B-828B-1DA9BC47B6CC}">
      <text>
        <r>
          <rPr>
            <sz val="8"/>
            <color indexed="81"/>
            <rFont val="Arial"/>
            <family val="2"/>
          </rPr>
          <t>not published</t>
        </r>
      </text>
    </comment>
    <comment ref="Q12" authorId="0" shapeId="0" xr:uid="{B1B34FE7-8EB1-1248-9AB4-4ABCAB2180E3}">
      <text>
        <r>
          <rPr>
            <sz val="8"/>
            <color indexed="81"/>
            <rFont val="Arial"/>
            <family val="2"/>
          </rPr>
          <t>not published</t>
        </r>
      </text>
    </comment>
    <comment ref="R12" authorId="0" shapeId="0" xr:uid="{6A9AA713-0B18-1F4F-A6D1-07139C8F5E63}">
      <text>
        <r>
          <rPr>
            <sz val="8"/>
            <color indexed="81"/>
            <rFont val="Arial"/>
            <family val="2"/>
          </rPr>
          <t>not published</t>
        </r>
      </text>
    </comment>
    <comment ref="S12" authorId="0" shapeId="0" xr:uid="{FA811411-4DB4-D743-B417-7941E9965EBD}">
      <text>
        <r>
          <rPr>
            <sz val="8"/>
            <color indexed="81"/>
            <rFont val="Arial"/>
            <family val="2"/>
          </rPr>
          <t>not published</t>
        </r>
      </text>
    </comment>
    <comment ref="T12" authorId="0" shapeId="0" xr:uid="{B20E330E-A08F-F848-9169-EAD9D67430AE}">
      <text>
        <r>
          <rPr>
            <sz val="8"/>
            <color indexed="81"/>
            <rFont val="Arial"/>
            <family val="2"/>
          </rPr>
          <t>not published</t>
        </r>
      </text>
    </comment>
    <comment ref="U12" authorId="0" shapeId="0" xr:uid="{6002A613-1D81-8841-AFBE-569171ED26E5}">
      <text>
        <r>
          <rPr>
            <sz val="8"/>
            <color indexed="81"/>
            <rFont val="Arial"/>
            <family val="2"/>
          </rPr>
          <t>not published</t>
        </r>
      </text>
    </comment>
    <comment ref="V12" authorId="0" shapeId="0" xr:uid="{8A97FD4F-102A-6A48-BB40-D19E45185AF9}">
      <text>
        <r>
          <rPr>
            <sz val="8"/>
            <color indexed="81"/>
            <rFont val="Arial"/>
            <family val="2"/>
          </rPr>
          <t>not published</t>
        </r>
      </text>
    </comment>
    <comment ref="W12" authorId="0" shapeId="0" xr:uid="{B39D801E-5654-B646-AE22-2493BBB994C3}">
      <text>
        <r>
          <rPr>
            <sz val="8"/>
            <color indexed="81"/>
            <rFont val="Arial"/>
            <family val="2"/>
          </rPr>
          <t>not published</t>
        </r>
      </text>
    </comment>
    <comment ref="Y12" authorId="0" shapeId="0" xr:uid="{3EAFCCE5-AEAB-0E42-8949-659487C880E1}">
      <text>
        <r>
          <rPr>
            <sz val="8"/>
            <color indexed="81"/>
            <rFont val="Arial"/>
            <family val="2"/>
          </rPr>
          <t>not published</t>
        </r>
      </text>
    </comment>
    <comment ref="F13" authorId="0" shapeId="0" xr:uid="{915777C7-24ED-314E-8392-6F7F958C5668}">
      <text>
        <r>
          <rPr>
            <sz val="8"/>
            <color indexed="81"/>
            <rFont val="Arial"/>
            <family val="2"/>
          </rPr>
          <t>not published</t>
        </r>
      </text>
    </comment>
    <comment ref="M13" authorId="0" shapeId="0" xr:uid="{B1ADC89D-EFB9-6A4E-A839-CDBD56DD7AE3}">
      <text>
        <r>
          <rPr>
            <sz val="8"/>
            <color indexed="81"/>
            <rFont val="Arial"/>
            <family val="2"/>
          </rPr>
          <t>not published</t>
        </r>
      </text>
    </comment>
    <comment ref="R13" authorId="0" shapeId="0" xr:uid="{E2DDA9EE-6BBC-4E44-A6E9-DC74CB18DB25}">
      <text>
        <r>
          <rPr>
            <sz val="8"/>
            <color indexed="81"/>
            <rFont val="Arial"/>
            <family val="2"/>
          </rPr>
          <t>not published</t>
        </r>
      </text>
    </comment>
    <comment ref="U13" authorId="0" shapeId="0" xr:uid="{ACD1DC5D-934C-814E-B389-11B63B085B33}">
      <text>
        <r>
          <rPr>
            <sz val="8"/>
            <color indexed="81"/>
            <rFont val="Arial"/>
            <family val="2"/>
          </rPr>
          <t>not published</t>
        </r>
      </text>
    </comment>
    <comment ref="W13" authorId="0" shapeId="0" xr:uid="{C2B0CF8A-FA4E-9241-8FD9-661AB9C43C5E}">
      <text>
        <r>
          <rPr>
            <sz val="8"/>
            <color indexed="81"/>
            <rFont val="Arial"/>
            <family val="2"/>
          </rPr>
          <t>not published</t>
        </r>
      </text>
    </comment>
    <comment ref="X13" authorId="0" shapeId="0" xr:uid="{D31828FA-B04D-CD43-A1D1-2A925FECFDC6}">
      <text>
        <r>
          <rPr>
            <sz val="8"/>
            <color indexed="81"/>
            <rFont val="Arial"/>
            <family val="2"/>
          </rPr>
          <t>not published</t>
        </r>
      </text>
    </comment>
    <comment ref="E14" authorId="0" shapeId="0" xr:uid="{0A151633-8B96-2949-A689-D75E40A7DEAB}">
      <text>
        <r>
          <rPr>
            <sz val="8"/>
            <color indexed="81"/>
            <rFont val="Arial"/>
            <family val="2"/>
          </rPr>
          <t>not published</t>
        </r>
      </text>
    </comment>
    <comment ref="F14" authorId="0" shapeId="0" xr:uid="{1FE49CF5-DBE9-FB4D-826F-4DCA92ABF6B6}">
      <text>
        <r>
          <rPr>
            <sz val="8"/>
            <color indexed="81"/>
            <rFont val="Arial"/>
            <family val="2"/>
          </rPr>
          <t>not published</t>
        </r>
      </text>
    </comment>
    <comment ref="G14" authorId="0" shapeId="0" xr:uid="{F37AACAB-1324-2D46-A436-708B6E28A0C7}">
      <text>
        <r>
          <rPr>
            <sz val="8"/>
            <color indexed="81"/>
            <rFont val="Arial"/>
            <family val="2"/>
          </rPr>
          <t>not published</t>
        </r>
      </text>
    </comment>
    <comment ref="H14" authorId="0" shapeId="0" xr:uid="{733DED53-89DA-5146-954C-5F7A0C3D62CE}">
      <text>
        <r>
          <rPr>
            <sz val="8"/>
            <color indexed="81"/>
            <rFont val="Arial"/>
            <family val="2"/>
          </rPr>
          <t>not published</t>
        </r>
      </text>
    </comment>
    <comment ref="I14" authorId="0" shapeId="0" xr:uid="{BC699B56-1241-E04E-97CC-A50313C745B6}">
      <text>
        <r>
          <rPr>
            <sz val="8"/>
            <color indexed="81"/>
            <rFont val="Arial"/>
            <family val="2"/>
          </rPr>
          <t>not published</t>
        </r>
      </text>
    </comment>
    <comment ref="J14" authorId="0" shapeId="0" xr:uid="{2E858C07-0DA3-FA44-AF2D-C6FBEC0854AC}">
      <text>
        <r>
          <rPr>
            <sz val="8"/>
            <color indexed="81"/>
            <rFont val="Arial"/>
            <family val="2"/>
          </rPr>
          <t>not published</t>
        </r>
      </text>
    </comment>
    <comment ref="E15" authorId="0" shapeId="0" xr:uid="{4081ECFA-1818-8148-8B19-C5934CFB9372}">
      <text>
        <r>
          <rPr>
            <sz val="8"/>
            <color indexed="81"/>
            <rFont val="Arial"/>
            <family val="2"/>
          </rPr>
          <t>not published</t>
        </r>
      </text>
    </comment>
    <comment ref="F15" authorId="0" shapeId="0" xr:uid="{0C4EBC7E-F398-0641-90D4-C2A379B20B4A}">
      <text>
        <r>
          <rPr>
            <sz val="8"/>
            <color indexed="81"/>
            <rFont val="Arial"/>
            <family val="2"/>
          </rPr>
          <t>not published</t>
        </r>
      </text>
    </comment>
    <comment ref="H15" authorId="0" shapeId="0" xr:uid="{E1ACBC72-25F5-DF48-B435-3C2454697E46}">
      <text>
        <r>
          <rPr>
            <sz val="8"/>
            <color indexed="81"/>
            <rFont val="Arial"/>
            <family val="2"/>
          </rPr>
          <t>not published</t>
        </r>
      </text>
    </comment>
    <comment ref="I15" authorId="0" shapeId="0" xr:uid="{3E17B060-D1F3-3D48-B1BF-41417080C3A8}">
      <text>
        <r>
          <rPr>
            <sz val="8"/>
            <color indexed="81"/>
            <rFont val="Arial"/>
            <family val="2"/>
          </rPr>
          <t>not published</t>
        </r>
      </text>
    </comment>
    <comment ref="N15" authorId="0" shapeId="0" xr:uid="{DD2C5CFC-79A9-8E41-9514-4A3307843048}">
      <text>
        <r>
          <rPr>
            <sz val="8"/>
            <color indexed="81"/>
            <rFont val="Arial"/>
            <family val="2"/>
          </rPr>
          <t>not published</t>
        </r>
      </text>
    </comment>
    <comment ref="O15" authorId="0" shapeId="0" xr:uid="{8E18EB49-1708-314F-B345-C9B17F394164}">
      <text>
        <r>
          <rPr>
            <sz val="8"/>
            <color indexed="81"/>
            <rFont val="Arial"/>
            <family val="2"/>
          </rPr>
          <t>not published</t>
        </r>
      </text>
    </comment>
    <comment ref="Q15" authorId="0" shapeId="0" xr:uid="{647EFB60-0B07-1741-AF86-C3337EDDD680}">
      <text>
        <r>
          <rPr>
            <sz val="8"/>
            <color indexed="81"/>
            <rFont val="Arial"/>
            <family val="2"/>
          </rPr>
          <t>not published</t>
        </r>
      </text>
    </comment>
    <comment ref="S15" authorId="0" shapeId="0" xr:uid="{195D9501-CF74-1446-A206-D62C813E2152}">
      <text>
        <r>
          <rPr>
            <sz val="8"/>
            <color indexed="81"/>
            <rFont val="Arial"/>
            <family val="2"/>
          </rPr>
          <t>not published</t>
        </r>
      </text>
    </comment>
    <comment ref="T15" authorId="0" shapeId="0" xr:uid="{FD9B04AE-7E16-044C-9CEF-6B17B66301F9}">
      <text>
        <r>
          <rPr>
            <sz val="8"/>
            <color indexed="81"/>
            <rFont val="Arial"/>
            <family val="2"/>
          </rPr>
          <t>not published</t>
        </r>
      </text>
    </comment>
    <comment ref="A18" authorId="0" shapeId="0" xr:uid="{B558D58D-B62E-5040-B2C9-18AEDBCBFBBB}">
      <text>
        <r>
          <rPr>
            <sz val="8"/>
            <color indexed="81"/>
            <rFont val="Arial"/>
            <family val="2"/>
          </rPr>
          <t>Includes partner, de-facto, spouse, boyfriend, girlfriend,ex-partner, separated partner, ex-spouse, ex-boyfriend and ex-girlfriend.
Northern Territory data may be understated (see Explanatory Notes).</t>
        </r>
      </text>
    </comment>
    <comment ref="F18" authorId="0" shapeId="0" xr:uid="{B8B2032D-961B-0345-AAD6-1516E30B9EEB}">
      <text>
        <r>
          <rPr>
            <sz val="8"/>
            <color indexed="81"/>
            <rFont val="Arial"/>
            <family val="2"/>
          </rPr>
          <t>not published</t>
        </r>
      </text>
    </comment>
    <comment ref="G18" authorId="0" shapeId="0" xr:uid="{40B929C8-8661-7547-886C-CA26D6C0B332}">
      <text>
        <r>
          <rPr>
            <sz val="8"/>
            <color indexed="81"/>
            <rFont val="Arial"/>
            <family val="2"/>
          </rPr>
          <t>not published</t>
        </r>
      </text>
    </comment>
    <comment ref="J18" authorId="0" shapeId="0" xr:uid="{AE0D13D5-0B36-6544-81C0-5DA61A23ED60}">
      <text>
        <r>
          <rPr>
            <sz val="8"/>
            <color indexed="81"/>
            <rFont val="Arial"/>
            <family val="2"/>
          </rPr>
          <t>not published</t>
        </r>
      </text>
    </comment>
    <comment ref="M18" authorId="0" shapeId="0" xr:uid="{A1124DDE-7B42-D440-BFC3-57CC80384302}">
      <text>
        <r>
          <rPr>
            <sz val="8"/>
            <color indexed="81"/>
            <rFont val="Arial"/>
            <family val="2"/>
          </rPr>
          <t>not published</t>
        </r>
      </text>
    </comment>
    <comment ref="R18" authorId="0" shapeId="0" xr:uid="{42575746-A036-AA40-89D4-6ED89FBC4D53}">
      <text>
        <r>
          <rPr>
            <sz val="8"/>
            <color indexed="81"/>
            <rFont val="Arial"/>
            <family val="2"/>
          </rPr>
          <t>not published</t>
        </r>
      </text>
    </comment>
    <comment ref="S18" authorId="0" shapeId="0" xr:uid="{72C86E81-3235-DE4B-B6E0-8AA2DA0BBA40}">
      <text>
        <r>
          <rPr>
            <sz val="8"/>
            <color indexed="81"/>
            <rFont val="Arial"/>
            <family val="2"/>
          </rPr>
          <t>not published</t>
        </r>
      </text>
    </comment>
    <comment ref="T18" authorId="0" shapeId="0" xr:uid="{27D61C72-7B2F-3E42-8405-DA2A03AFAD94}">
      <text>
        <r>
          <rPr>
            <sz val="8"/>
            <color indexed="81"/>
            <rFont val="Arial"/>
            <family val="2"/>
          </rPr>
          <t>not published</t>
        </r>
      </text>
    </comment>
    <comment ref="W18" authorId="0" shapeId="0" xr:uid="{0CB64190-996B-A645-92D2-4A366F118E6B}">
      <text>
        <r>
          <rPr>
            <sz val="8"/>
            <color indexed="81"/>
            <rFont val="Arial"/>
            <family val="2"/>
          </rPr>
          <t>not published</t>
        </r>
      </text>
    </comment>
    <comment ref="X18" authorId="0" shapeId="0" xr:uid="{BE2618C5-E516-9F49-9BD0-AF5B9E981D9A}">
      <text>
        <r>
          <rPr>
            <sz val="8"/>
            <color indexed="81"/>
            <rFont val="Arial"/>
            <family val="2"/>
          </rPr>
          <t>not published</t>
        </r>
      </text>
    </comment>
    <comment ref="Y18" authorId="0" shapeId="0" xr:uid="{ABF41CD3-28E1-CB40-9EEA-0568C106E6BF}">
      <text>
        <r>
          <rPr>
            <sz val="8"/>
            <color indexed="81"/>
            <rFont val="Arial"/>
            <family val="2"/>
          </rPr>
          <t>not published</t>
        </r>
      </text>
    </comment>
    <comment ref="Z18" authorId="0" shapeId="0" xr:uid="{554C3137-A304-FF4A-9A68-029EE59B54C0}">
      <text>
        <r>
          <rPr>
            <sz val="8"/>
            <color indexed="81"/>
            <rFont val="Arial"/>
            <family val="2"/>
          </rPr>
          <t>not published</t>
        </r>
      </text>
    </comment>
    <comment ref="AA18" authorId="0" shapeId="0" xr:uid="{E4F3A030-5898-F24F-A645-1FDE889DC4F9}">
      <text>
        <r>
          <rPr>
            <sz val="8"/>
            <color indexed="81"/>
            <rFont val="Arial"/>
            <family val="2"/>
          </rPr>
          <t>not published</t>
        </r>
      </text>
    </comment>
    <comment ref="A19" authorId="0" shapeId="0" xr:uid="{398F5FBB-81DC-2849-B11A-3580230D46BD}">
      <text>
        <r>
          <rPr>
            <sz val="8"/>
            <color indexed="81"/>
            <rFont val="Arial"/>
            <family val="2"/>
          </rPr>
          <t>Includes parent, child, sibling, uncle, aunt, nephew, niece, cousins, grandparents and other family member n.f.d.</t>
        </r>
        <r>
          <rPr>
            <sz val="9"/>
            <color indexed="81"/>
            <rFont val="Tahoma"/>
            <family val="2"/>
          </rPr>
          <t xml:space="preserve">
</t>
        </r>
      </text>
    </comment>
    <comment ref="F19" authorId="0" shapeId="0" xr:uid="{05F82396-C493-B344-B2E8-C68D44E6526E}">
      <text>
        <r>
          <rPr>
            <sz val="8"/>
            <color indexed="81"/>
            <rFont val="Arial"/>
            <family val="2"/>
          </rPr>
          <t>not published</t>
        </r>
      </text>
    </comment>
    <comment ref="G19" authorId="0" shapeId="0" xr:uid="{E360446B-D12A-A24F-A59C-B4C6639A1701}">
      <text>
        <r>
          <rPr>
            <sz val="8"/>
            <color indexed="81"/>
            <rFont val="Arial"/>
            <family val="2"/>
          </rPr>
          <t>not published</t>
        </r>
      </text>
    </comment>
    <comment ref="H19" authorId="0" shapeId="0" xr:uid="{6BA06CD5-B2CB-A144-BD27-8D1129A0E02F}">
      <text>
        <r>
          <rPr>
            <sz val="8"/>
            <color indexed="81"/>
            <rFont val="Arial"/>
            <family val="2"/>
          </rPr>
          <t>not published</t>
        </r>
      </text>
    </comment>
    <comment ref="J19" authorId="0" shapeId="0" xr:uid="{6160B5C8-1D7E-C441-9913-0A6774C40AA6}">
      <text>
        <r>
          <rPr>
            <sz val="8"/>
            <color indexed="81"/>
            <rFont val="Arial"/>
            <family val="2"/>
          </rPr>
          <t>not published</t>
        </r>
      </text>
    </comment>
    <comment ref="M19" authorId="0" shapeId="0" xr:uid="{97A033DB-913F-D341-9766-358F9A7D2F9F}">
      <text>
        <r>
          <rPr>
            <sz val="8"/>
            <color indexed="81"/>
            <rFont val="Arial"/>
            <family val="2"/>
          </rPr>
          <t>not published</t>
        </r>
      </text>
    </comment>
    <comment ref="R19" authorId="0" shapeId="0" xr:uid="{B2A32F8C-B87F-5348-9A68-E42694626072}">
      <text>
        <r>
          <rPr>
            <sz val="8"/>
            <color indexed="81"/>
            <rFont val="Arial"/>
            <family val="2"/>
          </rPr>
          <t>not published</t>
        </r>
      </text>
    </comment>
    <comment ref="S19" authorId="0" shapeId="0" xr:uid="{766EC6AA-A6A3-F04C-947B-ADA6ED2B316A}">
      <text>
        <r>
          <rPr>
            <sz val="8"/>
            <color indexed="81"/>
            <rFont val="Arial"/>
            <family val="2"/>
          </rPr>
          <t>not published</t>
        </r>
      </text>
    </comment>
    <comment ref="T19" authorId="0" shapeId="0" xr:uid="{89F050DB-ACDE-1448-8FDF-A2013ACCB39B}">
      <text>
        <r>
          <rPr>
            <sz val="8"/>
            <color indexed="81"/>
            <rFont val="Arial"/>
            <family val="2"/>
          </rPr>
          <t>not published</t>
        </r>
      </text>
    </comment>
    <comment ref="U19" authorId="0" shapeId="0" xr:uid="{F4BAFDEF-8476-A54E-841E-0FAE24E4A9BE}">
      <text>
        <r>
          <rPr>
            <sz val="8"/>
            <color indexed="81"/>
            <rFont val="Arial"/>
            <family val="2"/>
          </rPr>
          <t>not published</t>
        </r>
      </text>
    </comment>
    <comment ref="V19" authorId="0" shapeId="0" xr:uid="{EC577B6A-6F7A-BB49-A854-55901DD6B698}">
      <text>
        <r>
          <rPr>
            <sz val="8"/>
            <color indexed="81"/>
            <rFont val="Arial"/>
            <family val="2"/>
          </rPr>
          <t>not published</t>
        </r>
      </text>
    </comment>
    <comment ref="W19" authorId="0" shapeId="0" xr:uid="{24BD7E8F-174E-0942-96D4-B1C89CF68583}">
      <text>
        <r>
          <rPr>
            <sz val="8"/>
            <color indexed="81"/>
            <rFont val="Arial"/>
            <family val="2"/>
          </rPr>
          <t>not published</t>
        </r>
      </text>
    </comment>
    <comment ref="Y19" authorId="0" shapeId="0" xr:uid="{1201070B-7B63-7C47-A673-371BFB0F1B80}">
      <text>
        <r>
          <rPr>
            <sz val="8"/>
            <color indexed="81"/>
            <rFont val="Arial"/>
            <family val="2"/>
          </rPr>
          <t>not published</t>
        </r>
      </text>
    </comment>
    <comment ref="Z19" authorId="0" shapeId="0" xr:uid="{50661EED-BF4C-1F48-BF29-9BD708413F9A}">
      <text>
        <r>
          <rPr>
            <sz val="8"/>
            <color indexed="81"/>
            <rFont val="Arial"/>
            <family val="2"/>
          </rPr>
          <t>not published</t>
        </r>
      </text>
    </comment>
    <comment ref="AA19" authorId="0" shapeId="0" xr:uid="{DC146772-A18A-8B4D-AF42-610DBB37B0B7}">
      <text>
        <r>
          <rPr>
            <sz val="8"/>
            <color indexed="81"/>
            <rFont val="Arial"/>
            <family val="2"/>
          </rPr>
          <t>not published</t>
        </r>
      </text>
    </comment>
    <comment ref="F22" authorId="0" shapeId="0" xr:uid="{9691DBA9-4D0F-E945-A9A4-04878BE5ABB7}">
      <text>
        <r>
          <rPr>
            <sz val="8"/>
            <color indexed="81"/>
            <rFont val="Arial"/>
            <family val="2"/>
          </rPr>
          <t>not published</t>
        </r>
      </text>
    </comment>
    <comment ref="J22" authorId="0" shapeId="0" xr:uid="{C3BAEBC8-61A5-E44B-8360-69A9A4015031}">
      <text>
        <r>
          <rPr>
            <sz val="8"/>
            <color indexed="81"/>
            <rFont val="Arial"/>
            <family val="2"/>
          </rPr>
          <t>not published</t>
        </r>
      </text>
    </comment>
    <comment ref="L22" authorId="0" shapeId="0" xr:uid="{F693A129-B7D4-9D4C-8A01-243417071837}">
      <text>
        <r>
          <rPr>
            <sz val="8"/>
            <color indexed="81"/>
            <rFont val="Arial"/>
            <family val="2"/>
          </rPr>
          <t>not published</t>
        </r>
      </text>
    </comment>
    <comment ref="M22" authorId="0" shapeId="0" xr:uid="{346A02B6-14E5-F24D-870D-15F98392D990}">
      <text>
        <r>
          <rPr>
            <sz val="8"/>
            <color indexed="81"/>
            <rFont val="Arial"/>
            <family val="2"/>
          </rPr>
          <t>not published</t>
        </r>
      </text>
    </comment>
    <comment ref="R22" authorId="0" shapeId="0" xr:uid="{87D3E28D-247E-1445-8F4D-E7D4FEEB3D3A}">
      <text>
        <r>
          <rPr>
            <sz val="8"/>
            <color indexed="81"/>
            <rFont val="Arial"/>
            <family val="2"/>
          </rPr>
          <t>not published</t>
        </r>
      </text>
    </comment>
    <comment ref="S22" authorId="0" shapeId="0" xr:uid="{917A942E-7C2B-3F4A-BD55-2DC887A81E92}">
      <text>
        <r>
          <rPr>
            <sz val="8"/>
            <color indexed="81"/>
            <rFont val="Arial"/>
            <family val="2"/>
          </rPr>
          <t>not published</t>
        </r>
      </text>
    </comment>
    <comment ref="U22" authorId="0" shapeId="0" xr:uid="{88E40A1E-3F1D-8046-9EAF-64B7538C813C}">
      <text>
        <r>
          <rPr>
            <sz val="8"/>
            <color indexed="81"/>
            <rFont val="Arial"/>
            <family val="2"/>
          </rPr>
          <t>not published</t>
        </r>
      </text>
    </comment>
    <comment ref="W22" authorId="0" shapeId="0" xr:uid="{19616030-9E70-5E4B-A3EC-4297BF4056DD}">
      <text>
        <r>
          <rPr>
            <sz val="8"/>
            <color indexed="81"/>
            <rFont val="Arial"/>
            <family val="2"/>
          </rPr>
          <t>not published</t>
        </r>
      </text>
    </comment>
    <comment ref="F23" authorId="0" shapeId="0" xr:uid="{80F62133-5FC2-1A46-B9ED-E3AF3635ADB1}">
      <text>
        <r>
          <rPr>
            <sz val="8"/>
            <color indexed="81"/>
            <rFont val="Arial"/>
            <family val="2"/>
          </rPr>
          <t>not published</t>
        </r>
      </text>
    </comment>
    <comment ref="J23" authorId="0" shapeId="0" xr:uid="{A9F012B9-A650-1C4A-AD7E-5494A9777DFE}">
      <text>
        <r>
          <rPr>
            <sz val="8"/>
            <color indexed="81"/>
            <rFont val="Arial"/>
            <family val="2"/>
          </rPr>
          <t>not published</t>
        </r>
      </text>
    </comment>
    <comment ref="L23" authorId="0" shapeId="0" xr:uid="{065631EA-7CAC-D844-BD07-0FB64DA0A27D}">
      <text>
        <r>
          <rPr>
            <sz val="8"/>
            <color indexed="81"/>
            <rFont val="Arial"/>
            <family val="2"/>
          </rPr>
          <t>not published</t>
        </r>
      </text>
    </comment>
    <comment ref="M23" authorId="0" shapeId="0" xr:uid="{3E0C68BC-1F54-1743-A2F6-55FC7817D809}">
      <text>
        <r>
          <rPr>
            <sz val="8"/>
            <color indexed="81"/>
            <rFont val="Arial"/>
            <family val="2"/>
          </rPr>
          <t>not published</t>
        </r>
      </text>
    </comment>
    <comment ref="S23" authorId="0" shapeId="0" xr:uid="{9F5A27AB-F232-FA43-9C71-E561DF63DA73}">
      <text>
        <r>
          <rPr>
            <sz val="8"/>
            <color indexed="81"/>
            <rFont val="Arial"/>
            <family val="2"/>
          </rPr>
          <t>not published</t>
        </r>
      </text>
    </comment>
    <comment ref="U23" authorId="0" shapeId="0" xr:uid="{B491ACDD-5CDA-B74D-861B-CFA0F6EC2105}">
      <text>
        <r>
          <rPr>
            <sz val="8"/>
            <color indexed="81"/>
            <rFont val="Arial"/>
            <family val="2"/>
          </rPr>
          <t>not published</t>
        </r>
      </text>
    </comment>
    <comment ref="V23" authorId="0" shapeId="0" xr:uid="{E6944183-7FE9-2246-A2D9-77A47284B539}">
      <text>
        <r>
          <rPr>
            <sz val="8"/>
            <color indexed="81"/>
            <rFont val="Arial"/>
            <family val="2"/>
          </rPr>
          <t>not published</t>
        </r>
      </text>
    </comment>
    <comment ref="W23" authorId="0" shapeId="0" xr:uid="{50D423C9-F222-F143-8AF2-1F436957D881}">
      <text>
        <r>
          <rPr>
            <sz val="8"/>
            <color indexed="81"/>
            <rFont val="Arial"/>
            <family val="2"/>
          </rPr>
          <t>not published</t>
        </r>
      </text>
    </comment>
    <comment ref="X23" authorId="0" shapeId="0" xr:uid="{18B9D2B7-0ABF-A349-9920-03E912A35E7E}">
      <text>
        <r>
          <rPr>
            <sz val="8"/>
            <color indexed="81"/>
            <rFont val="Arial"/>
            <family val="2"/>
          </rPr>
          <t>not published</t>
        </r>
      </text>
    </comment>
    <comment ref="Y23" authorId="0" shapeId="0" xr:uid="{501DFD05-64C8-4049-A4C4-8EB0F116142B}">
      <text>
        <r>
          <rPr>
            <sz val="8"/>
            <color indexed="81"/>
            <rFont val="Arial"/>
            <family val="2"/>
          </rPr>
          <t>not published</t>
        </r>
      </text>
    </comment>
    <comment ref="A26" authorId="0" shapeId="0" xr:uid="{646D1C9B-47DB-9B4F-B9A3-BEFF3BFD0175}">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G26" authorId="0" shapeId="0" xr:uid="{FD936334-127B-B340-B044-F001EB7AD40C}">
      <text>
        <r>
          <rPr>
            <sz val="8"/>
            <color indexed="81"/>
            <rFont val="Arial"/>
            <family val="2"/>
          </rPr>
          <t>not published</t>
        </r>
      </text>
    </comment>
    <comment ref="H26" authorId="0" shapeId="0" xr:uid="{64930D42-A07D-DD4B-880B-F639875EC0C7}">
      <text>
        <r>
          <rPr>
            <sz val="8"/>
            <color indexed="81"/>
            <rFont val="Arial"/>
            <family val="2"/>
          </rPr>
          <t>not published</t>
        </r>
      </text>
    </comment>
    <comment ref="M26" authorId="0" shapeId="0" xr:uid="{B110C20B-8C9F-8347-8E2F-7BDC4F8D444F}">
      <text>
        <r>
          <rPr>
            <sz val="8"/>
            <color indexed="81"/>
            <rFont val="Arial"/>
            <family val="2"/>
          </rPr>
          <t>not published</t>
        </r>
      </text>
    </comment>
    <comment ref="P26" authorId="0" shapeId="0" xr:uid="{F8307A40-0130-1E46-9E16-1DD107275628}">
      <text>
        <r>
          <rPr>
            <sz val="8"/>
            <color indexed="81"/>
            <rFont val="Arial"/>
            <family val="2"/>
          </rPr>
          <t>not published</t>
        </r>
      </text>
    </comment>
    <comment ref="Q26" authorId="0" shapeId="0" xr:uid="{347D9E4D-AF21-BE44-B567-54B01D16BBB8}">
      <text>
        <r>
          <rPr>
            <sz val="8"/>
            <color indexed="81"/>
            <rFont val="Arial"/>
            <family val="2"/>
          </rPr>
          <t>not published</t>
        </r>
      </text>
    </comment>
    <comment ref="W26" authorId="0" shapeId="0" xr:uid="{3123C579-2EA8-0843-BB43-9BF27F775922}">
      <text>
        <r>
          <rPr>
            <sz val="8"/>
            <color indexed="81"/>
            <rFont val="Arial"/>
            <family val="2"/>
          </rPr>
          <t>not published</t>
        </r>
      </text>
    </comment>
    <comment ref="B27" authorId="0" shapeId="0" xr:uid="{EA43F1F7-FE16-7F4C-8326-708EB8C5A7DC}">
      <text>
        <r>
          <rPr>
            <sz val="8"/>
            <color indexed="81"/>
            <rFont val="Arial"/>
            <family val="2"/>
          </rPr>
          <t>not published</t>
        </r>
      </text>
    </comment>
    <comment ref="C27" authorId="0" shapeId="0" xr:uid="{826FEC57-A536-0046-B5FE-1E717E99BA90}">
      <text>
        <r>
          <rPr>
            <sz val="8"/>
            <color indexed="81"/>
            <rFont val="Arial"/>
            <family val="2"/>
          </rPr>
          <t>not published</t>
        </r>
      </text>
    </comment>
    <comment ref="D27" authorId="0" shapeId="0" xr:uid="{F1602A98-415D-6242-95F6-37E0C9D648EB}">
      <text>
        <r>
          <rPr>
            <sz val="8"/>
            <color indexed="81"/>
            <rFont val="Arial"/>
            <family val="2"/>
          </rPr>
          <t>not published</t>
        </r>
      </text>
    </comment>
    <comment ref="E27" authorId="0" shapeId="0" xr:uid="{9D85351B-12AF-6E4D-A6BA-31C6A113040B}">
      <text>
        <r>
          <rPr>
            <sz val="8"/>
            <color indexed="81"/>
            <rFont val="Arial"/>
            <family val="2"/>
          </rPr>
          <t>not published</t>
        </r>
      </text>
    </comment>
    <comment ref="F27" authorId="0" shapeId="0" xr:uid="{A617442E-E21A-FC43-9310-6F75455FCF71}">
      <text>
        <r>
          <rPr>
            <sz val="8"/>
            <color indexed="81"/>
            <rFont val="Arial"/>
            <family val="2"/>
          </rPr>
          <t>not published</t>
        </r>
      </text>
    </comment>
    <comment ref="G27" authorId="0" shapeId="0" xr:uid="{EC0F880F-F86A-B042-8C20-AE5AB6B166DB}">
      <text>
        <r>
          <rPr>
            <sz val="8"/>
            <color indexed="81"/>
            <rFont val="Arial"/>
            <family val="2"/>
          </rPr>
          <t>not published</t>
        </r>
      </text>
    </comment>
    <comment ref="I27" authorId="0" shapeId="0" xr:uid="{1D4EA6AA-56FD-6748-972D-D741B99E2D7A}">
      <text>
        <r>
          <rPr>
            <sz val="8"/>
            <color indexed="81"/>
            <rFont val="Arial"/>
            <family val="2"/>
          </rPr>
          <t>not published</t>
        </r>
      </text>
    </comment>
    <comment ref="N27" authorId="0" shapeId="0" xr:uid="{91F6B0DC-F853-2942-9DEF-01AEA975850D}">
      <text>
        <r>
          <rPr>
            <sz val="8"/>
            <color indexed="81"/>
            <rFont val="Arial"/>
            <family val="2"/>
          </rPr>
          <t>not published</t>
        </r>
      </text>
    </comment>
    <comment ref="P27" authorId="0" shapeId="0" xr:uid="{D9EA9429-3780-5246-A07A-9ED8FB688C84}">
      <text>
        <r>
          <rPr>
            <sz val="8"/>
            <color indexed="81"/>
            <rFont val="Arial"/>
            <family val="2"/>
          </rPr>
          <t>not published</t>
        </r>
      </text>
    </comment>
    <comment ref="Q27" authorId="0" shapeId="0" xr:uid="{722965C2-8242-4A45-AA4C-E99405F7343E}">
      <text>
        <r>
          <rPr>
            <sz val="8"/>
            <color indexed="81"/>
            <rFont val="Arial"/>
            <family val="2"/>
          </rPr>
          <t>not published</t>
        </r>
      </text>
    </comment>
    <comment ref="S27" authorId="0" shapeId="0" xr:uid="{1259A04B-D9C8-AE4D-80E9-B047EDD1AFB1}">
      <text>
        <r>
          <rPr>
            <sz val="8"/>
            <color indexed="81"/>
            <rFont val="Arial"/>
            <family val="2"/>
          </rPr>
          <t>not published</t>
        </r>
      </text>
    </comment>
    <comment ref="F28" authorId="0" shapeId="0" xr:uid="{B7B492E0-A123-8349-A896-CE5EAA2ED93A}">
      <text>
        <r>
          <rPr>
            <sz val="8"/>
            <color indexed="81"/>
            <rFont val="Arial"/>
            <family val="2"/>
          </rPr>
          <t>not published</t>
        </r>
      </text>
    </comment>
    <comment ref="H28" authorId="0" shapeId="0" xr:uid="{3DD5740F-1EF4-B341-80C2-CF1B1745E7FB}">
      <text>
        <r>
          <rPr>
            <sz val="8"/>
            <color indexed="81"/>
            <rFont val="Arial"/>
            <family val="2"/>
          </rPr>
          <t>not published</t>
        </r>
      </text>
    </comment>
    <comment ref="I28" authorId="0" shapeId="0" xr:uid="{EAB9AB29-2DBE-EB4C-8D2F-ABD5B76CEA3B}">
      <text>
        <r>
          <rPr>
            <sz val="8"/>
            <color indexed="81"/>
            <rFont val="Arial"/>
            <family val="2"/>
          </rPr>
          <t>not published</t>
        </r>
      </text>
    </comment>
    <comment ref="N28" authorId="0" shapeId="0" xr:uid="{4FC892C8-3F07-994E-AA19-2CAC461E2C8B}">
      <text>
        <r>
          <rPr>
            <sz val="8"/>
            <color indexed="81"/>
            <rFont val="Arial"/>
            <family val="2"/>
          </rPr>
          <t>not published</t>
        </r>
      </text>
    </comment>
    <comment ref="Q28" authorId="0" shapeId="0" xr:uid="{83A4C0B5-0B75-5D46-8498-478CA6233D45}">
      <text>
        <r>
          <rPr>
            <sz val="8"/>
            <color indexed="81"/>
            <rFont val="Arial"/>
            <family val="2"/>
          </rPr>
          <t>not published</t>
        </r>
      </text>
    </comment>
    <comment ref="W28" authorId="0" shapeId="0" xr:uid="{4A3CB029-1E49-AA43-BC53-E0F8DA15AAA4}">
      <text>
        <r>
          <rPr>
            <sz val="8"/>
            <color indexed="81"/>
            <rFont val="Arial"/>
            <family val="2"/>
          </rPr>
          <t>not published</t>
        </r>
      </text>
    </comment>
    <comment ref="X28" authorId="0" shapeId="0" xr:uid="{08D315CC-D5F3-464D-BBE5-BFBA92E30DA8}">
      <text>
        <r>
          <rPr>
            <sz val="8"/>
            <color indexed="81"/>
            <rFont val="Arial"/>
            <family val="2"/>
          </rPr>
          <t>not published</t>
        </r>
      </text>
    </comment>
    <comment ref="M29" authorId="0" shapeId="0" xr:uid="{A8B56379-13B3-2746-9CC0-F19DEDF333F6}">
      <text>
        <r>
          <rPr>
            <sz val="8"/>
            <color indexed="81"/>
            <rFont val="Arial"/>
            <family val="2"/>
          </rPr>
          <t>not published</t>
        </r>
      </text>
    </comment>
    <comment ref="P29" authorId="0" shapeId="0" xr:uid="{5FB73DA5-CF07-2A43-8D02-C2E4EA7428E3}">
      <text>
        <r>
          <rPr>
            <sz val="8"/>
            <color indexed="81"/>
            <rFont val="Arial"/>
            <family val="2"/>
          </rPr>
          <t>not published</t>
        </r>
      </text>
    </comment>
    <comment ref="R29" authorId="0" shapeId="0" xr:uid="{4F096A68-EF9C-F947-815B-05C24AA61844}">
      <text>
        <r>
          <rPr>
            <sz val="8"/>
            <color indexed="81"/>
            <rFont val="Arial"/>
            <family val="2"/>
          </rPr>
          <t>not published</t>
        </r>
      </text>
    </comment>
    <comment ref="S29" authorId="0" shapeId="0" xr:uid="{FB3233F2-0D4D-5A40-A2AE-3E6133B4E133}">
      <text>
        <r>
          <rPr>
            <sz val="8"/>
            <color indexed="81"/>
            <rFont val="Arial"/>
            <family val="2"/>
          </rPr>
          <t>not published</t>
        </r>
      </text>
    </comment>
    <comment ref="T29" authorId="0" shapeId="0" xr:uid="{0BF5C45A-4566-1749-9BF7-494316EB9709}">
      <text>
        <r>
          <rPr>
            <sz val="8"/>
            <color indexed="81"/>
            <rFont val="Arial"/>
            <family val="2"/>
          </rPr>
          <t>not published</t>
        </r>
      </text>
    </comment>
    <comment ref="V29" authorId="0" shapeId="0" xr:uid="{575ADD33-D3C6-4D4F-A914-924E3DB6E834}">
      <text>
        <r>
          <rPr>
            <sz val="8"/>
            <color indexed="81"/>
            <rFont val="Arial"/>
            <family val="2"/>
          </rPr>
          <t>not published</t>
        </r>
      </text>
    </comment>
    <comment ref="W29" authorId="0" shapeId="0" xr:uid="{C6DAF2A2-E6A8-9445-94A6-A3CDBA9647CC}">
      <text>
        <r>
          <rPr>
            <sz val="8"/>
            <color indexed="81"/>
            <rFont val="Arial"/>
            <family val="2"/>
          </rPr>
          <t>not published</t>
        </r>
      </text>
    </comment>
    <comment ref="X29" authorId="0" shapeId="0" xr:uid="{F8D9AB95-4E9B-0747-B957-6A337D92C406}">
      <text>
        <r>
          <rPr>
            <sz val="8"/>
            <color indexed="81"/>
            <rFont val="Arial"/>
            <family val="2"/>
          </rPr>
          <t>not published</t>
        </r>
      </text>
    </comment>
    <comment ref="Y29" authorId="0" shapeId="0" xr:uid="{36C8575E-74BE-F644-9D6B-586A2DE4DC50}">
      <text>
        <r>
          <rPr>
            <sz val="8"/>
            <color indexed="81"/>
            <rFont val="Arial"/>
            <family val="2"/>
          </rPr>
          <t>not published</t>
        </r>
      </text>
    </comment>
    <comment ref="A30" authorId="0" shapeId="0" xr:uid="{1F93C583-B48E-4E47-99DC-D971BBFB9787}">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 ref="R30" authorId="0" shapeId="0" xr:uid="{176198C8-ABCF-154A-AA81-77C4E272EDFF}">
      <text>
        <r>
          <rPr>
            <sz val="8"/>
            <color indexed="81"/>
            <rFont val="Arial"/>
            <family val="2"/>
          </rPr>
          <t>not published</t>
        </r>
      </text>
    </comment>
    <comment ref="S30" authorId="0" shapeId="0" xr:uid="{BD351530-EFC2-7C4A-9DB2-8A0317F5BC1D}">
      <text>
        <r>
          <rPr>
            <sz val="8"/>
            <color indexed="81"/>
            <rFont val="Arial"/>
            <family val="2"/>
          </rPr>
          <t>not published</t>
        </r>
      </text>
    </comment>
    <comment ref="V30" authorId="0" shapeId="0" xr:uid="{DF4B7C4A-4745-6B43-9A0B-F0E9799EF655}">
      <text>
        <r>
          <rPr>
            <sz val="8"/>
            <color indexed="81"/>
            <rFont val="Arial"/>
            <family val="2"/>
          </rPr>
          <t>not published</t>
        </r>
      </text>
    </comment>
    <comment ref="W30" authorId="0" shapeId="0" xr:uid="{F8027FF6-18B6-674A-B456-7DE04B42A15E}">
      <text>
        <r>
          <rPr>
            <sz val="8"/>
            <color indexed="81"/>
            <rFont val="Arial"/>
            <family val="2"/>
          </rPr>
          <t>not published</t>
        </r>
      </text>
    </comment>
    <comment ref="X30" authorId="0" shapeId="0" xr:uid="{422C5584-C7D5-1A47-B75C-1C9DA920C22E}">
      <text>
        <r>
          <rPr>
            <sz val="8"/>
            <color indexed="81"/>
            <rFont val="Arial"/>
            <family val="2"/>
          </rPr>
          <t>not published</t>
        </r>
      </text>
    </comment>
    <comment ref="Y30" authorId="0" shapeId="0" xr:uid="{45F1704F-382A-E743-BCB4-07BAC1108213}">
      <text>
        <r>
          <rPr>
            <sz val="8"/>
            <color indexed="81"/>
            <rFont val="Arial"/>
            <family val="2"/>
          </rPr>
          <t>not published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496839B-B170-4B43-8FED-AAE343464D17}">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Indigenous status data are only published for New South Wales, Queensland, South Australia and the Northern Territory (see Explanatory Notes).</t>
        </r>
      </text>
    </comment>
    <comment ref="N5" authorId="0" shapeId="0" xr:uid="{0D688E5C-65E7-5A47-82E6-70F8F0C512BA}">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A8" authorId="0" shapeId="0" xr:uid="{D0F36180-D11C-854B-8909-83B5EA3B30C2}">
      <text>
        <r>
          <rPr>
            <sz val="8"/>
            <color indexed="81"/>
            <rFont val="Arial"/>
            <family val="2"/>
          </rPr>
          <t>Homicide and related offences includes Murder, Attempted murder and Manslaughter. Excludes Driving causing death.</t>
        </r>
      </text>
    </comment>
    <comment ref="C9" authorId="0" shapeId="0" xr:uid="{EA95D298-A136-DF46-BAFD-92669B3BFBA3}">
      <text>
        <r>
          <rPr>
            <sz val="8"/>
            <color indexed="81"/>
            <rFont val="Arial"/>
            <family val="2"/>
          </rPr>
          <t>not published</t>
        </r>
        <r>
          <rPr>
            <sz val="9"/>
            <color indexed="81"/>
            <rFont val="Tahoma"/>
            <family val="2"/>
          </rPr>
          <t xml:space="preserve">
</t>
        </r>
      </text>
    </comment>
    <comment ref="D9" authorId="0" shapeId="0" xr:uid="{077063F5-8C08-7140-8E98-8729C9F0C028}">
      <text>
        <r>
          <rPr>
            <sz val="8"/>
            <color indexed="81"/>
            <rFont val="Arial"/>
            <family val="2"/>
          </rPr>
          <t>not published</t>
        </r>
        <r>
          <rPr>
            <sz val="9"/>
            <color indexed="81"/>
            <rFont val="Tahoma"/>
            <family val="2"/>
          </rPr>
          <t xml:space="preserve">
</t>
        </r>
      </text>
    </comment>
    <comment ref="E9" authorId="0" shapeId="0" xr:uid="{16AFF5B1-D43D-414D-A7FD-445D891A82F6}">
      <text>
        <r>
          <rPr>
            <sz val="8"/>
            <color indexed="81"/>
            <rFont val="Arial"/>
            <family val="2"/>
          </rPr>
          <t>not published</t>
        </r>
        <r>
          <rPr>
            <sz val="9"/>
            <color indexed="81"/>
            <rFont val="Tahoma"/>
            <family val="2"/>
          </rPr>
          <t xml:space="preserve">
</t>
        </r>
      </text>
    </comment>
    <comment ref="J9" authorId="0" shapeId="0" xr:uid="{50461522-84DD-D047-8B1A-8B4FBFD99DBC}">
      <text>
        <r>
          <rPr>
            <sz val="8"/>
            <color indexed="81"/>
            <rFont val="Arial"/>
            <family val="2"/>
          </rPr>
          <t>not published</t>
        </r>
        <r>
          <rPr>
            <sz val="9"/>
            <color indexed="81"/>
            <rFont val="Tahoma"/>
            <family val="2"/>
          </rPr>
          <t xml:space="preserve">
</t>
        </r>
      </text>
    </comment>
    <comment ref="K9" authorId="0" shapeId="0" xr:uid="{2B0AB827-74E4-A643-BF69-4AFC2D71C744}">
      <text>
        <r>
          <rPr>
            <sz val="8"/>
            <color indexed="81"/>
            <rFont val="Arial"/>
            <family val="2"/>
          </rPr>
          <t>not published</t>
        </r>
        <r>
          <rPr>
            <sz val="9"/>
            <color indexed="81"/>
            <rFont val="Tahoma"/>
            <family val="2"/>
          </rPr>
          <t xml:space="preserve">
</t>
        </r>
      </text>
    </comment>
    <comment ref="L9" authorId="0" shapeId="0" xr:uid="{E5BF8423-AF5F-C440-9DAD-89387BA2450C}">
      <text>
        <r>
          <rPr>
            <sz val="8"/>
            <color indexed="81"/>
            <rFont val="Arial"/>
            <family val="2"/>
          </rPr>
          <t>not published</t>
        </r>
        <r>
          <rPr>
            <sz val="9"/>
            <color indexed="81"/>
            <rFont val="Tahoma"/>
            <family val="2"/>
          </rPr>
          <t xml:space="preserve">
</t>
        </r>
      </text>
    </comment>
    <comment ref="N9" authorId="0" shapeId="0" xr:uid="{DFB14C3D-0544-AF48-B469-4D9EF062F036}">
      <text>
        <r>
          <rPr>
            <sz val="8"/>
            <color indexed="81"/>
            <rFont val="Arial"/>
            <family val="2"/>
          </rPr>
          <t>not published</t>
        </r>
        <r>
          <rPr>
            <sz val="9"/>
            <color indexed="81"/>
            <rFont val="Tahoma"/>
            <family val="2"/>
          </rPr>
          <t xml:space="preserve">
</t>
        </r>
      </text>
    </comment>
    <comment ref="O9" authorId="0" shapeId="0" xr:uid="{954E0587-9195-A644-9630-F81C0E84EA3A}">
      <text>
        <r>
          <rPr>
            <sz val="8"/>
            <color indexed="81"/>
            <rFont val="Arial"/>
            <family val="2"/>
          </rPr>
          <t>not published</t>
        </r>
        <r>
          <rPr>
            <sz val="9"/>
            <color indexed="81"/>
            <rFont val="Tahoma"/>
            <family val="2"/>
          </rPr>
          <t xml:space="preserve">
</t>
        </r>
      </text>
    </comment>
    <comment ref="P9" authorId="0" shapeId="0" xr:uid="{3A2DD598-EF69-824F-B55E-A5E2664296B7}">
      <text>
        <r>
          <rPr>
            <sz val="8"/>
            <color indexed="81"/>
            <rFont val="Arial"/>
            <family val="2"/>
          </rPr>
          <t>not published</t>
        </r>
        <r>
          <rPr>
            <sz val="9"/>
            <color indexed="81"/>
            <rFont val="Tahoma"/>
            <family val="2"/>
          </rPr>
          <t xml:space="preserve">
</t>
        </r>
      </text>
    </comment>
    <comment ref="Q9" authorId="0" shapeId="0" xr:uid="{1259F7CF-791B-6346-BEAE-E5427742DDED}">
      <text>
        <r>
          <rPr>
            <sz val="8"/>
            <color indexed="81"/>
            <rFont val="Arial"/>
            <family val="2"/>
          </rPr>
          <t>not published</t>
        </r>
        <r>
          <rPr>
            <sz val="9"/>
            <color indexed="81"/>
            <rFont val="Tahoma"/>
            <family val="2"/>
          </rPr>
          <t xml:space="preserve">
</t>
        </r>
      </text>
    </comment>
    <comment ref="J10" authorId="0" shapeId="0" xr:uid="{43D98DF4-79B7-4F48-B62F-2B157C512BEE}">
      <text>
        <r>
          <rPr>
            <sz val="8"/>
            <color indexed="81"/>
            <rFont val="Arial"/>
            <family val="2"/>
          </rPr>
          <t>not published</t>
        </r>
        <r>
          <rPr>
            <sz val="9"/>
            <color indexed="81"/>
            <rFont val="Tahoma"/>
            <family val="2"/>
          </rPr>
          <t xml:space="preserve">
</t>
        </r>
      </text>
    </comment>
    <comment ref="N10" authorId="0" shapeId="0" xr:uid="{548390A7-89A2-3B4E-B57B-CF3E759D16AE}">
      <text>
        <r>
          <rPr>
            <sz val="8"/>
            <color indexed="81"/>
            <rFont val="Arial"/>
            <family val="2"/>
          </rPr>
          <t>not published</t>
        </r>
        <r>
          <rPr>
            <sz val="9"/>
            <color indexed="81"/>
            <rFont val="Tahoma"/>
            <family val="2"/>
          </rPr>
          <t xml:space="preserve">
</t>
        </r>
      </text>
    </comment>
    <comment ref="P10" authorId="0" shapeId="0" xr:uid="{5BAB13B1-C255-2B42-98EC-1A0CD3996D40}">
      <text>
        <r>
          <rPr>
            <sz val="8"/>
            <color indexed="81"/>
            <rFont val="Arial"/>
            <family val="2"/>
          </rPr>
          <t>not published</t>
        </r>
        <r>
          <rPr>
            <sz val="9"/>
            <color indexed="81"/>
            <rFont val="Tahoma"/>
            <family val="2"/>
          </rPr>
          <t xml:space="preserve">
</t>
        </r>
      </text>
    </comment>
    <comment ref="Q10" authorId="0" shapeId="0" xr:uid="{B2400BE9-B87A-834E-AA72-7057B056A557}">
      <text>
        <r>
          <rPr>
            <sz val="8"/>
            <color indexed="81"/>
            <rFont val="Arial"/>
            <family val="2"/>
          </rPr>
          <t>not published</t>
        </r>
        <r>
          <rPr>
            <sz val="9"/>
            <color indexed="81"/>
            <rFont val="Tahoma"/>
            <family val="2"/>
          </rPr>
          <t xml:space="preserve">
</t>
        </r>
      </text>
    </comment>
    <comment ref="A11" authorId="0" shapeId="0" xr:uid="{B91547BE-E901-2440-BF56-93FA1B12568C}">
      <text>
        <r>
          <rPr>
            <sz val="8"/>
            <color indexed="81"/>
            <rFont val="Arial"/>
            <family val="2"/>
          </rPr>
          <t>Includes victims for whom Indigenous status was 'not stated'.</t>
        </r>
      </text>
    </comment>
    <comment ref="P11" authorId="0" shapeId="0" xr:uid="{115677B5-22A8-BB4E-BC8A-01A68ABA751E}">
      <text>
        <r>
          <rPr>
            <sz val="8"/>
            <color indexed="81"/>
            <rFont val="Arial"/>
            <family val="2"/>
          </rPr>
          <t>not published</t>
        </r>
        <r>
          <rPr>
            <sz val="9"/>
            <color indexed="81"/>
            <rFont val="Tahoma"/>
            <family val="2"/>
          </rPr>
          <t xml:space="preserve">
</t>
        </r>
      </text>
    </comment>
    <comment ref="Q11" authorId="0" shapeId="0" xr:uid="{1D3EF2E3-4E05-9242-A40D-A2417F834F99}">
      <text>
        <r>
          <rPr>
            <sz val="8"/>
            <color indexed="81"/>
            <rFont val="Arial"/>
            <family val="2"/>
          </rPr>
          <t>not published</t>
        </r>
        <r>
          <rPr>
            <sz val="9"/>
            <color indexed="81"/>
            <rFont val="Tahoma"/>
            <family val="2"/>
          </rPr>
          <t xml:space="preserve">
</t>
        </r>
      </text>
    </comment>
    <comment ref="A12" authorId="0" shapeId="0" xr:uid="{6ED9BA99-DF7F-5940-8431-6BB7311912B3}">
      <text>
        <r>
          <rPr>
            <sz val="8"/>
            <color indexed="81"/>
            <rFont val="Arial"/>
            <family val="2"/>
          </rPr>
          <t>Assault data are not published for Queensland (see Explanatory Notes).</t>
        </r>
      </text>
    </comment>
    <comment ref="F13" authorId="0" shapeId="0" xr:uid="{9BD89B37-DE29-7D4A-A5B6-54A61472AD8B}">
      <text>
        <r>
          <rPr>
            <sz val="8"/>
            <color indexed="81"/>
            <rFont val="Arial"/>
            <family val="2"/>
          </rPr>
          <t>not published</t>
        </r>
        <r>
          <rPr>
            <sz val="9"/>
            <color indexed="81"/>
            <rFont val="Tahoma"/>
            <family val="2"/>
          </rPr>
          <t xml:space="preserve">
</t>
        </r>
      </text>
    </comment>
    <comment ref="G13" authorId="0" shapeId="0" xr:uid="{E24703EA-4A55-5044-9B0C-F71DE27B5717}">
      <text>
        <r>
          <rPr>
            <sz val="8"/>
            <color indexed="81"/>
            <rFont val="Arial"/>
            <family val="2"/>
          </rPr>
          <t>not published</t>
        </r>
        <r>
          <rPr>
            <sz val="9"/>
            <color indexed="81"/>
            <rFont val="Tahoma"/>
            <family val="2"/>
          </rPr>
          <t xml:space="preserve">
</t>
        </r>
      </text>
    </comment>
    <comment ref="H13" authorId="0" shapeId="0" xr:uid="{42F17939-14D2-CC4A-9F39-3C2759D8A323}">
      <text>
        <r>
          <rPr>
            <sz val="8"/>
            <color indexed="81"/>
            <rFont val="Arial"/>
            <family val="2"/>
          </rPr>
          <t>not published</t>
        </r>
        <r>
          <rPr>
            <sz val="9"/>
            <color indexed="81"/>
            <rFont val="Tahoma"/>
            <family val="2"/>
          </rPr>
          <t xml:space="preserve">
</t>
        </r>
      </text>
    </comment>
    <comment ref="I13" authorId="0" shapeId="0" xr:uid="{F959313B-3050-944D-B7F7-7B0F8FD210A6}">
      <text>
        <r>
          <rPr>
            <sz val="8"/>
            <color indexed="81"/>
            <rFont val="Arial"/>
            <family val="2"/>
          </rPr>
          <t>not published</t>
        </r>
        <r>
          <rPr>
            <sz val="9"/>
            <color indexed="81"/>
            <rFont val="Tahoma"/>
            <family val="2"/>
          </rPr>
          <t xml:space="preserve">
</t>
        </r>
      </text>
    </comment>
    <comment ref="F14" authorId="0" shapeId="0" xr:uid="{25DE6311-6EDA-C74B-848A-800A4EDE24B2}">
      <text>
        <r>
          <rPr>
            <sz val="8"/>
            <color indexed="81"/>
            <rFont val="Arial"/>
            <family val="2"/>
          </rPr>
          <t>not published</t>
        </r>
        <r>
          <rPr>
            <sz val="9"/>
            <color indexed="81"/>
            <rFont val="Tahoma"/>
            <family val="2"/>
          </rPr>
          <t xml:space="preserve">
</t>
        </r>
      </text>
    </comment>
    <comment ref="G14" authorId="0" shapeId="0" xr:uid="{221531DE-7723-1D49-931B-F56ADE8A9C72}">
      <text>
        <r>
          <rPr>
            <sz val="8"/>
            <color indexed="81"/>
            <rFont val="Arial"/>
            <family val="2"/>
          </rPr>
          <t>not published</t>
        </r>
        <r>
          <rPr>
            <sz val="9"/>
            <color indexed="81"/>
            <rFont val="Tahoma"/>
            <family val="2"/>
          </rPr>
          <t xml:space="preserve">
</t>
        </r>
      </text>
    </comment>
    <comment ref="H14" authorId="0" shapeId="0" xr:uid="{B2919C7F-1DD0-2C41-A133-5BAF1F083363}">
      <text>
        <r>
          <rPr>
            <sz val="8"/>
            <color indexed="81"/>
            <rFont val="Arial"/>
            <family val="2"/>
          </rPr>
          <t>not published</t>
        </r>
        <r>
          <rPr>
            <sz val="9"/>
            <color indexed="81"/>
            <rFont val="Tahoma"/>
            <family val="2"/>
          </rPr>
          <t xml:space="preserve">
</t>
        </r>
      </text>
    </comment>
    <comment ref="I14" authorId="0" shapeId="0" xr:uid="{49E86C52-9A45-624E-A129-4D1A24B88880}">
      <text>
        <r>
          <rPr>
            <sz val="8"/>
            <color indexed="81"/>
            <rFont val="Arial"/>
            <family val="2"/>
          </rPr>
          <t>not published</t>
        </r>
        <r>
          <rPr>
            <sz val="9"/>
            <color indexed="81"/>
            <rFont val="Tahoma"/>
            <family val="2"/>
          </rPr>
          <t xml:space="preserve">
</t>
        </r>
      </text>
    </comment>
    <comment ref="A15" authorId="0" shapeId="0" xr:uid="{30945920-977A-4141-8A96-2F66FF5F5068}">
      <text>
        <r>
          <rPr>
            <sz val="8"/>
            <color indexed="81"/>
            <rFont val="Arial"/>
            <family val="2"/>
          </rPr>
          <t>Includes victims for whom Indigenous status was 'not stated'.</t>
        </r>
      </text>
    </comment>
    <comment ref="F15" authorId="0" shapeId="0" xr:uid="{B60A05F0-36E8-B247-A25B-78706FC35196}">
      <text>
        <r>
          <rPr>
            <sz val="8"/>
            <color indexed="81"/>
            <rFont val="Arial"/>
            <family val="2"/>
          </rPr>
          <t>not published</t>
        </r>
        <r>
          <rPr>
            <sz val="9"/>
            <color indexed="81"/>
            <rFont val="Tahoma"/>
            <family val="2"/>
          </rPr>
          <t xml:space="preserve">
</t>
        </r>
      </text>
    </comment>
    <comment ref="G15" authorId="0" shapeId="0" xr:uid="{A00D26A7-2717-FF43-920F-E274F0DA0A11}">
      <text>
        <r>
          <rPr>
            <sz val="8"/>
            <color indexed="81"/>
            <rFont val="Arial"/>
            <family val="2"/>
          </rPr>
          <t>not published</t>
        </r>
        <r>
          <rPr>
            <sz val="9"/>
            <color indexed="81"/>
            <rFont val="Tahoma"/>
            <family val="2"/>
          </rPr>
          <t xml:space="preserve">
</t>
        </r>
      </text>
    </comment>
    <comment ref="H15" authorId="0" shapeId="0" xr:uid="{82C58F3D-E20E-C742-9E39-B9E422AB7264}">
      <text>
        <r>
          <rPr>
            <sz val="8"/>
            <color indexed="81"/>
            <rFont val="Arial"/>
            <family val="2"/>
          </rPr>
          <t>not published</t>
        </r>
        <r>
          <rPr>
            <sz val="9"/>
            <color indexed="81"/>
            <rFont val="Tahoma"/>
            <family val="2"/>
          </rPr>
          <t xml:space="preserve">
</t>
        </r>
      </text>
    </comment>
    <comment ref="I15" authorId="0" shapeId="0" xr:uid="{E0889497-5AC4-FA45-BBA5-11B484C63A22}">
      <text>
        <r>
          <rPr>
            <sz val="8"/>
            <color indexed="81"/>
            <rFont val="Arial"/>
            <family val="2"/>
          </rPr>
          <t>not published</t>
        </r>
        <r>
          <rPr>
            <sz val="9"/>
            <color indexed="81"/>
            <rFont val="Tahoma"/>
            <family val="2"/>
          </rPr>
          <t xml:space="preserve">
</t>
        </r>
      </text>
    </comment>
    <comment ref="A19" authorId="0" shapeId="0" xr:uid="{A138489A-1680-0242-B2D5-990E38F8F655}">
      <text>
        <r>
          <rPr>
            <sz val="8"/>
            <color indexed="81"/>
            <rFont val="Arial"/>
            <family val="2"/>
          </rPr>
          <t>Includes victims for whom Indigenous status was 'not stated'.</t>
        </r>
      </text>
    </comment>
    <comment ref="A20" authorId="0" shapeId="0" xr:uid="{3FC38005-5D4F-B741-AF62-B69222324D23}">
      <text>
        <r>
          <rPr>
            <sz val="8"/>
            <color indexed="81"/>
            <rFont val="Arial"/>
            <family val="2"/>
          </rPr>
          <t>Counts for New South Wales may be slightly inflated (see Explanatory Notes).</t>
        </r>
      </text>
    </comment>
    <comment ref="E21" authorId="0" shapeId="0" xr:uid="{DA276990-3A4C-6245-A718-E98C6EC79959}">
      <text>
        <r>
          <rPr>
            <sz val="8"/>
            <color indexed="81"/>
            <rFont val="Arial"/>
            <family val="2"/>
          </rPr>
          <t>not published</t>
        </r>
        <r>
          <rPr>
            <sz val="9"/>
            <color indexed="81"/>
            <rFont val="Tahoma"/>
            <family val="2"/>
          </rPr>
          <t xml:space="preserve">
</t>
        </r>
      </text>
    </comment>
    <comment ref="H21" authorId="0" shapeId="0" xr:uid="{067F5F8E-FD5D-D448-B3B6-08A5B1370E8A}">
      <text>
        <r>
          <rPr>
            <sz val="8"/>
            <color indexed="81"/>
            <rFont val="Arial"/>
            <family val="2"/>
          </rPr>
          <t>not published</t>
        </r>
        <r>
          <rPr>
            <sz val="9"/>
            <color indexed="81"/>
            <rFont val="Tahoma"/>
            <family val="2"/>
          </rPr>
          <t xml:space="preserve">
</t>
        </r>
      </text>
    </comment>
    <comment ref="J21" authorId="0" shapeId="0" xr:uid="{A556B9C1-A985-2F4E-833A-C48BFEEE355E}">
      <text>
        <r>
          <rPr>
            <sz val="8"/>
            <color indexed="81"/>
            <rFont val="Arial"/>
            <family val="2"/>
          </rPr>
          <t>not published</t>
        </r>
        <r>
          <rPr>
            <sz val="9"/>
            <color indexed="81"/>
            <rFont val="Tahoma"/>
            <family val="2"/>
          </rPr>
          <t xml:space="preserve">
</t>
        </r>
      </text>
    </comment>
    <comment ref="M21" authorId="0" shapeId="0" xr:uid="{59CE7712-3D2D-D949-AE26-918F415BAD31}">
      <text>
        <r>
          <rPr>
            <sz val="8"/>
            <color indexed="81"/>
            <rFont val="Arial"/>
            <family val="2"/>
          </rPr>
          <t>not published</t>
        </r>
        <r>
          <rPr>
            <sz val="9"/>
            <color indexed="81"/>
            <rFont val="Tahoma"/>
            <family val="2"/>
          </rPr>
          <t xml:space="preserve">
</t>
        </r>
      </text>
    </comment>
    <comment ref="H22" authorId="0" shapeId="0" xr:uid="{A2DC265C-4B04-3741-B622-031D7B008099}">
      <text>
        <r>
          <rPr>
            <sz val="8"/>
            <color indexed="81"/>
            <rFont val="Arial"/>
            <family val="2"/>
          </rPr>
          <t>not published</t>
        </r>
        <r>
          <rPr>
            <sz val="9"/>
            <color indexed="81"/>
            <rFont val="Tahoma"/>
            <family val="2"/>
          </rPr>
          <t xml:space="preserve">
</t>
        </r>
      </text>
    </comment>
    <comment ref="A23" authorId="0" shapeId="0" xr:uid="{BCA923CD-2228-6749-BC96-A08AF6651E6A}">
      <text>
        <r>
          <rPr>
            <sz val="8"/>
            <color indexed="81"/>
            <rFont val="Arial"/>
            <family val="2"/>
          </rPr>
          <t>Includes victims for whom Indigenous status was 'not stated'.</t>
        </r>
      </text>
    </comment>
    <comment ref="B24" authorId="0" shapeId="0" xr:uid="{7AF21DD3-E694-9047-AD28-B2A03BE0D957}">
      <text>
        <r>
          <rPr>
            <sz val="8"/>
            <color indexed="81"/>
            <rFont val="Arial"/>
            <family val="2"/>
          </rPr>
          <t>Rate per 100,000 persons for the state/territory and Indigenous status of interest (see Explanatory Notes).</t>
        </r>
      </text>
    </comment>
    <comment ref="A25" authorId="0" shapeId="0" xr:uid="{EBE77E0B-5AB4-4B48-BF64-F427587CD3B4}">
      <text>
        <r>
          <rPr>
            <sz val="8"/>
            <color indexed="81"/>
            <rFont val="Arial"/>
            <family val="2"/>
          </rPr>
          <t>Homicide and related offences includes Murder, Attempted murder and Manslaughter. Excludes Driving causing death.</t>
        </r>
      </text>
    </comment>
    <comment ref="C26" authorId="0" shapeId="0" xr:uid="{4C7B4615-6E1D-F345-9786-11DB41997CC9}">
      <text>
        <r>
          <rPr>
            <sz val="8"/>
            <color indexed="81"/>
            <rFont val="Arial"/>
            <family val="2"/>
          </rPr>
          <t>not published</t>
        </r>
        <r>
          <rPr>
            <sz val="9"/>
            <color indexed="81"/>
            <rFont val="Tahoma"/>
            <family val="2"/>
          </rPr>
          <t xml:space="preserve">
</t>
        </r>
      </text>
    </comment>
    <comment ref="D26" authorId="0" shapeId="0" xr:uid="{5E81C686-B1A8-1745-98DD-8254FB77EB72}">
      <text>
        <r>
          <rPr>
            <sz val="8"/>
            <color indexed="81"/>
            <rFont val="Arial"/>
            <family val="2"/>
          </rPr>
          <t>not published</t>
        </r>
        <r>
          <rPr>
            <sz val="9"/>
            <color indexed="81"/>
            <rFont val="Tahoma"/>
            <family val="2"/>
          </rPr>
          <t xml:space="preserve">
</t>
        </r>
      </text>
    </comment>
    <comment ref="E26" authorId="0" shapeId="0" xr:uid="{8CC92CEE-7F22-E944-BA4E-AEB79CACA897}">
      <text>
        <r>
          <rPr>
            <sz val="8"/>
            <color indexed="81"/>
            <rFont val="Arial"/>
            <family val="2"/>
          </rPr>
          <t>not published</t>
        </r>
        <r>
          <rPr>
            <sz val="9"/>
            <color indexed="81"/>
            <rFont val="Tahoma"/>
            <family val="2"/>
          </rPr>
          <t xml:space="preserve">
</t>
        </r>
      </text>
    </comment>
    <comment ref="J26" authorId="0" shapeId="0" xr:uid="{BDB7D238-C590-6C4A-A390-787C5BFCF8A6}">
      <text>
        <r>
          <rPr>
            <sz val="8"/>
            <color indexed="81"/>
            <rFont val="Arial"/>
            <family val="2"/>
          </rPr>
          <t>not published</t>
        </r>
        <r>
          <rPr>
            <sz val="9"/>
            <color indexed="81"/>
            <rFont val="Tahoma"/>
            <family val="2"/>
          </rPr>
          <t xml:space="preserve">
</t>
        </r>
      </text>
    </comment>
    <comment ref="K26" authorId="0" shapeId="0" xr:uid="{910E2679-F8B1-694E-87D0-6B90FDB24DEE}">
      <text>
        <r>
          <rPr>
            <sz val="8"/>
            <color indexed="81"/>
            <rFont val="Arial"/>
            <family val="2"/>
          </rPr>
          <t>not published</t>
        </r>
        <r>
          <rPr>
            <sz val="9"/>
            <color indexed="81"/>
            <rFont val="Tahoma"/>
            <family val="2"/>
          </rPr>
          <t xml:space="preserve">
</t>
        </r>
      </text>
    </comment>
    <comment ref="L26" authorId="0" shapeId="0" xr:uid="{9D66B1D7-9C49-9F4A-919D-D614FAF489AB}">
      <text>
        <r>
          <rPr>
            <sz val="8"/>
            <color indexed="81"/>
            <rFont val="Arial"/>
            <family val="2"/>
          </rPr>
          <t>not published</t>
        </r>
        <r>
          <rPr>
            <sz val="9"/>
            <color indexed="81"/>
            <rFont val="Tahoma"/>
            <family val="2"/>
          </rPr>
          <t xml:space="preserve">
</t>
        </r>
      </text>
    </comment>
    <comment ref="N26" authorId="0" shapeId="0" xr:uid="{86BD0E14-6943-AF4A-862D-5426FDBAB254}">
      <text>
        <r>
          <rPr>
            <sz val="8"/>
            <color indexed="81"/>
            <rFont val="Arial"/>
            <family val="2"/>
          </rPr>
          <t>not published</t>
        </r>
        <r>
          <rPr>
            <sz val="9"/>
            <color indexed="81"/>
            <rFont val="Tahoma"/>
            <family val="2"/>
          </rPr>
          <t xml:space="preserve">
</t>
        </r>
      </text>
    </comment>
    <comment ref="O26" authorId="0" shapeId="0" xr:uid="{F2632742-6FD5-7B49-9CC7-F8517F2010A1}">
      <text>
        <r>
          <rPr>
            <sz val="8"/>
            <color indexed="81"/>
            <rFont val="Arial"/>
            <family val="2"/>
          </rPr>
          <t>not published</t>
        </r>
        <r>
          <rPr>
            <sz val="9"/>
            <color indexed="81"/>
            <rFont val="Tahoma"/>
            <family val="2"/>
          </rPr>
          <t xml:space="preserve">
</t>
        </r>
      </text>
    </comment>
    <comment ref="P26" authorId="0" shapeId="0" xr:uid="{7AE6EA9E-4439-7843-AE98-0592A1D7C7CF}">
      <text>
        <r>
          <rPr>
            <sz val="8"/>
            <color indexed="81"/>
            <rFont val="Arial"/>
            <family val="2"/>
          </rPr>
          <t>not published</t>
        </r>
        <r>
          <rPr>
            <sz val="9"/>
            <color indexed="81"/>
            <rFont val="Tahoma"/>
            <family val="2"/>
          </rPr>
          <t xml:space="preserve">
</t>
        </r>
      </text>
    </comment>
    <comment ref="Q26" authorId="0" shapeId="0" xr:uid="{EEBA20E2-4E7D-DE4B-B4A2-63676525DCC6}">
      <text>
        <r>
          <rPr>
            <sz val="8"/>
            <color indexed="81"/>
            <rFont val="Arial"/>
            <family val="2"/>
          </rPr>
          <t>not published</t>
        </r>
        <r>
          <rPr>
            <sz val="9"/>
            <color indexed="81"/>
            <rFont val="Tahoma"/>
            <family val="2"/>
          </rPr>
          <t xml:space="preserve">
</t>
        </r>
      </text>
    </comment>
    <comment ref="J27" authorId="0" shapeId="0" xr:uid="{0BA497DD-F49F-EF4F-9AEE-0000ED26CBF1}">
      <text>
        <r>
          <rPr>
            <sz val="8"/>
            <color indexed="81"/>
            <rFont val="Arial"/>
            <family val="2"/>
          </rPr>
          <t>not published</t>
        </r>
        <r>
          <rPr>
            <sz val="9"/>
            <color indexed="81"/>
            <rFont val="Tahoma"/>
            <family val="2"/>
          </rPr>
          <t xml:space="preserve">
</t>
        </r>
      </text>
    </comment>
    <comment ref="N27" authorId="0" shapeId="0" xr:uid="{D755D415-66BE-464E-99B6-1A407796515A}">
      <text>
        <r>
          <rPr>
            <sz val="8"/>
            <color indexed="81"/>
            <rFont val="Arial"/>
            <family val="2"/>
          </rPr>
          <t>not published</t>
        </r>
        <r>
          <rPr>
            <sz val="9"/>
            <color indexed="81"/>
            <rFont val="Tahoma"/>
            <family val="2"/>
          </rPr>
          <t xml:space="preserve">
</t>
        </r>
      </text>
    </comment>
    <comment ref="P27" authorId="0" shapeId="0" xr:uid="{EB3C3BAC-4DF2-674C-A37F-99AB01A3CA96}">
      <text>
        <r>
          <rPr>
            <sz val="8"/>
            <color indexed="81"/>
            <rFont val="Arial"/>
            <family val="2"/>
          </rPr>
          <t>not published</t>
        </r>
        <r>
          <rPr>
            <sz val="9"/>
            <color indexed="81"/>
            <rFont val="Tahoma"/>
            <family val="2"/>
          </rPr>
          <t xml:space="preserve">
</t>
        </r>
      </text>
    </comment>
    <comment ref="Q27" authorId="0" shapeId="0" xr:uid="{B88B7975-FA9A-EB42-A299-8953F92EC6A1}">
      <text>
        <r>
          <rPr>
            <sz val="8"/>
            <color indexed="81"/>
            <rFont val="Arial"/>
            <family val="2"/>
          </rPr>
          <t>not published</t>
        </r>
        <r>
          <rPr>
            <sz val="9"/>
            <color indexed="81"/>
            <rFont val="Tahoma"/>
            <family val="2"/>
          </rPr>
          <t xml:space="preserve">
</t>
        </r>
      </text>
    </comment>
    <comment ref="A28" authorId="0" shapeId="0" xr:uid="{5E9B9D7A-75AF-A444-8EC4-4D2903ABF21B}">
      <text>
        <r>
          <rPr>
            <sz val="8"/>
            <color indexed="81"/>
            <rFont val="Arial"/>
            <family val="2"/>
          </rPr>
          <t>Includes victims for whom Indigenous status was 'not stated'.</t>
        </r>
      </text>
    </comment>
    <comment ref="P28" authorId="0" shapeId="0" xr:uid="{9E0E30FB-4C19-9948-81AE-65A2D5AB4733}">
      <text>
        <r>
          <rPr>
            <sz val="8"/>
            <color indexed="81"/>
            <rFont val="Arial"/>
            <family val="2"/>
          </rPr>
          <t>not published</t>
        </r>
        <r>
          <rPr>
            <sz val="9"/>
            <color indexed="81"/>
            <rFont val="Tahoma"/>
            <family val="2"/>
          </rPr>
          <t xml:space="preserve">
</t>
        </r>
      </text>
    </comment>
    <comment ref="Q28" authorId="0" shapeId="0" xr:uid="{803B2E9D-ABB2-974D-9329-B4FA4E3487B0}">
      <text>
        <r>
          <rPr>
            <sz val="8"/>
            <color indexed="81"/>
            <rFont val="Arial"/>
            <family val="2"/>
          </rPr>
          <t>not published</t>
        </r>
        <r>
          <rPr>
            <sz val="9"/>
            <color indexed="81"/>
            <rFont val="Tahoma"/>
            <family val="2"/>
          </rPr>
          <t xml:space="preserve">
</t>
        </r>
      </text>
    </comment>
    <comment ref="A29" authorId="0" shapeId="0" xr:uid="{14C649F2-E0E2-FB49-9C7C-EBA9AC5F56F4}">
      <text>
        <r>
          <rPr>
            <sz val="8"/>
            <color indexed="81"/>
            <rFont val="Arial"/>
            <family val="2"/>
          </rPr>
          <t>Assault data are not published for Queensland (see Explanatory Notes).</t>
        </r>
      </text>
    </comment>
    <comment ref="F30" authorId="0" shapeId="0" xr:uid="{364C1E2B-8691-8547-86EC-AD7CB4696012}">
      <text>
        <r>
          <rPr>
            <sz val="8"/>
            <color indexed="81"/>
            <rFont val="Arial"/>
            <family val="2"/>
          </rPr>
          <t>not published</t>
        </r>
        <r>
          <rPr>
            <sz val="9"/>
            <color indexed="81"/>
            <rFont val="Tahoma"/>
            <family val="2"/>
          </rPr>
          <t xml:space="preserve">
</t>
        </r>
      </text>
    </comment>
    <comment ref="G30" authorId="0" shapeId="0" xr:uid="{8A0EAF19-D2E2-8E49-80D7-C43584E2AF8C}">
      <text>
        <r>
          <rPr>
            <sz val="8"/>
            <color indexed="81"/>
            <rFont val="Arial"/>
            <family val="2"/>
          </rPr>
          <t>not published</t>
        </r>
        <r>
          <rPr>
            <sz val="9"/>
            <color indexed="81"/>
            <rFont val="Tahoma"/>
            <family val="2"/>
          </rPr>
          <t xml:space="preserve">
</t>
        </r>
      </text>
    </comment>
    <comment ref="H30" authorId="0" shapeId="0" xr:uid="{4F35E771-8A11-2342-90C3-98FAB5CCDCC4}">
      <text>
        <r>
          <rPr>
            <sz val="8"/>
            <color indexed="81"/>
            <rFont val="Arial"/>
            <family val="2"/>
          </rPr>
          <t>not published</t>
        </r>
        <r>
          <rPr>
            <sz val="9"/>
            <color indexed="81"/>
            <rFont val="Tahoma"/>
            <family val="2"/>
          </rPr>
          <t xml:space="preserve">
</t>
        </r>
      </text>
    </comment>
    <comment ref="I30" authorId="0" shapeId="0" xr:uid="{88D7B5EE-6552-A34C-8847-A18AE894543A}">
      <text>
        <r>
          <rPr>
            <sz val="8"/>
            <color indexed="81"/>
            <rFont val="Arial"/>
            <family val="2"/>
          </rPr>
          <t>not published</t>
        </r>
        <r>
          <rPr>
            <sz val="9"/>
            <color indexed="81"/>
            <rFont val="Tahoma"/>
            <family val="2"/>
          </rPr>
          <t xml:space="preserve">
</t>
        </r>
      </text>
    </comment>
    <comment ref="F31" authorId="0" shapeId="0" xr:uid="{117FF79E-47CE-454E-A9D2-BD0C3557CFBE}">
      <text>
        <r>
          <rPr>
            <sz val="8"/>
            <color indexed="81"/>
            <rFont val="Arial"/>
            <family val="2"/>
          </rPr>
          <t>not published</t>
        </r>
        <r>
          <rPr>
            <sz val="9"/>
            <color indexed="81"/>
            <rFont val="Tahoma"/>
            <family val="2"/>
          </rPr>
          <t xml:space="preserve">
</t>
        </r>
      </text>
    </comment>
    <comment ref="G31" authorId="0" shapeId="0" xr:uid="{2466760B-97A4-FB42-9B91-75232116BB25}">
      <text>
        <r>
          <rPr>
            <sz val="8"/>
            <color indexed="81"/>
            <rFont val="Arial"/>
            <family val="2"/>
          </rPr>
          <t>not published</t>
        </r>
        <r>
          <rPr>
            <sz val="9"/>
            <color indexed="81"/>
            <rFont val="Tahoma"/>
            <family val="2"/>
          </rPr>
          <t xml:space="preserve">
</t>
        </r>
      </text>
    </comment>
    <comment ref="H31" authorId="0" shapeId="0" xr:uid="{F9653F44-667F-7947-A990-A420260FBF3F}">
      <text>
        <r>
          <rPr>
            <sz val="8"/>
            <color indexed="81"/>
            <rFont val="Arial"/>
            <family val="2"/>
          </rPr>
          <t>not published</t>
        </r>
        <r>
          <rPr>
            <sz val="9"/>
            <color indexed="81"/>
            <rFont val="Tahoma"/>
            <family val="2"/>
          </rPr>
          <t xml:space="preserve">
</t>
        </r>
      </text>
    </comment>
    <comment ref="I31" authorId="0" shapeId="0" xr:uid="{06B80CBF-03CC-F748-8436-4FEC65437C4B}">
      <text>
        <r>
          <rPr>
            <sz val="8"/>
            <color indexed="81"/>
            <rFont val="Arial"/>
            <family val="2"/>
          </rPr>
          <t>not published</t>
        </r>
        <r>
          <rPr>
            <sz val="9"/>
            <color indexed="81"/>
            <rFont val="Tahoma"/>
            <family val="2"/>
          </rPr>
          <t xml:space="preserve">
</t>
        </r>
      </text>
    </comment>
    <comment ref="A32" authorId="0" shapeId="0" xr:uid="{DF0CA0E4-B6E2-8545-AD42-0F345D317DAF}">
      <text>
        <r>
          <rPr>
            <sz val="8"/>
            <color indexed="81"/>
            <rFont val="Arial"/>
            <family val="2"/>
          </rPr>
          <t>Includes victims for whom Indigenous status was 'not stated'.</t>
        </r>
      </text>
    </comment>
    <comment ref="F32" authorId="0" shapeId="0" xr:uid="{2E3F144F-86D2-9243-8085-6BAC992E37AB}">
      <text>
        <r>
          <rPr>
            <sz val="8"/>
            <color indexed="81"/>
            <rFont val="Arial"/>
            <family val="2"/>
          </rPr>
          <t>not published</t>
        </r>
        <r>
          <rPr>
            <sz val="9"/>
            <color indexed="81"/>
            <rFont val="Tahoma"/>
            <family val="2"/>
          </rPr>
          <t xml:space="preserve">
</t>
        </r>
      </text>
    </comment>
    <comment ref="G32" authorId="0" shapeId="0" xr:uid="{2D71FF6F-1611-BC4B-8E31-EDCED104F9B7}">
      <text>
        <r>
          <rPr>
            <sz val="8"/>
            <color indexed="81"/>
            <rFont val="Arial"/>
            <family val="2"/>
          </rPr>
          <t>not published</t>
        </r>
        <r>
          <rPr>
            <sz val="9"/>
            <color indexed="81"/>
            <rFont val="Tahoma"/>
            <family val="2"/>
          </rPr>
          <t xml:space="preserve">
</t>
        </r>
      </text>
    </comment>
    <comment ref="H32" authorId="0" shapeId="0" xr:uid="{7C1B8220-516D-234B-A09B-92DFF562238E}">
      <text>
        <r>
          <rPr>
            <sz val="8"/>
            <color indexed="81"/>
            <rFont val="Arial"/>
            <family val="2"/>
          </rPr>
          <t>not published</t>
        </r>
        <r>
          <rPr>
            <sz val="9"/>
            <color indexed="81"/>
            <rFont val="Tahoma"/>
            <family val="2"/>
          </rPr>
          <t xml:space="preserve">
</t>
        </r>
      </text>
    </comment>
    <comment ref="I32" authorId="0" shapeId="0" xr:uid="{7C370DA2-8A2C-2747-B1FB-BC60B283BF96}">
      <text>
        <r>
          <rPr>
            <sz val="8"/>
            <color indexed="81"/>
            <rFont val="Arial"/>
            <family val="2"/>
          </rPr>
          <t>not published</t>
        </r>
        <r>
          <rPr>
            <sz val="9"/>
            <color indexed="81"/>
            <rFont val="Tahoma"/>
            <family val="2"/>
          </rPr>
          <t xml:space="preserve">
</t>
        </r>
      </text>
    </comment>
    <comment ref="A36" authorId="0" shapeId="0" xr:uid="{A9AB59C4-92F0-1E45-B5A6-D09212F4649F}">
      <text>
        <r>
          <rPr>
            <sz val="8"/>
            <color indexed="81"/>
            <rFont val="Arial"/>
            <family val="2"/>
          </rPr>
          <t>Includes victims for whom Indigenous status was 'not stated'.</t>
        </r>
      </text>
    </comment>
    <comment ref="A37" authorId="0" shapeId="0" xr:uid="{2C39AE82-8807-7B4C-AE1B-9634E9AE488E}">
      <text>
        <r>
          <rPr>
            <sz val="8"/>
            <color indexed="81"/>
            <rFont val="Arial"/>
            <family val="2"/>
          </rPr>
          <t>Counts for New South Wales may be slightly inflated (see Explanatory Notes).</t>
        </r>
      </text>
    </comment>
    <comment ref="E38" authorId="0" shapeId="0" xr:uid="{22435305-15C8-0D45-A6A8-D8FE4541AC49}">
      <text>
        <r>
          <rPr>
            <sz val="8"/>
            <color indexed="81"/>
            <rFont val="Arial"/>
            <family val="2"/>
          </rPr>
          <t>not published</t>
        </r>
        <r>
          <rPr>
            <sz val="9"/>
            <color indexed="81"/>
            <rFont val="Tahoma"/>
            <family val="2"/>
          </rPr>
          <t xml:space="preserve">
</t>
        </r>
      </text>
    </comment>
    <comment ref="H38" authorId="0" shapeId="0" xr:uid="{C6808AFD-6A3F-2043-BA67-6A8353E60A5B}">
      <text>
        <r>
          <rPr>
            <sz val="8"/>
            <color indexed="81"/>
            <rFont val="Arial"/>
            <family val="2"/>
          </rPr>
          <t>not published</t>
        </r>
        <r>
          <rPr>
            <sz val="9"/>
            <color indexed="81"/>
            <rFont val="Tahoma"/>
            <family val="2"/>
          </rPr>
          <t xml:space="preserve">
</t>
        </r>
      </text>
    </comment>
    <comment ref="J38" authorId="0" shapeId="0" xr:uid="{5BC383CD-9FAE-DE4A-928D-B20917F6CC83}">
      <text>
        <r>
          <rPr>
            <sz val="8"/>
            <color indexed="81"/>
            <rFont val="Arial"/>
            <family val="2"/>
          </rPr>
          <t>not published</t>
        </r>
        <r>
          <rPr>
            <sz val="9"/>
            <color indexed="81"/>
            <rFont val="Tahoma"/>
            <family val="2"/>
          </rPr>
          <t xml:space="preserve">
</t>
        </r>
      </text>
    </comment>
    <comment ref="M38" authorId="0" shapeId="0" xr:uid="{5B1138ED-A7E6-6346-832D-05B9D218EE3E}">
      <text>
        <r>
          <rPr>
            <sz val="8"/>
            <color indexed="81"/>
            <rFont val="Arial"/>
            <family val="2"/>
          </rPr>
          <t>not published</t>
        </r>
        <r>
          <rPr>
            <sz val="9"/>
            <color indexed="81"/>
            <rFont val="Tahoma"/>
            <family val="2"/>
          </rPr>
          <t xml:space="preserve">
</t>
        </r>
      </text>
    </comment>
    <comment ref="H39" authorId="0" shapeId="0" xr:uid="{13D68B90-CCA6-494B-8132-36A58842C9D6}">
      <text>
        <r>
          <rPr>
            <sz val="8"/>
            <color indexed="81"/>
            <rFont val="Arial"/>
            <family val="2"/>
          </rPr>
          <t>not published</t>
        </r>
        <r>
          <rPr>
            <sz val="9"/>
            <color indexed="81"/>
            <rFont val="Tahoma"/>
            <family val="2"/>
          </rPr>
          <t xml:space="preserve">
</t>
        </r>
      </text>
    </comment>
    <comment ref="A40" authorId="0" shapeId="0" xr:uid="{87402797-AF46-014A-A09E-2C6D7EF2AD63}">
      <text>
        <r>
          <rPr>
            <sz val="8"/>
            <color indexed="81"/>
            <rFont val="Arial"/>
            <family val="2"/>
          </rPr>
          <t>Includes victims for whom Indigenous status was 'not stated'.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21A8D07E-3243-DE48-9D32-FF22F61A6285}">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(see Explanatory Notes).
Indigenous status data are only published for New South Wales, Queensland, South Australia and the Northern Territory (see Explanatory Notes).</t>
        </r>
      </text>
    </comment>
    <comment ref="K5" authorId="0" shapeId="0" xr:uid="{48B239C5-AAB5-AA4F-9B38-9EE9EC58A014}">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7D2FC7AF-29C7-794C-834B-8B3CBCF6E186}">
      <text>
        <r>
          <rPr>
            <sz val="8"/>
            <color indexed="81"/>
            <rFont val="Arial"/>
            <family val="2"/>
          </rPr>
          <t>Includes victims for whom Indigenous status was 'not stated'.</t>
        </r>
      </text>
    </comment>
    <comment ref="G6" authorId="0" shapeId="0" xr:uid="{6FBB6D2E-C6A2-FB41-984B-679DD2531E11}">
      <text>
        <r>
          <rPr>
            <sz val="8"/>
            <color indexed="81"/>
            <rFont val="Arial"/>
            <family val="2"/>
          </rPr>
          <t>Includes victims for whom Indigenous status was 'not stated'.</t>
        </r>
      </text>
    </comment>
    <comment ref="J6" authorId="0" shapeId="0" xr:uid="{803B4D4E-454C-7B42-B942-87C761235EA7}">
      <text>
        <r>
          <rPr>
            <sz val="8"/>
            <color indexed="81"/>
            <rFont val="Arial"/>
            <family val="2"/>
          </rPr>
          <t>Includes victims for whom Indigenous status was 'not stated'.</t>
        </r>
      </text>
    </comment>
    <comment ref="M6" authorId="0" shapeId="0" xr:uid="{6D98CF9F-442F-FF4A-8D4E-D3BAF8E41057}">
      <text>
        <r>
          <rPr>
            <sz val="8"/>
            <color indexed="81"/>
            <rFont val="Arial"/>
            <family val="2"/>
          </rPr>
          <t>Includes victims for whom Indigenous status was 'not stated'.</t>
        </r>
      </text>
    </comment>
    <comment ref="B7" authorId="0" shapeId="0" xr:uid="{90DE6891-12E8-E14B-A968-C7827BFF3C1A}">
      <text>
        <r>
          <rPr>
            <sz val="8"/>
            <color indexed="81"/>
            <rFont val="Arial"/>
            <family val="2"/>
          </rPr>
          <t>Assault data are not published for Queensland (see Explanatory Notes).</t>
        </r>
      </text>
    </comment>
    <comment ref="E9" authorId="0" shapeId="0" xr:uid="{7EBE259E-402E-5345-8923-E2F27C5BCE1B}">
      <text>
        <r>
          <rPr>
            <sz val="8"/>
            <color indexed="81"/>
            <rFont val="Arial"/>
            <family val="2"/>
          </rPr>
          <t>not published</t>
        </r>
      </text>
    </comment>
    <comment ref="F9" authorId="0" shapeId="0" xr:uid="{F80D1FC5-18B4-5846-9992-EDB2EF2C744B}">
      <text>
        <r>
          <rPr>
            <sz val="8"/>
            <color indexed="81"/>
            <rFont val="Arial"/>
            <family val="2"/>
          </rPr>
          <t>not published</t>
        </r>
      </text>
    </comment>
    <comment ref="G9" authorId="0" shapeId="0" xr:uid="{B71C0E89-F95A-4B41-9A13-59A53809AFEE}">
      <text>
        <r>
          <rPr>
            <sz val="8"/>
            <color indexed="81"/>
            <rFont val="Arial"/>
            <family val="2"/>
          </rPr>
          <t>not published</t>
        </r>
      </text>
    </comment>
    <comment ref="E10" authorId="0" shapeId="0" xr:uid="{4640BF1A-7060-D14F-87A2-A4F5AD1855D1}">
      <text>
        <r>
          <rPr>
            <sz val="8"/>
            <color indexed="81"/>
            <rFont val="Arial"/>
            <family val="2"/>
          </rPr>
          <t>not published</t>
        </r>
      </text>
    </comment>
    <comment ref="F10" authorId="0" shapeId="0" xr:uid="{6DD91265-9543-6E44-B1B5-31717A0DCAA5}">
      <text>
        <r>
          <rPr>
            <sz val="8"/>
            <color indexed="81"/>
            <rFont val="Arial"/>
            <family val="2"/>
          </rPr>
          <t>not published</t>
        </r>
      </text>
    </comment>
    <comment ref="G10" authorId="0" shapeId="0" xr:uid="{7EA69347-92A7-C241-B289-AA70F2358A84}">
      <text>
        <r>
          <rPr>
            <sz val="8"/>
            <color indexed="81"/>
            <rFont val="Arial"/>
            <family val="2"/>
          </rPr>
          <t>not published</t>
        </r>
      </text>
    </comment>
    <comment ref="E13" authorId="0" shapeId="0" xr:uid="{2E79CBFB-1BC3-5049-986E-7CB0376B385B}">
      <text>
        <r>
          <rPr>
            <sz val="8"/>
            <color indexed="81"/>
            <rFont val="Arial"/>
            <family val="2"/>
          </rPr>
          <t>not published</t>
        </r>
      </text>
    </comment>
    <comment ref="F13" authorId="0" shapeId="0" xr:uid="{2F0168E4-7F19-2A4F-B72E-CBD1DD188E23}">
      <text>
        <r>
          <rPr>
            <sz val="8"/>
            <color indexed="81"/>
            <rFont val="Arial"/>
            <family val="2"/>
          </rPr>
          <t>not published</t>
        </r>
      </text>
    </comment>
    <comment ref="G13" authorId="0" shapeId="0" xr:uid="{E3E51FBA-8C73-1641-9CCB-635A8C875DC8}">
      <text>
        <r>
          <rPr>
            <sz val="8"/>
            <color indexed="81"/>
            <rFont val="Arial"/>
            <family val="2"/>
          </rPr>
          <t>not published</t>
        </r>
      </text>
    </comment>
    <comment ref="E14" authorId="0" shapeId="0" xr:uid="{E41D4D87-C227-1743-BEFB-CAB2F8718E65}">
      <text>
        <r>
          <rPr>
            <sz val="8"/>
            <color indexed="81"/>
            <rFont val="Arial"/>
            <family val="2"/>
          </rPr>
          <t>not published</t>
        </r>
      </text>
    </comment>
    <comment ref="F14" authorId="0" shapeId="0" xr:uid="{CF55CB01-7915-1F4F-9088-DB3FEA42D7D6}">
      <text>
        <r>
          <rPr>
            <sz val="8"/>
            <color indexed="81"/>
            <rFont val="Arial"/>
            <family val="2"/>
          </rPr>
          <t>not published</t>
        </r>
      </text>
    </comment>
    <comment ref="G14" authorId="0" shapeId="0" xr:uid="{B2447CBC-93F3-724C-992D-899302184253}">
      <text>
        <r>
          <rPr>
            <sz val="8"/>
            <color indexed="81"/>
            <rFont val="Arial"/>
            <family val="2"/>
          </rPr>
          <t>not published</t>
        </r>
      </text>
    </comment>
    <comment ref="E15" authorId="0" shapeId="0" xr:uid="{6DD68416-351C-0143-8041-984E3DE1AF20}">
      <text>
        <r>
          <rPr>
            <sz val="8"/>
            <color indexed="81"/>
            <rFont val="Arial"/>
            <family val="2"/>
          </rPr>
          <t>not published</t>
        </r>
      </text>
    </comment>
    <comment ref="F15" authorId="0" shapeId="0" xr:uid="{83F4814A-7F37-9B42-9012-71207681EA21}">
      <text>
        <r>
          <rPr>
            <sz val="8"/>
            <color indexed="81"/>
            <rFont val="Arial"/>
            <family val="2"/>
          </rPr>
          <t>not published</t>
        </r>
      </text>
    </comment>
    <comment ref="G15" authorId="0" shapeId="0" xr:uid="{F2D7469B-B46B-764F-8DC2-24066F5C0884}">
      <text>
        <r>
          <rPr>
            <sz val="8"/>
            <color indexed="81"/>
            <rFont val="Arial"/>
            <family val="2"/>
          </rPr>
          <t>not published</t>
        </r>
      </text>
    </comment>
    <comment ref="E16" authorId="0" shapeId="0" xr:uid="{81733604-CC9B-0C40-8EBF-08F02572F69F}">
      <text>
        <r>
          <rPr>
            <sz val="8"/>
            <color indexed="81"/>
            <rFont val="Arial"/>
            <family val="2"/>
          </rPr>
          <t>not published</t>
        </r>
      </text>
    </comment>
    <comment ref="F16" authorId="0" shapeId="0" xr:uid="{D3AD7807-570C-AC4C-8416-5A7741C94D8A}">
      <text>
        <r>
          <rPr>
            <sz val="8"/>
            <color indexed="81"/>
            <rFont val="Arial"/>
            <family val="2"/>
          </rPr>
          <t>not published</t>
        </r>
      </text>
    </comment>
    <comment ref="G16" authorId="0" shapeId="0" xr:uid="{2D9D3F09-EF0F-7A40-860E-C742D512B8EC}">
      <text>
        <r>
          <rPr>
            <sz val="8"/>
            <color indexed="81"/>
            <rFont val="Arial"/>
            <family val="2"/>
          </rPr>
          <t>not published</t>
        </r>
      </text>
    </comment>
    <comment ref="E19" authorId="0" shapeId="0" xr:uid="{CCD7DD6A-1CF4-824A-8F54-A66E637C831A}">
      <text>
        <r>
          <rPr>
            <sz val="8"/>
            <color indexed="81"/>
            <rFont val="Arial"/>
            <family val="2"/>
          </rPr>
          <t>not published</t>
        </r>
      </text>
    </comment>
    <comment ref="F19" authorId="0" shapeId="0" xr:uid="{9DFB2FAE-EDEF-004F-9702-FECC476797F8}">
      <text>
        <r>
          <rPr>
            <sz val="8"/>
            <color indexed="81"/>
            <rFont val="Arial"/>
            <family val="2"/>
          </rPr>
          <t>not published</t>
        </r>
      </text>
    </comment>
    <comment ref="G19" authorId="0" shapeId="0" xr:uid="{52391C86-E56D-9945-8432-4D5503AA5347}">
      <text>
        <r>
          <rPr>
            <sz val="8"/>
            <color indexed="81"/>
            <rFont val="Arial"/>
            <family val="2"/>
          </rPr>
          <t>not published</t>
        </r>
      </text>
    </comment>
    <comment ref="A20" authorId="0" shapeId="0" xr:uid="{3FC8CE73-C1A3-8F43-8CDE-D269BD4CADAF}">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E20" authorId="0" shapeId="0" xr:uid="{B946B6B9-4AFF-B349-9277-8061A29B90DF}">
      <text>
        <r>
          <rPr>
            <sz val="8"/>
            <color indexed="81"/>
            <rFont val="Arial"/>
            <family val="2"/>
          </rPr>
          <t>not published</t>
        </r>
      </text>
    </comment>
    <comment ref="F20" authorId="0" shapeId="0" xr:uid="{10736D6F-F54C-9142-BE0D-9FBD80039120}">
      <text>
        <r>
          <rPr>
            <sz val="8"/>
            <color indexed="81"/>
            <rFont val="Arial"/>
            <family val="2"/>
          </rPr>
          <t>not published</t>
        </r>
      </text>
    </comment>
    <comment ref="G20" authorId="0" shapeId="0" xr:uid="{7EE89A38-8BF5-144C-AE4A-2FE580626515}">
      <text>
        <r>
          <rPr>
            <sz val="8"/>
            <color indexed="81"/>
            <rFont val="Arial"/>
            <family val="2"/>
          </rPr>
          <t>not published</t>
        </r>
      </text>
    </comment>
    <comment ref="A21" authorId="0" shapeId="0" xr:uid="{09C250C4-6086-0941-8446-7E6572F5B963}">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E21" authorId="0" shapeId="0" xr:uid="{7913FA5A-99E4-C348-BC5C-D2AA65ACD90C}">
      <text>
        <r>
          <rPr>
            <sz val="8"/>
            <color indexed="81"/>
            <rFont val="Arial"/>
            <family val="2"/>
          </rPr>
          <t>not published</t>
        </r>
      </text>
    </comment>
    <comment ref="F21" authorId="0" shapeId="0" xr:uid="{C9A5412C-0B0D-B145-B3EB-F3D5AF83B9DE}">
      <text>
        <r>
          <rPr>
            <sz val="8"/>
            <color indexed="81"/>
            <rFont val="Arial"/>
            <family val="2"/>
          </rPr>
          <t>not published</t>
        </r>
      </text>
    </comment>
    <comment ref="G21" authorId="0" shapeId="0" xr:uid="{889F94F1-BF33-014E-BC9E-1E1F7A45B12C}">
      <text>
        <r>
          <rPr>
            <sz val="8"/>
            <color indexed="81"/>
            <rFont val="Arial"/>
            <family val="2"/>
          </rPr>
          <t>not published</t>
        </r>
      </text>
    </comment>
    <comment ref="A22" authorId="0" shapeId="0" xr:uid="{7BA57345-95DE-D640-ADFB-BF65CE8E5CBB}">
      <text>
        <r>
          <rPr>
            <sz val="8"/>
            <color indexed="81"/>
            <rFont val="Arial"/>
            <family val="2"/>
          </rPr>
          <t>Includes child, sibling, uncle, aunt, nephew, niece, cousins, grandparents and other family member n.f.d.</t>
        </r>
      </text>
    </comment>
    <comment ref="E22" authorId="0" shapeId="0" xr:uid="{79D573FE-08E9-D249-A4A3-F29976207100}">
      <text>
        <r>
          <rPr>
            <sz val="8"/>
            <color indexed="81"/>
            <rFont val="Arial"/>
            <family val="2"/>
          </rPr>
          <t>not published</t>
        </r>
      </text>
    </comment>
    <comment ref="F22" authorId="0" shapeId="0" xr:uid="{A632DE7C-CCE7-9C42-801D-2468B4144794}">
      <text>
        <r>
          <rPr>
            <sz val="8"/>
            <color indexed="81"/>
            <rFont val="Arial"/>
            <family val="2"/>
          </rPr>
          <t>not published</t>
        </r>
      </text>
    </comment>
    <comment ref="G22" authorId="0" shapeId="0" xr:uid="{0F96BCB5-C966-9A46-9E0E-593EAAC16642}">
      <text>
        <r>
          <rPr>
            <sz val="8"/>
            <color indexed="81"/>
            <rFont val="Arial"/>
            <family val="2"/>
          </rPr>
          <t>not published</t>
        </r>
      </text>
    </comment>
    <comment ref="E23" authorId="0" shapeId="0" xr:uid="{ED944EB4-3716-254B-BDC3-88B981E0335E}">
      <text>
        <r>
          <rPr>
            <sz val="8"/>
            <color indexed="81"/>
            <rFont val="Arial"/>
            <family val="2"/>
          </rPr>
          <t>not published</t>
        </r>
      </text>
    </comment>
    <comment ref="F23" authorId="0" shapeId="0" xr:uid="{1D21C0E0-1938-DD42-BBDF-D109C31B2F19}">
      <text>
        <r>
          <rPr>
            <sz val="8"/>
            <color indexed="81"/>
            <rFont val="Arial"/>
            <family val="2"/>
          </rPr>
          <t>not published</t>
        </r>
      </text>
    </comment>
    <comment ref="G23" authorId="0" shapeId="0" xr:uid="{AD627248-9DE0-3B42-98CF-541D94061F32}">
      <text>
        <r>
          <rPr>
            <sz val="8"/>
            <color indexed="81"/>
            <rFont val="Arial"/>
            <family val="2"/>
          </rPr>
          <t>not published</t>
        </r>
      </text>
    </comment>
    <comment ref="A24" authorId="0" shapeId="0" xr:uid="{DF47CE32-9D16-2B48-9F45-EBA64D204577}">
      <text>
        <r>
          <rPr>
            <sz val="8"/>
            <color indexed="81"/>
            <rFont val="Arial"/>
            <family val="2"/>
          </rPr>
          <t>Only includes victims which were flagged by police as FDV–related. May include carer or kinship relationships.
Northern Territory data may be overstated (see Explanatory Notes).</t>
        </r>
      </text>
    </comment>
    <comment ref="E24" authorId="0" shapeId="0" xr:uid="{0ADCE7B4-51B5-6A4E-B82D-B7E93667C222}">
      <text>
        <r>
          <rPr>
            <sz val="8"/>
            <color indexed="81"/>
            <rFont val="Arial"/>
            <family val="2"/>
          </rPr>
          <t>not published</t>
        </r>
      </text>
    </comment>
    <comment ref="F24" authorId="0" shapeId="0" xr:uid="{0D273301-4835-C54A-84D9-EEF87289D9FD}">
      <text>
        <r>
          <rPr>
            <sz val="8"/>
            <color indexed="81"/>
            <rFont val="Arial"/>
            <family val="2"/>
          </rPr>
          <t>not published</t>
        </r>
      </text>
    </comment>
    <comment ref="G24" authorId="0" shapeId="0" xr:uid="{EFFF492B-B10B-B44F-8945-FC6D887D07C3}">
      <text>
        <r>
          <rPr>
            <sz val="8"/>
            <color indexed="81"/>
            <rFont val="Arial"/>
            <family val="2"/>
          </rPr>
          <t>not published</t>
        </r>
      </text>
    </comment>
    <comment ref="E27" authorId="0" shapeId="0" xr:uid="{4428E3E1-FFCF-9042-A2A0-D9DF6C024C5B}">
      <text>
        <r>
          <rPr>
            <sz val="8"/>
            <color indexed="81"/>
            <rFont val="Arial"/>
            <family val="2"/>
          </rPr>
          <t>not published</t>
        </r>
      </text>
    </comment>
    <comment ref="F27" authorId="0" shapeId="0" xr:uid="{87181460-1920-854B-BC9C-3D869A418D4A}">
      <text>
        <r>
          <rPr>
            <sz val="8"/>
            <color indexed="81"/>
            <rFont val="Arial"/>
            <family val="2"/>
          </rPr>
          <t>not published</t>
        </r>
      </text>
    </comment>
    <comment ref="G27" authorId="0" shapeId="0" xr:uid="{65C92177-9B73-C44F-8C53-4D418B60E9BE}">
      <text>
        <r>
          <rPr>
            <sz val="8"/>
            <color indexed="81"/>
            <rFont val="Arial"/>
            <family val="2"/>
          </rPr>
          <t>not published</t>
        </r>
      </text>
    </comment>
    <comment ref="E28" authorId="0" shapeId="0" xr:uid="{89FD22EA-CF01-124E-B1E0-B83240930E19}">
      <text>
        <r>
          <rPr>
            <sz val="8"/>
            <color indexed="81"/>
            <rFont val="Arial"/>
            <family val="2"/>
          </rPr>
          <t>not published</t>
        </r>
      </text>
    </comment>
    <comment ref="F28" authorId="0" shapeId="0" xr:uid="{07FAC851-C13F-D744-B9AD-C829CE63D0D8}">
      <text>
        <r>
          <rPr>
            <sz val="8"/>
            <color indexed="81"/>
            <rFont val="Arial"/>
            <family val="2"/>
          </rPr>
          <t>not published</t>
        </r>
      </text>
    </comment>
    <comment ref="G28" authorId="0" shapeId="0" xr:uid="{1B2F2ADC-69CB-7E47-9365-2B251A7800F8}">
      <text>
        <r>
          <rPr>
            <sz val="8"/>
            <color indexed="81"/>
            <rFont val="Arial"/>
            <family val="2"/>
          </rPr>
          <t>not published</t>
        </r>
      </text>
    </comment>
    <comment ref="A29" authorId="0" shapeId="0" xr:uid="{80B335B6-6139-8641-AB26-9649F87F60CC}">
      <text>
        <r>
          <rPr>
            <sz val="8"/>
            <color indexed="81"/>
            <rFont val="Arial"/>
            <family val="2"/>
          </rPr>
          <t>Includes administrative/professional, banking, retail, wholesale, warehousing/storage, manufacturing, agricultural, recreational and other location n.e.c.</t>
        </r>
      </text>
    </comment>
    <comment ref="E29" authorId="0" shapeId="0" xr:uid="{20894205-A79E-F74B-811B-09E826114771}">
      <text>
        <r>
          <rPr>
            <sz val="8"/>
            <color indexed="81"/>
            <rFont val="Arial"/>
            <family val="2"/>
          </rPr>
          <t>not published</t>
        </r>
      </text>
    </comment>
    <comment ref="F29" authorId="0" shapeId="0" xr:uid="{2FEA764E-353E-314A-B29B-2C58A49FB4AE}">
      <text>
        <r>
          <rPr>
            <sz val="8"/>
            <color indexed="81"/>
            <rFont val="Arial"/>
            <family val="2"/>
          </rPr>
          <t>not published</t>
        </r>
      </text>
    </comment>
    <comment ref="G29" authorId="0" shapeId="0" xr:uid="{AC5EA41D-4DF2-4B4B-9CD3-9181F14E21F5}">
      <text>
        <r>
          <rPr>
            <sz val="8"/>
            <color indexed="81"/>
            <rFont val="Arial"/>
            <family val="2"/>
          </rPr>
          <t>not published</t>
        </r>
      </text>
    </comment>
    <comment ref="A32" authorId="0" shapeId="0" xr:uid="{DA2DE13E-2FB9-1D4C-85FF-337742C5ABCB}">
      <text>
        <r>
          <rPr>
            <sz val="8"/>
            <color indexed="81"/>
            <rFont val="Arial"/>
            <family val="2"/>
          </rPr>
          <t>Includes bat/bar/club,syringe, bottle/glass,  chemical, other weapon n.e.c and other weapon, n.f.d.</t>
        </r>
      </text>
    </comment>
    <comment ref="E32" authorId="0" shapeId="0" xr:uid="{6E035484-873D-7F41-A6AB-DF36B14DEC57}">
      <text>
        <r>
          <rPr>
            <sz val="8"/>
            <color indexed="81"/>
            <rFont val="Arial"/>
            <family val="2"/>
          </rPr>
          <t>not published</t>
        </r>
      </text>
    </comment>
    <comment ref="F32" authorId="0" shapeId="0" xr:uid="{2CCCDAE6-01B7-9E4A-8BCB-EB3C43CA0354}">
      <text>
        <r>
          <rPr>
            <sz val="8"/>
            <color indexed="81"/>
            <rFont val="Arial"/>
            <family val="2"/>
          </rPr>
          <t>not published</t>
        </r>
      </text>
    </comment>
    <comment ref="G32" authorId="0" shapeId="0" xr:uid="{0D0D3E51-5C93-664A-8E2D-1E9B6DD4D420}">
      <text>
        <r>
          <rPr>
            <sz val="8"/>
            <color indexed="81"/>
            <rFont val="Arial"/>
            <family val="2"/>
          </rPr>
          <t>not published</t>
        </r>
      </text>
    </comment>
    <comment ref="E33" authorId="0" shapeId="0" xr:uid="{980820C8-3C2F-D14A-9948-E6857B16DBCB}">
      <text>
        <r>
          <rPr>
            <sz val="8"/>
            <color indexed="81"/>
            <rFont val="Arial"/>
            <family val="2"/>
          </rPr>
          <t>not published</t>
        </r>
      </text>
    </comment>
    <comment ref="F33" authorId="0" shapeId="0" xr:uid="{83028142-369D-4041-92DE-169F3BFF98CE}">
      <text>
        <r>
          <rPr>
            <sz val="8"/>
            <color indexed="81"/>
            <rFont val="Arial"/>
            <family val="2"/>
          </rPr>
          <t>not published</t>
        </r>
      </text>
    </comment>
    <comment ref="G33" authorId="0" shapeId="0" xr:uid="{3F7C7E1A-8D86-E445-BBFE-93E1891B47A1}">
      <text>
        <r>
          <rPr>
            <sz val="8"/>
            <color indexed="81"/>
            <rFont val="Arial"/>
            <family val="2"/>
          </rPr>
          <t>not published</t>
        </r>
      </text>
    </comment>
    <comment ref="E34" authorId="0" shapeId="0" xr:uid="{7686E1A9-0096-DA47-B579-0EEA07A7446B}">
      <text>
        <r>
          <rPr>
            <sz val="8"/>
            <color indexed="81"/>
            <rFont val="Arial"/>
            <family val="2"/>
          </rPr>
          <t>not published</t>
        </r>
      </text>
    </comment>
    <comment ref="F34" authorId="0" shapeId="0" xr:uid="{450D951B-F1F0-9240-9A7A-86DD5E8C3D2B}">
      <text>
        <r>
          <rPr>
            <sz val="8"/>
            <color indexed="81"/>
            <rFont val="Arial"/>
            <family val="2"/>
          </rPr>
          <t>not published</t>
        </r>
      </text>
    </comment>
    <comment ref="G34" authorId="0" shapeId="0" xr:uid="{146FF920-5017-1548-8AA0-9E68360C732A}">
      <text>
        <r>
          <rPr>
            <sz val="8"/>
            <color indexed="81"/>
            <rFont val="Arial"/>
            <family val="2"/>
          </rPr>
          <t>not published</t>
        </r>
      </text>
    </comment>
    <comment ref="E35" authorId="0" shapeId="0" xr:uid="{EDFBE846-74AB-F449-B922-A880D2026D74}">
      <text>
        <r>
          <rPr>
            <sz val="8"/>
            <color indexed="81"/>
            <rFont val="Arial"/>
            <family val="2"/>
          </rPr>
          <t>not published</t>
        </r>
      </text>
    </comment>
    <comment ref="F35" authorId="0" shapeId="0" xr:uid="{D55DED7D-3A82-1140-86D9-25DEA6DB81E7}">
      <text>
        <r>
          <rPr>
            <sz val="8"/>
            <color indexed="81"/>
            <rFont val="Arial"/>
            <family val="2"/>
          </rPr>
          <t>not published</t>
        </r>
      </text>
    </comment>
    <comment ref="G35" authorId="0" shapeId="0" xr:uid="{63E11834-3863-174A-88E1-960989BF2350}">
      <text>
        <r>
          <rPr>
            <sz val="8"/>
            <color indexed="81"/>
            <rFont val="Arial"/>
            <family val="2"/>
          </rPr>
          <t>not published</t>
        </r>
      </text>
    </comment>
    <comment ref="A36" authorId="0" shapeId="0" xr:uid="{4FCCD3FA-80B1-5D47-98CB-B28BDA09D9B3}">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E36" authorId="0" shapeId="0" xr:uid="{A7293A0D-77CF-6D4E-9B19-441CE290B1C8}">
      <text>
        <r>
          <rPr>
            <sz val="8"/>
            <color indexed="81"/>
            <rFont val="Arial"/>
            <family val="2"/>
          </rPr>
          <t>not published</t>
        </r>
      </text>
    </comment>
    <comment ref="F36" authorId="0" shapeId="0" xr:uid="{6D630AFD-E2B6-5346-BD36-5F00E14E18B0}">
      <text>
        <r>
          <rPr>
            <sz val="8"/>
            <color indexed="81"/>
            <rFont val="Arial"/>
            <family val="2"/>
          </rPr>
          <t>not published</t>
        </r>
      </text>
    </comment>
    <comment ref="G36" authorId="0" shapeId="0" xr:uid="{DD095B0B-3008-AF4E-A91A-4CD79BCEC8B1}">
      <text>
        <r>
          <rPr>
            <sz val="8"/>
            <color indexed="81"/>
            <rFont val="Arial"/>
            <family val="2"/>
          </rPr>
          <t>not published</t>
        </r>
      </text>
    </comment>
    <comment ref="A50" authorId="0" shapeId="0" xr:uid="{9CC1BC83-65D0-544B-A839-3EFDA776214B}">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1" authorId="0" shapeId="0" xr:uid="{18547ECA-46B9-0441-A51A-9C699BCA5049}">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2" authorId="0" shapeId="0" xr:uid="{5B6A5202-E512-4547-9180-400EFD1D8FB2}">
      <text>
        <r>
          <rPr>
            <sz val="8"/>
            <color indexed="81"/>
            <rFont val="Arial"/>
            <family val="2"/>
          </rPr>
          <t>Includes child, sibling, uncle, aunt, nephew, niece, cousins, grandparents and other family member n.f.d.</t>
        </r>
      </text>
    </comment>
    <comment ref="A54" authorId="0" shapeId="0" xr:uid="{FAEE270E-200F-5D4C-8CC2-60E6700E3FDB}">
      <text>
        <r>
          <rPr>
            <sz val="8"/>
            <color indexed="81"/>
            <rFont val="Arial"/>
            <family val="2"/>
          </rPr>
          <t>Only includes victims which were flagged by police as FDV–related. May include carer or kinship relationships.
Northern Territory data may be overstated (see Explanatory Notes).</t>
        </r>
      </text>
    </comment>
    <comment ref="A59" authorId="0" shapeId="0" xr:uid="{9D821576-7A47-EF4F-8096-0E04E056B467}">
      <text>
        <r>
          <rPr>
            <sz val="8"/>
            <color indexed="81"/>
            <rFont val="Arial"/>
            <family val="2"/>
          </rPr>
          <t>Includes administrative/professional, banking, retail, wholesale, warehousing/storage, manufacturing, agricultural, recreational and other location n.e.c.</t>
        </r>
      </text>
    </comment>
    <comment ref="A62" authorId="0" shapeId="0" xr:uid="{281766B0-0E4B-534F-8B62-1CD2A0A5FA43}">
      <text>
        <r>
          <rPr>
            <sz val="8"/>
            <color indexed="81"/>
            <rFont val="Arial"/>
            <family val="2"/>
          </rPr>
          <t>Includes bat/bar/club,syringe, bottle/glass,  chemical, other weapon n.e.c and other weapon, n.f.d.</t>
        </r>
      </text>
    </comment>
    <comment ref="A67" authorId="1" shapeId="0" xr:uid="{746B1604-6D5E-624B-854F-82E503E121DA}">
      <text>
        <r>
          <rPr>
            <sz val="8"/>
            <color indexed="81"/>
            <rFont val="Arial"/>
            <family val="2"/>
          </rPr>
          <t xml:space="preserve">Includes victims for whom sex, age, relationship of offender to victim, location or use of weapon was not specified. 
</t>
        </r>
      </text>
    </comment>
  </commentList>
</comments>
</file>

<file path=xl/sharedStrings.xml><?xml version="1.0" encoding="utf-8"?>
<sst xmlns="http://schemas.openxmlformats.org/spreadsheetml/2006/main" count="967" uniqueCount="357">
  <si>
    <t xml:space="preserve">            Australian Bureau of Statistics</t>
  </si>
  <si>
    <t>Contents</t>
  </si>
  <si>
    <t>Tables</t>
  </si>
  <si>
    <t>Inquiries</t>
  </si>
  <si>
    <t>Further information about these and related statistics is available from the ABS website www.abs.gov.au, or contact the National Information and Referral Service on 1300 135 070.</t>
  </si>
  <si>
    <t>Explanatory Notes</t>
  </si>
  <si>
    <t>VICTIMISATION RATE</t>
  </si>
  <si>
    <t>Males</t>
  </si>
  <si>
    <t>Females</t>
  </si>
  <si>
    <t>NEW SOUTH WALES</t>
  </si>
  <si>
    <t>Assault</t>
  </si>
  <si>
    <t>Sexual assault</t>
  </si>
  <si>
    <t>Kidnapping/abduction</t>
  </si>
  <si>
    <t xml:space="preserve">Total </t>
  </si>
  <si>
    <t>VICTORIA</t>
  </si>
  <si>
    <t>QUEENSLAND</t>
  </si>
  <si>
    <t>SOUTH AUSTRALIA</t>
  </si>
  <si>
    <t>WESTERN AUSTRALIA</t>
  </si>
  <si>
    <t>TASMANIA</t>
  </si>
  <si>
    <t>AUSTRALIA</t>
  </si>
  <si>
    <t>NUMBER</t>
  </si>
  <si>
    <t>PROPORTION (%)</t>
  </si>
  <si>
    <t>Persons</t>
  </si>
  <si>
    <t>55 years and over</t>
  </si>
  <si>
    <t>Relationship of offender to victim</t>
  </si>
  <si>
    <t>Residential</t>
  </si>
  <si>
    <t>Community</t>
  </si>
  <si>
    <t>Other</t>
  </si>
  <si>
    <t>Weapon used</t>
  </si>
  <si>
    <t>No weapon used</t>
  </si>
  <si>
    <t>Total</t>
  </si>
  <si>
    <t>Location</t>
  </si>
  <si>
    <t xml:space="preserve">Bat/bar/club </t>
  </si>
  <si>
    <t>NSW</t>
  </si>
  <si>
    <t>Qld</t>
  </si>
  <si>
    <t>SA</t>
  </si>
  <si>
    <t>NT</t>
  </si>
  <si>
    <t>Aboriginal &amp; Torres Strait Islander</t>
  </si>
  <si>
    <t>Non-Indigenous</t>
  </si>
  <si>
    <t>Sex</t>
  </si>
  <si>
    <t>Intimate Partner</t>
  </si>
  <si>
    <t>Partner</t>
  </si>
  <si>
    <t>Ex-partner</t>
  </si>
  <si>
    <t>Other family member</t>
  </si>
  <si>
    <t>Other non-family member</t>
  </si>
  <si>
    <t xml:space="preserve">Firearm </t>
  </si>
  <si>
    <t xml:space="preserve">Knife </t>
  </si>
  <si>
    <t xml:space="preserve">No weapon used </t>
  </si>
  <si>
    <t xml:space="preserve">ASSAULT </t>
  </si>
  <si>
    <t>SEXUAL ASSAULT</t>
  </si>
  <si>
    <t xml:space="preserve">Vic. </t>
  </si>
  <si>
    <t>WA</t>
  </si>
  <si>
    <t>Tas.</t>
  </si>
  <si>
    <t>ACT</t>
  </si>
  <si>
    <t>Knife</t>
  </si>
  <si>
    <t>Weapon Used</t>
  </si>
  <si>
    <t>Firearm</t>
  </si>
  <si>
    <t>Aust.</t>
  </si>
  <si>
    <t>Use of weapon</t>
  </si>
  <si>
    <t>Parent</t>
  </si>
  <si>
    <t>Transport</t>
  </si>
  <si>
    <t>Open space</t>
  </si>
  <si>
    <t>Street/footpath</t>
  </si>
  <si>
    <t xml:space="preserve">Retail </t>
  </si>
  <si>
    <t xml:space="preserve">Weapon used </t>
  </si>
  <si>
    <t>AUSTRALIAN CAPITAL TERRITORY</t>
  </si>
  <si>
    <t xml:space="preserve">  Homicide and related offences </t>
  </si>
  <si>
    <t xml:space="preserve">Community </t>
  </si>
  <si>
    <t xml:space="preserve">       Murder</t>
  </si>
  <si>
    <t xml:space="preserve">       Attempted murder</t>
  </si>
  <si>
    <t>NORTHERN TERRITORY</t>
  </si>
  <si>
    <t>Homicide and related offences</t>
  </si>
  <si>
    <t>Sex and offence</t>
  </si>
  <si>
    <t xml:space="preserve">PROPORTION (%) OF TOTAL VICTIMS </t>
  </si>
  <si>
    <t>0–19 years</t>
  </si>
  <si>
    <t>20–34 years</t>
  </si>
  <si>
    <t>35–44 years</t>
  </si>
  <si>
    <t>0–9 years</t>
  </si>
  <si>
    <t>10–14 years</t>
  </si>
  <si>
    <t>15–19 years</t>
  </si>
  <si>
    <t>20–24 years</t>
  </si>
  <si>
    <t>25–34 years</t>
  </si>
  <si>
    <t>45–54 years</t>
  </si>
  <si>
    <t>55–64 years</t>
  </si>
  <si>
    <t xml:space="preserve">65 years and over </t>
  </si>
  <si>
    <t>45 years and over</t>
  </si>
  <si>
    <t>35–54 years</t>
  </si>
  <si>
    <t>Selected characteristics</t>
  </si>
  <si>
    <r>
      <t xml:space="preserve">More information available from the </t>
    </r>
    <r>
      <rPr>
        <b/>
        <u/>
        <sz val="12"/>
        <color indexed="12"/>
        <rFont val="Arial"/>
        <family val="2"/>
      </rPr>
      <t>ABS website</t>
    </r>
  </si>
  <si>
    <t xml:space="preserve">Age </t>
  </si>
  <si>
    <t>Age</t>
  </si>
  <si>
    <t>Aboriginal and Torres Strait Islander</t>
  </si>
  <si>
    <t xml:space="preserve">Non-Indigenous </t>
  </si>
  <si>
    <t>Key Findings</t>
  </si>
  <si>
    <t xml:space="preserve"> </t>
  </si>
  <si>
    <t>45100DO005_2017 Recorded Crime – Victims, Australia, 2017</t>
  </si>
  <si>
    <t>Released at 11.30am (Canberra time) Thurs 28 June 2018</t>
  </si>
  <si>
    <t>VICTIMS OF FAMILY AND DOMESTIC VIOLENCE–RELATED OFFENCES by sex, States and territories, 2014–2017</t>
  </si>
  <si>
    <t>VICTIMS OF FAMILY AND DOMESTIC VIOLENCE–RELATED ASSAULT, Selected characteristics, Selected states and territories, 2014–2017</t>
  </si>
  <si>
    <t>Recorded Crime - Victims, 2017</t>
  </si>
  <si>
    <t>© Commonwealth of Australia 2018</t>
  </si>
  <si>
    <t>Table 22 VICTIMS OF FAMILY AND DOMESTIC VIOLENCE–RELATED OFFENCES by sex, States and territories, 2014–2017</t>
  </si>
  <si>
    <t>Table 23 VICTIMS OF FAMILY AND DOMESTIC VIOLENCE–RELATED HOMICIDE, Selected characteristics, States and territories, 2014–2017</t>
  </si>
  <si>
    <t>Table 24 VICTIMS OF FAMILY AND DOMESTIC VIOLENCE–RELATED ASSAULT, Selected characteristics, Selected states and territories, 2014–2017</t>
  </si>
  <si>
    <t>Table 25 VICTIMS OF FAMILY AND DOMESTIC VIOLENCE–RELATED SEXUAL ASSAULT, Selected characteristics, States and territories, 2014–2017</t>
  </si>
  <si>
    <t>Table 26 VICTIMS OF FAMILY AND DOMESTIC VIOLENCE–RELATED KIDNAPPING/ABDUCTION, Selected characteristics, 2014–2017</t>
  </si>
  <si>
    <t>VICTIMS OF FAMILY AND DOMESTIC VIOLENCE–RELATED OFFENCES, Indigenous status, Selected states and territories, 2014–2017</t>
  </si>
  <si>
    <t>VICTIMS OF FAMILY AND DOMESTIC VIOLENCE–RELATED OFFENCES, Selected characteristics by Indigenous status, Selected states and territories, 2017</t>
  </si>
  <si>
    <t>VICTIMS OF FAMILY AND DOMESTIC VIOLENCE–RELATED SEXUAL ASSAULT, Selected characteristics, States and territories, 2014–2017</t>
  </si>
  <si>
    <t>VICTIMS OF FAMILY AND DOMESTIC VIOLENCE–RELATED HOMICIDE, Selected characteristics, States and territories, 2014–2017</t>
  </si>
  <si>
    <t>Table 27 VICTIMS OF FAMILY AND DOMESTIC VIOLENCE–RELATED OFFENCES, Indigenous status, Selected states and territories, 2014–2017</t>
  </si>
  <si>
    <t>Table 28 VICTIMS OF FAMILY AND DOMESTIC VIOLENCE–RELATED OFFENCES, Selected characteristics by Indigenous status, Selected states and territories, 2017</t>
  </si>
  <si>
    <t xml:space="preserve"> Offence and Indigenous status</t>
  </si>
  <si>
    <t>VICTIMS OF FAMILY AND DOMESTIC VIOLENCE–RELATED KIDNAPPING/ABDUCTION, Selected characteristics, States and territories 2014–2017</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</si>
  <si>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</si>
  <si>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</si>
  <si>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</si>
  <si>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</si>
  <si>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</si>
  <si>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</si>
  <si>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</si>
  <si>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</si>
  <si>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</si>
  <si>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</si>
  <si>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</si>
  <si>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</si>
  <si>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</si>
  <si>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</si>
  <si>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</si>
  <si>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</si>
  <si>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2017</t>
  </si>
  <si>
    <t xml:space="preserve">Explanatory Notes </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</si>
  <si>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</si>
  <si>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14–20.</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</si>
  <si>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</si>
  <si>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2017. Additionally, selected statistics are available for the 2010 to 2016 reference periods.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</si>
  <si>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14–20). Selected offence categories are: </t>
    </r>
  </si>
  <si>
    <t>Homicide and related offences (including Murder, Attempted murder and Manslaughter, but excluding Driving causing death and Conspiracy to murder)</t>
  </si>
  <si>
    <t>Abduction and kidnapping</t>
  </si>
  <si>
    <t>Robbery</t>
  </si>
  <si>
    <t>Blackmail and extortion</t>
  </si>
  <si>
    <t>Unlawful entry with intent (UEWI)</t>
  </si>
  <si>
    <t>Motor vehicle theft</t>
  </si>
  <si>
    <t>Other theft</t>
  </si>
  <si>
    <r>
      <t>6</t>
    </r>
    <r>
      <rPr>
        <sz val="10"/>
        <rFont val="Arial"/>
        <family val="2"/>
      </rPr>
      <t xml:space="preserve"> The above offence categories generally correspond to divisions of the ANZSOC, except in the following cases: </t>
    </r>
  </si>
  <si>
    <t>Assault is ANZSOC subdivision 021</t>
  </si>
  <si>
    <t>Sexual assault is ANZSOC subdivision 031</t>
  </si>
  <si>
    <t xml:space="preserve">Abduction and kidnapping is ANZSOC subdivision 051 </t>
  </si>
  <si>
    <t xml:space="preserve">Robbery is ANZSOC subdivision 061 </t>
  </si>
  <si>
    <t xml:space="preserve">Blackmail and extortion is ANZSOC subdivision 062 </t>
  </si>
  <si>
    <t xml:space="preserve">Motor vehicle theft is made up of ANZSOC groups 0811 and 0812 </t>
  </si>
  <si>
    <t>Other theft is made up of ANZSOC groups 0813, 0821, 0823, 0829 and 0841</t>
  </si>
  <si>
    <r>
      <t>7</t>
    </r>
    <r>
      <rPr>
        <sz val="10"/>
        <rFont val="Arial"/>
        <family val="2"/>
      </rPr>
      <t xml:space="preserve"> For ease of reading, some offence categories have been abbreviated for use in both commentary and data cubes as follows:</t>
    </r>
  </si>
  <si>
    <t>Abduction and kidnapping appears as ‘Kidnapping/abduction’</t>
  </si>
  <si>
    <t>Blackmail and extortion appears as ‘Blackmail/Extortion’</t>
  </si>
  <si>
    <t>Unlawful entry with intent/burglary, break and enter appears as ‘Unlawful entry with intent’ or ‘UEWI’</t>
  </si>
  <si>
    <r>
      <t>8</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  </t>
    </r>
  </si>
  <si>
    <t>Murder, where murder and attempted murder are distinguished as separate offence categories</t>
  </si>
  <si>
    <t>Attempted motor vehicle thefts due to difficulties in distinguishing these offences from criminal damage</t>
  </si>
  <si>
    <r>
      <t>9</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</si>
  <si>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</si>
  <si>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</si>
  <si>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t>
  </si>
  <si>
    <t>Deprivation of liberty offences</t>
  </si>
  <si>
    <r>
      <t>10</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27–28.</t>
    </r>
  </si>
  <si>
    <r>
      <rPr>
        <b/>
        <sz val="10"/>
        <rFont val="Arial"/>
        <family val="2"/>
      </rPr>
      <t>11</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</si>
  <si>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The offence categories used within this publication are based on the </t>
    </r>
    <r>
      <rPr>
        <i/>
        <sz val="10"/>
        <rFont val="Arial"/>
        <family val="2"/>
      </rPr>
      <t>Australian and New Zealand Standard Offence Classification (ANZSOC), (third edition)</t>
    </r>
    <r>
      <rPr>
        <sz val="10"/>
        <rFont val="Arial"/>
        <family val="2"/>
      </rPr>
      <t xml:space="preserve">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</si>
  <si>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</si>
  <si>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</si>
  <si>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 xml:space="preserve">14 </t>
    </r>
    <r>
      <rPr>
        <sz val="10"/>
        <rFont val="Arial"/>
        <family val="2"/>
      </rPr>
      <t>A victim can be a person, premises, organisation or motor vehicle depending on the type of offence. A victim of a criminal incident is classified to one of the offence categories in scope of this collection (see paragraphs 5–11 for offences in scope).</t>
    </r>
  </si>
  <si>
    <r>
      <t>15</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</si>
  <si>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16 </t>
    </r>
    <r>
      <rPr>
        <sz val="10"/>
        <rFont val="Arial"/>
        <family val="2"/>
      </rPr>
      <t xml:space="preserve">It should be noted that the Recorded Crime – Victims collection does not enumerate unique persons or organisations. If a person is a victim of one offence, they will be counted once in this publication. If a person: </t>
    </r>
  </si>
  <si>
    <t>is a victim of the same offence multiple times in the same incident, the victim is counted once.</t>
  </si>
  <si>
    <t xml:space="preserve">is a victim of the same offence multiple times in different incidents throughout the year, the victim is counted once for each incident. </t>
  </si>
  <si>
    <t xml:space="preserve">is a victim of multiple offences in the same incident that fall within the same offence category, the victim is counted once, and the lowest ANZSOC code recorded within that offence category is recorded as the offence. </t>
  </si>
  <si>
    <t xml:space="preserve">is a victim of multiple offences that fall in different offence categories, the victim is counted once in each of the different categories, meaning one victim can be presented multiple times under different offence categories. </t>
  </si>
  <si>
    <r>
      <t>17</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t>
    </r>
  </si>
  <si>
    <r>
      <t xml:space="preserve">18 </t>
    </r>
    <r>
      <rPr>
        <sz val="10"/>
        <rFont val="Arial"/>
        <family val="2"/>
      </rPr>
      <t>Other examples of how different victim scenarios are counted are explained below:</t>
    </r>
  </si>
  <si>
    <t>If a victim is assaulted by several offenders or a victim is repeatedly assaulted by the same offender, but reports the victimisation to police as part of the same incident, the victim would be counted once for assault.</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</si>
  <si>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</si>
  <si>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</si>
  <si>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</si>
  <si>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19</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</si>
  <si>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</si>
  <si>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</si>
  <si>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</si>
  <si>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</si>
  <si>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20</t>
    </r>
    <r>
      <rPr>
        <sz val="10"/>
        <rFont val="Arial"/>
        <family val="2"/>
      </rPr>
      <t xml:space="preserve"> The definition of victim varies between offence types, see Glossary for further information.</t>
    </r>
  </si>
  <si>
    <t>Age of victims</t>
  </si>
  <si>
    <r>
      <t xml:space="preserve">21 </t>
    </r>
    <r>
      <rPr>
        <sz val="10"/>
        <rFont val="Arial"/>
        <family val="2"/>
      </rPr>
      <t>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t>
    </r>
  </si>
  <si>
    <r>
      <t xml:space="preserve">22 </t>
    </r>
    <r>
      <rPr>
        <sz val="10"/>
        <rFont val="Arial"/>
        <family val="2"/>
      </rPr>
      <t>Preliminary analysis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</si>
  <si>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</si>
  <si>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23 </t>
    </r>
    <r>
      <rPr>
        <sz val="10"/>
        <rFont val="Arial"/>
        <family val="2"/>
      </rPr>
      <t>Indigenous status is based on self-identification by the individual who comes into contact with police. The quality of the data are dependent on police asking individuals to self-identify and responses being recorded on police systems. Where individuals are not able to provide an answer for themselves, jurisdictions may accept a response where a next of kin/guardian provides the information. Where neither occurs, the victim is recorded with an Indigenous status of ‘Not stated’.</t>
    </r>
  </si>
  <si>
    <r>
      <t xml:space="preserve">24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Recorded Crime -Victims collection. </t>
    </r>
  </si>
  <si>
    <r>
      <t>26</t>
    </r>
    <r>
      <rPr>
        <sz val="10"/>
        <color indexed="8"/>
        <rFont val="Arial"/>
        <family val="2"/>
      </rPr>
      <t xml:space="preserve"> For information about Aboriginal and Torres Strait Islander victimisation rates refer to paragraphs 36–39.</t>
    </r>
  </si>
  <si>
    <t>Outcome of Investigation</t>
  </si>
  <si>
    <r>
      <t>27</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 </t>
    </r>
  </si>
  <si>
    <r>
      <t xml:space="preserve">28 </t>
    </r>
    <r>
      <rPr>
        <sz val="10"/>
        <rFont val="Arial"/>
        <family val="2"/>
      </rPr>
      <t xml:space="preserve">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 </t>
    </r>
  </si>
  <si>
    <r>
      <t xml:space="preserve">29 </t>
    </r>
    <r>
      <rPr>
        <sz val="10"/>
        <rFont val="Arial"/>
        <family val="2"/>
      </rPr>
      <t>The relationship of offender to victim information is initially recorded as the relationship as perceived by the victim at the time of the offence, with some jurisdictions updating this data item as the investigation progresses.</t>
    </r>
  </si>
  <si>
    <r>
      <t xml:space="preserve">30 </t>
    </r>
    <r>
      <rPr>
        <sz val="10"/>
        <rFont val="Arial"/>
        <family val="2"/>
      </rPr>
      <t>Relationship of offender to victim data for Western Australia are not of sufficient quality for national reporting.</t>
    </r>
  </si>
  <si>
    <r>
      <t xml:space="preserve">31 </t>
    </r>
    <r>
      <rPr>
        <sz val="10"/>
        <rFont val="Arial"/>
        <family val="2"/>
      </rPr>
      <t>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</si>
  <si>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</si>
  <si>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</si>
  <si>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 xml:space="preserve">32 </t>
    </r>
    <r>
      <rPr>
        <sz val="10"/>
        <rFont val="Arial"/>
        <family val="2"/>
      </rPr>
      <t>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</si>
  <si>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</si>
  <si>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</si>
  <si>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</si>
  <si>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</si>
  <si>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</si>
  <si>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</si>
  <si>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</si>
  <si>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</si>
  <si>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</si>
  <si>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</si>
  <si>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</si>
  <si>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</si>
  <si>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</si>
  <si>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 xml:space="preserve">33 </t>
    </r>
    <r>
      <rPr>
        <sz val="10"/>
        <rFont val="Arial"/>
        <family val="2"/>
      </rPr>
      <t>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</si>
  <si>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34 </t>
    </r>
    <r>
      <rPr>
        <sz val="10"/>
        <rFont val="Arial"/>
        <family val="2"/>
      </rPr>
      <t>The rates presented in this issue are calculated using ERP data based on the 2016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</si>
  <si>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 xml:space="preserve">35 </t>
    </r>
    <r>
      <rPr>
        <sz val="10"/>
        <rFont val="Arial"/>
        <family val="2"/>
      </rPr>
      <t>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</si>
  <si>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</si>
  <si>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 xml:space="preserve">36 </t>
    </r>
    <r>
      <rPr>
        <sz val="10"/>
        <rFont val="Arial"/>
        <family val="2"/>
      </rPr>
      <t xml:space="preserve">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 </t>
    </r>
  </si>
  <si>
    <r>
      <t xml:space="preserve">37 </t>
    </r>
    <r>
      <rPr>
        <sz val="10"/>
        <rFont val="Arial"/>
        <family val="2"/>
      </rPr>
      <t xml:space="preserve">The Aboriginal and Torres Strait Islander projections used are based on Series B in the ABS publication Estimates and Projections, Aboriginal and Torres Strait Islander Australians, 2001 to 2026 (cat. no. 3238.0). </t>
    </r>
  </si>
  <si>
    <r>
      <t xml:space="preserve">38 </t>
    </r>
    <r>
      <rPr>
        <sz val="10"/>
        <rFont val="Arial"/>
        <family val="2"/>
      </rPr>
      <t xml:space="preserve">Rates for the non-Indigenous population are calculated using the ERP for the total population of the state or territory minus the projected Aboriginal and Torres Strait Islander population for the relevant jurisdiction. </t>
    </r>
  </si>
  <si>
    <r>
      <t xml:space="preserve">39 </t>
    </r>
    <r>
      <rPr>
        <sz val="10"/>
        <rFont val="Arial"/>
        <family val="2"/>
      </rPr>
      <t>Care should be exercised in interpreting rates based on small numbers of victims.</t>
    </r>
  </si>
  <si>
    <t>Introduction</t>
  </si>
  <si>
    <r>
      <t xml:space="preserve">40 </t>
    </r>
    <r>
      <rPr>
        <sz val="10"/>
        <rFont val="Arial"/>
        <family val="2"/>
      </rPr>
      <t xml:space="preserve">This release presents statistics about selected characteristics of victims of Family and Domestic Violence (FDV) -related offences which were reported to, or detected by police between 1 January and 31 December 2017. Additionally, selected statistics are available for the 2014 to 2016 reference periods. Users should be aware that movements in this data between reference periods may be reflective of changes in reporting behaviour or variances in the police detection that have occurred over the reference period. </t>
    </r>
  </si>
  <si>
    <r>
      <t xml:space="preserve">41 </t>
    </r>
    <r>
      <rPr>
        <sz val="10"/>
        <rFont val="Arial"/>
        <family val="2"/>
      </rPr>
      <t xml:space="preserve">These data are not designed to provide a total count of unique victims of FDV-related offences, nor the total number of individual FDV-related offences that came to the attention of police. For further information on the counting methodology refer to paragraphs 14–20. </t>
    </r>
  </si>
  <si>
    <t>Definition</t>
  </si>
  <si>
    <r>
      <t xml:space="preserve">42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</si>
  <si>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</si>
  <si>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</si>
  <si>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</si>
  <si>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</si>
  <si>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</si>
  <si>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</si>
  <si>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subdivision offences: </t>
  </si>
  <si>
    <t>Murder</t>
  </si>
  <si>
    <t>Attempted Murder</t>
  </si>
  <si>
    <t>Manslaughter</t>
  </si>
  <si>
    <t xml:space="preserve">Assault </t>
  </si>
  <si>
    <t>Kidnapping and abduction.</t>
  </si>
  <si>
    <t>Methodology</t>
  </si>
  <si>
    <r>
      <t xml:space="preserve">43 </t>
    </r>
    <r>
      <rPr>
        <sz val="10"/>
        <rFont val="Arial"/>
        <family val="2"/>
      </rPr>
      <t>The FDV-related data presented in this release have been derived using two variables, an FDV flag and Relationship of offender to victim (ROV). Where available, these variables are used to quality assure and further refine FDV-related data across the states and territories.</t>
    </r>
  </si>
  <si>
    <t>FDV flag</t>
  </si>
  <si>
    <r>
      <rPr>
        <b/>
        <sz val="10"/>
        <rFont val="Arial"/>
        <family val="2"/>
      </rPr>
      <t>44</t>
    </r>
    <r>
      <rPr>
        <sz val="10"/>
        <rFont val="Arial"/>
        <family val="2"/>
      </rPr>
      <t xml:space="preserve"> The FDV flag is one of a number of information sources used by police to determine whether an offence was FDV-related, and procedures for the use of the flag may vary across the jurisdictions as a result of legislative differences.</t>
    </r>
  </si>
  <si>
    <r>
      <rPr>
        <b/>
        <sz val="10"/>
        <color indexed="8"/>
        <rFont val="Arial"/>
        <family val="2"/>
      </rPr>
      <t>45</t>
    </r>
    <r>
      <rPr>
        <sz val="10"/>
        <color indexed="8"/>
        <rFont val="Arial"/>
        <family val="2"/>
      </rPr>
      <t xml:space="preserve"> Police officers record the FDV flag when they have determined an offence or incident to be FDV-related as defined by the relevant state or territory legislation under which they operate. This differs across the states and territories:</t>
    </r>
  </si>
  <si>
    <t xml:space="preserve">The FDV flag is recorded at the incident level in New South Wales, Victoria, Queensland, Tasmania, the Northern Territory and the Australian Capital Territory. This may result in a small number of victims in these jurisdictions being flagged as FDV-related which do not meet the definition of a specified FDV relationship. See paragraph 42. </t>
  </si>
  <si>
    <t xml:space="preserve">The FDV flag is recorded at the victim level in South Australia and Western Australia. This means that the flag is applied separately to each victim record and only selected offences which occurred within an FDV relationship, as specified in state legislation, are flagged. </t>
  </si>
  <si>
    <t>ROV</t>
  </si>
  <si>
    <r>
      <rPr>
        <b/>
        <sz val="10"/>
        <color indexed="8"/>
        <rFont val="Arial"/>
        <family val="2"/>
      </rPr>
      <t>46</t>
    </r>
    <r>
      <rPr>
        <sz val="10"/>
        <color indexed="8"/>
        <rFont val="Arial"/>
        <family val="2"/>
      </rPr>
      <t xml:space="preserve"> For the purposes of improving data quality, known relationship information (ROV) was drawn upon to identify victims who had experienced victimisation within a specified family relationship (as outlined in paragraph 42) but were not flagged as FDV-related by police. These victims were re-classified as being FDV-related so that they were included in the FDV-related data presented in this release.</t>
    </r>
  </si>
  <si>
    <r>
      <t>47</t>
    </r>
    <r>
      <rPr>
        <sz val="10"/>
        <color indexed="8"/>
        <rFont val="Arial"/>
        <family val="2"/>
      </rPr>
      <t xml:space="preserve"> Unfortunately, the ROV information provided for this collection is not detailed enough to separately identify those who experienced victimisation within a ‘carer’ and/or ‘kinship’ relationship as they are grouped with other relationships in the ‘other non-family member’ ROV category. This meant that although they aligned with the definition of a family and domestic relationship, they could not be checked to ensure the FDV-flag had been applied correctly. Consequently, FDV-related data on these victims were only included in the data where flagged as FDV-related by police.</t>
    </r>
  </si>
  <si>
    <r>
      <t>48</t>
    </r>
    <r>
      <rPr>
        <sz val="10"/>
        <color indexed="8"/>
        <rFont val="Arial"/>
        <family val="2"/>
      </rPr>
      <t xml:space="preserve"> This release may include data that were flagged by police as FDV-related but may not directly align with the specified relationship categories. For example, this may occur where no relationship information was provided to, or recorded by, police at the time of report.</t>
    </r>
  </si>
  <si>
    <r>
      <t xml:space="preserve">49 </t>
    </r>
    <r>
      <rPr>
        <sz val="10"/>
        <color indexed="8"/>
        <rFont val="Arial"/>
        <family val="2"/>
      </rPr>
      <t>Where the appropriate level of detail for ROV was available, offences flagged as FDV-related but which occurred against a stranger were removed from the data.</t>
    </r>
  </si>
  <si>
    <r>
      <t xml:space="preserve">50 </t>
    </r>
    <r>
      <rPr>
        <sz val="10"/>
        <color indexed="8"/>
        <rFont val="Arial"/>
        <family val="2"/>
      </rPr>
      <t>Data for the states and territories were largely based on ROV for all reference periods except for Western Australia. Although ROV has been provided from 2016 onwards for Western Australia, the data were not of sufficient quality due to there being a high level of unknowns. Therefore the FDV flag was used for deriving the majority of FDV-related data in this jurisdiction.</t>
    </r>
  </si>
  <si>
    <t>State and territory data comparability</t>
  </si>
  <si>
    <r>
      <t>51</t>
    </r>
    <r>
      <rPr>
        <sz val="10"/>
        <rFont val="Arial"/>
        <family val="2"/>
      </rPr>
      <t xml:space="preserve"> Users should note that the comparability of the FDV flag and ROV data, used to derive these counts, are influenced by variances in availability, legislation, business rules, and differences in the crime recording systems across the states and territories.</t>
    </r>
  </si>
  <si>
    <t xml:space="preserve">There are some known variances in the recording of relationship of offender to victim data across the states and territories which may impact on comparability of data in this release (see paragraphs 29–32). </t>
  </si>
  <si>
    <r>
      <rPr>
        <b/>
        <sz val="10"/>
        <rFont val="Arial"/>
        <family val="2"/>
      </rPr>
      <t>52</t>
    </r>
    <r>
      <rPr>
        <sz val="10"/>
        <rFont val="Arial"/>
        <family val="2"/>
      </rPr>
      <t xml:space="preserve"> Users should be aware that for this release, the utilisation of the FDV flag as a measure of victims of FDV-related offences varies across the states and territories as follows:</t>
    </r>
  </si>
  <si>
    <t>Western Australian FDV data were based on the FDV flag (and ROV to a lesser extent for 2016 and 2017). Prior to 2016, data are based solely on the FDV flag as recorded by police, and therefore may exclude victims of selected offences which occurred within a specified family or domestic relationship where these had not been flagged by police. As such, users are advised not to make direct comparisons across years.</t>
  </si>
  <si>
    <r>
      <t xml:space="preserve">53 </t>
    </r>
    <r>
      <rPr>
        <sz val="10"/>
        <rFont val="Arial"/>
        <family val="2"/>
      </rPr>
      <t>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</si>
  <si>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54 </t>
    </r>
    <r>
      <rPr>
        <sz val="10"/>
        <rFont val="Arial"/>
        <family val="2"/>
      </rPr>
      <t>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</si>
  <si>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55 </t>
    </r>
    <r>
      <rPr>
        <sz val="10"/>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</si>
  <si>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56</t>
    </r>
    <r>
      <rPr>
        <sz val="10"/>
        <rFont val="Arial"/>
        <family val="2"/>
      </rPr>
      <t xml:space="preserve"> Cells with relatively small values may be proportionally more affected by perturbation than large values. Users are advised against conducting analyses and drawing conclusions based on small values.</t>
    </r>
  </si>
  <si>
    <r>
      <t>57</t>
    </r>
    <r>
      <rPr>
        <sz val="10"/>
        <color indexed="8"/>
        <rFont val="Arial"/>
        <family val="2"/>
      </rPr>
      <t xml:space="preserve"> Perturbation has been applied to the majority of the data presented in this publication. However, the low levels of prevalence for Homicide and related offences, Kidnapping/abduction and Blackmail/extortion do not support the use of perturbation as an effective confidentiality technique for these data items. This issue, in combination with the high profile nature of Homicide offences, led to the decision to apply a different confidentiality process for these offences. Data have not been perturbed and some data have been suppressed to minimise the risk of identifying individuals in the aggregate statistics. </t>
    </r>
  </si>
  <si>
    <r>
      <t xml:space="preserve">58 </t>
    </r>
    <r>
      <rPr>
        <sz val="10"/>
        <color indexed="8"/>
        <rFont val="Arial"/>
        <family val="2"/>
      </rPr>
      <t>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t>
    </r>
    <r>
      <rPr>
        <sz val="10"/>
        <color indexed="8"/>
        <rFont val="Arial"/>
        <family val="2"/>
      </rPr>
      <t>.</t>
    </r>
  </si>
  <si>
    <r>
      <t xml:space="preserve">59 </t>
    </r>
    <r>
      <rPr>
        <sz val="10"/>
        <color indexed="8"/>
        <rFont val="Arial"/>
        <family val="2"/>
      </rPr>
      <t>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2016 data have been revised for Victoria and the Australian Capital Territory, as well as 2015 Homicide data for the Northern Territory, to address this lag in reporting.</t>
    </r>
  </si>
  <si>
    <t xml:space="preserve">
DATA COMPARABILITY
</t>
  </si>
  <si>
    <r>
      <t xml:space="preserve">60 </t>
    </r>
    <r>
      <rPr>
        <sz val="10"/>
        <color indexed="8"/>
        <rFont val="Arial"/>
        <family val="2"/>
      </rPr>
      <t>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</si>
  <si>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</si>
  <si>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           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</si>
  <si>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</si>
  <si>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</si>
  <si>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color indexed="8"/>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</si>
  <si>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 xml:space="preserve">Differences in Recorded Crime Statistics Project </t>
  </si>
  <si>
    <r>
      <t xml:space="preserve">62 </t>
    </r>
    <r>
      <rPr>
        <sz val="10"/>
        <color indexed="8"/>
        <rFont val="Arial"/>
        <family val="2"/>
      </rPr>
      <t>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t>
    </r>
  </si>
  <si>
    <r>
      <t>63</t>
    </r>
    <r>
      <rPr>
        <sz val="10"/>
        <color indexed="8"/>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</si>
  <si>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</si>
  <si>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paragraphs 75–92.</t>
    </r>
  </si>
  <si>
    <t>National Crime Recording Standard</t>
  </si>
  <si>
    <r>
      <t xml:space="preserve">66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Recorded Crime – Victims collection and improved the level of comparability of these statistics across jurisdictions. </t>
    </r>
  </si>
  <si>
    <r>
      <t>67</t>
    </r>
    <r>
      <rPr>
        <sz val="10"/>
        <color indexed="8"/>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</si>
  <si>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color indexed="8"/>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</si>
  <si>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color indexed="8"/>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 </t>
    </r>
  </si>
  <si>
    <t>Differences in Recorded Crime Statistics Project</t>
  </si>
  <si>
    <r>
      <rPr>
        <b/>
        <sz val="10"/>
        <rFont val="Arial"/>
        <family val="2"/>
      </rPr>
      <t>70</t>
    </r>
    <r>
      <rPr>
        <sz val="10"/>
        <rFont val="Arial"/>
        <family val="2"/>
      </rPr>
      <t xml:space="preserve"> The application of rules and requirements of the NCRS was 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</si>
  <si>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 xml:space="preserve">71 </t>
    </r>
    <r>
      <rPr>
        <sz val="10"/>
        <rFont val="Arial"/>
        <family val="2"/>
      </rPr>
      <t>As a consequence of the lack of data comparability for Assault and as part of an ongoing commitment to ensuring national data comparability, it has been determined that Assault data will only be published for those jurisdictions complying with the NCRS.</t>
    </r>
  </si>
  <si>
    <r>
      <t xml:space="preserve">72 </t>
    </r>
    <r>
      <rPr>
        <sz val="10"/>
        <color indexed="8"/>
        <rFont val="Arial"/>
        <family val="2"/>
      </rPr>
      <t>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</si>
  <si>
    <r>
      <t xml:space="preserve">73 </t>
    </r>
    <r>
      <rPr>
        <sz val="10"/>
        <color indexed="8"/>
        <rFont val="Arial"/>
        <family val="2"/>
      </rPr>
      <t>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</si>
  <si>
    <t>STATE/TERRITORY EVENTS AND SPECIFIC ISSUES</t>
  </si>
  <si>
    <r>
      <t xml:space="preserve">75 </t>
    </r>
    <r>
      <rPr>
        <sz val="10"/>
        <rFont val="Arial"/>
        <family val="2"/>
      </rPr>
      <t>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23–32.</t>
    </r>
  </si>
  <si>
    <t xml:space="preserve">New South Wales </t>
  </si>
  <si>
    <r>
      <t xml:space="preserve">76 </t>
    </r>
    <r>
      <rPr>
        <sz val="10"/>
        <rFont val="Arial"/>
        <family val="2"/>
      </rPr>
      <t xml:space="preserve">The proportion of victims with an unknown Indigenous status in New South Wales has continued to increase across all offence types over the past several reference periods due to recording at the operational level. Care should be taken when comparing Indigenous status data across reference periods. </t>
    </r>
  </si>
  <si>
    <r>
      <t xml:space="preserve">77 </t>
    </r>
    <r>
      <rPr>
        <sz val="10"/>
        <rFont val="Arial"/>
        <family val="2"/>
      </rPr>
      <t>Outcome of investigation data for the offence category of Other theft are unavailable for the years 2010–2013 due to coding issues for this data item. Consequently national data have been suppressed.</t>
    </r>
  </si>
  <si>
    <r>
      <t>78</t>
    </r>
    <r>
      <rPr>
        <sz val="10"/>
        <color indexed="8"/>
        <rFont val="Arial"/>
        <family val="2"/>
      </rPr>
      <t xml:space="preserve"> Prior to 2012, NSW age data were based on the age of victim at the date the incident occurred. From 2012 onwards, NSW age data are based on age of victim at the date an offence is reported to police in accordance with all other jurisdictions.</t>
    </r>
  </si>
  <si>
    <r>
      <t xml:space="preserve">79 </t>
    </r>
    <r>
      <rPr>
        <sz val="10"/>
        <rFont val="Arial"/>
        <family val="2"/>
      </rPr>
      <t>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</si>
  <si>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t xml:space="preserve">Victoria </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</si>
  <si>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were provided to ABS. Caution should be used when comparing relationship data within these categories prior to 2015.</t>
    </r>
  </si>
  <si>
    <r>
      <t>81</t>
    </r>
    <r>
      <rPr>
        <sz val="10"/>
        <color indexed="8"/>
        <rFont val="Arial"/>
        <family val="2"/>
      </rPr>
      <t xml:space="preserve"> 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</si>
  <si>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color indexed="8"/>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</si>
  <si>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83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</si>
  <si>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</si>
  <si>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 xml:space="preserve">84 </t>
    </r>
    <r>
      <rPr>
        <sz val="10"/>
        <rFont val="Arial"/>
        <family val="2"/>
      </rPr>
      <t xml:space="preserve">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 </t>
    </r>
  </si>
  <si>
    <r>
      <t xml:space="preserve">85 </t>
    </r>
    <r>
      <rPr>
        <sz val="10"/>
        <rFont val="Arial"/>
        <family val="2"/>
      </rPr>
      <t>For Queensland, when an Assault co-occurs with a UEWI offence, only the UEWI offence is counted in this publication.</t>
    </r>
  </si>
  <si>
    <t xml:space="preserve">South Australia </t>
  </si>
  <si>
    <r>
      <t>86</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</si>
  <si>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 xml:space="preserve">87 </t>
    </r>
    <r>
      <rPr>
        <sz val="10"/>
        <rFont val="Arial"/>
        <family val="2"/>
      </rPr>
      <t>South Australia Police record a single victim in instances where multiple vehicles belonging to the same owner are stolen in a single incident. Victims of motor vehicle theft may therefore be understated. However, impact to victim counts is considered minimal.</t>
    </r>
  </si>
  <si>
    <r>
      <t xml:space="preserve">88 </t>
    </r>
    <r>
      <rPr>
        <sz val="10"/>
        <rFont val="Arial"/>
        <family val="2"/>
      </rPr>
      <t>The legal age of consent to sex for South Australia and Tasmania is 17 years of age. The legal age of consent in all other states and territories is 16 years.</t>
    </r>
  </si>
  <si>
    <t>Western Australia</t>
  </si>
  <si>
    <r>
      <t>89</t>
    </r>
    <r>
      <rPr>
        <sz val="10"/>
        <rFont val="Arial"/>
        <family val="2"/>
      </rPr>
      <t xml:space="preserve"> Data users are advised to exercise caution when comparing Other theft data by location between 2017 and earlier reference periods. Improved coding by Western Australia Police has led to two changes in the 2017 data:</t>
    </r>
  </si>
  <si>
    <t>An increase in the number of Other theft victims coded to ‘Outbuilding/residential land’. These victims had previously been coded to ‘Dwelling – private’ or ‘Dwelling – non-private’.</t>
  </si>
  <si>
    <t xml:space="preserve">An increase in the number of Other theft victims coded to ‘Service station’. These victims had previously been coded to ‘Retail n.e.c’. This location grouping detail was not published as its own category but was included in the ‘Retail’ category. </t>
  </si>
  <si>
    <t>These coding changes affect both the Western Australia and National Other theft data by location. Users are advised to refer to the broader location groupings of ‘Residential’ and ‘Retail’ if comparing 2017 data to earlier reference periods.</t>
  </si>
  <si>
    <t xml:space="preserve">Tasmania </t>
  </si>
  <si>
    <r>
      <t xml:space="preserve">90 </t>
    </r>
    <r>
      <rPr>
        <sz val="10"/>
        <rFont val="Arial"/>
        <family val="2"/>
      </rPr>
      <t>The legal age of consent to sex for South Australia and Tasmania is 17 years of age. The legal age of consent in all other states and territories is 16 years.</t>
    </r>
  </si>
  <si>
    <t>Northern Territory</t>
  </si>
  <si>
    <r>
      <t xml:space="preserve">91 </t>
    </r>
    <r>
      <rPr>
        <sz val="10"/>
        <rFont val="Arial"/>
        <family val="2"/>
      </rPr>
      <t>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have been excluded from the victim counts.</t>
    </r>
  </si>
  <si>
    <t xml:space="preserve">Australian Capital Territory </t>
  </si>
  <si>
    <r>
      <t xml:space="preserve">92 </t>
    </r>
    <r>
      <rPr>
        <sz val="10"/>
        <rFont val="Arial"/>
        <family val="2"/>
      </rPr>
      <t>Motor vehicles that are stolen in the Australian Capital Territory, but recovered in another state/territory are recorded on the Australian Capital Territory operational IT systems and included in the counts.</t>
    </r>
  </si>
  <si>
    <t>Recorded Crime – Offenders, Australia</t>
  </si>
  <si>
    <t xml:space="preserve">Data cannot be directly linked. </t>
  </si>
  <si>
    <t xml:space="preserve">Counting units vary as the concept of a principal offence is not applied in the Victims collection. Victims may be counted more than once if multiple offences reside in different ANZSOC divisions, or if there are multiple occurrences of victimisation in the reference period. </t>
  </si>
  <si>
    <t xml:space="preserve">The reference period used in the Victims collection is based on the calendar year, while the Offenders collection is based on the financial year. </t>
  </si>
  <si>
    <t xml:space="preserve">Police may detect a crime without it being reported by a victim. Additionally, ‘victimless’ crimes, such as Illicit drug offences or Regulatory offences are excluded from the Victims collection. </t>
  </si>
  <si>
    <t xml:space="preserve">Statistics about victims of Assault are not comparable across all states and territories. As a consequence, national data are not published. </t>
  </si>
  <si>
    <r>
      <t>Crime Victimisation, Australia</t>
    </r>
    <r>
      <rPr>
        <sz val="10"/>
        <color indexed="8"/>
        <rFont val="Arial"/>
        <family val="2"/>
      </rPr>
      <t> </t>
    </r>
  </si>
  <si>
    <r>
      <t>Personal Safety Survey, Australia</t>
    </r>
    <r>
      <rPr>
        <sz val="10"/>
        <color indexed="8"/>
        <rFont val="Arial"/>
        <family val="2"/>
      </rPr>
      <t> </t>
    </r>
  </si>
  <si>
    <t>Causes of Death, Australia</t>
  </si>
  <si>
    <t>RELATED PUBLICATIONS</t>
  </si>
  <si>
    <t>ABS publications</t>
  </si>
  <si>
    <t>Non-ABS publications</t>
  </si>
  <si>
    <t>Australian Capital Territory Policing, Annual Report</t>
  </si>
  <si>
    <t xml:space="preserve">Australian Criminal Intelligence Commission </t>
  </si>
  <si>
    <t xml:space="preserve">Australian Federal Police, Annual Report </t>
  </si>
  <si>
    <t xml:space="preserve">Australian Institute of Criminology </t>
  </si>
  <si>
    <t xml:space="preserve">Crime Statistics Agency Victoria, Crime statistics </t>
  </si>
  <si>
    <t xml:space="preserve">Northern Territory Police, Fire and Emergency Services </t>
  </si>
  <si>
    <t xml:space="preserve">New South Wales Bureau of Crime Statistics and Research </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</si>
  <si>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</si>
  <si>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</si>
  <si>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</si>
  <si>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</si>
  <si>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</si>
  <si>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2017</t>
    </r>
  </si>
  <si>
    <r>
      <t xml:space="preserve">25 </t>
    </r>
    <r>
      <rPr>
        <sz val="10"/>
        <rFont val="Arial"/>
        <family val="2"/>
      </rPr>
      <t>The proportion of victims with an Indigenous status of ‘Not stated’ varies by offence type. For further details see Explanatory Notes tab.</t>
    </r>
  </si>
  <si>
    <t>Tasmanian information about victims of FDV-related offences for 2014 to 2016 were based solely on the ROV data as recorded by police. From 2017, Tasmania Police have provided an FDV flag for the first time, however there was minimal impact on the data as the state specific legislation, under which the police flag is applied, only extends to include intimate partners in Tasmania.</t>
  </si>
  <si>
    <r>
      <t>74</t>
    </r>
    <r>
      <rPr>
        <sz val="10"/>
        <color indexed="8"/>
        <rFont val="Arial"/>
        <family val="2"/>
      </rPr>
      <t xml:space="preserve"> National data for Assault are not available in the Recorded Crime – Victims publication. The Crime Victimisation Survey and Personal Safety Survey are national ABS surveys that collect information about experiences of assault from households across all states and territories in a consistent manner, and are thus able to produce national estimates of the prevalence of assault in Australia. For more information, refer to Crime Victimisation, Australia (cat. no. 4539.0) and Personal Safety, Australia (4906.0).</t>
    </r>
  </si>
  <si>
    <r>
      <t>93</t>
    </r>
    <r>
      <rPr>
        <sz val="10"/>
        <color indexed="8"/>
        <rFont val="Arial"/>
        <family val="2"/>
      </rPr>
      <t xml:space="preserve"> Caution should be exercised when making any direct comparisons between different crime and justice data sources, as different collection methodologies can yield different results. Further information on crime data measurement issues is available in the information paper </t>
    </r>
    <r>
      <rPr>
        <i/>
        <sz val="10"/>
        <color indexed="8"/>
        <rFont val="Arial"/>
        <family val="2"/>
      </rPr>
      <t>Measuring Victims of Crime: A Guide to Using Administrative and Survey Data</t>
    </r>
    <r>
      <rPr>
        <sz val="10"/>
        <color indexed="8"/>
        <rFont val="Arial"/>
        <family val="2"/>
      </rPr>
      <t xml:space="preserve"> (cat. no. 4522.0.55.001). This paper outlines differences between administrative data sourced from police agencies and survey data obtained directly from Australian households, and provides information to assist users with making informed decisions about which crime victimisation data source best meets their particular needs.</t>
    </r>
  </si>
  <si>
    <r>
      <t>94</t>
    </r>
    <r>
      <rPr>
        <sz val="10"/>
        <color indexed="8"/>
        <rFont val="Arial"/>
        <family val="2"/>
      </rPr>
      <t xml:space="preserve"> 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Recorded Crime – Victims collection and the Recorded Crime – Offenders collection:</t>
    </r>
  </si>
  <si>
    <r>
      <rPr>
        <sz val="10"/>
        <color indexed="8"/>
        <rFont val="Arial"/>
        <family val="2"/>
      </rPr>
      <t>Despite these differences, broad comparisons can be made between the two collections. For more information refer to</t>
    </r>
    <r>
      <rPr>
        <i/>
        <sz val="10"/>
        <color indexed="8"/>
        <rFont val="Arial"/>
        <family val="2"/>
      </rPr>
      <t xml:space="preserve"> Recorded Crime – Offenders, Australia</t>
    </r>
    <r>
      <rPr>
        <sz val="10"/>
        <color indexed="8"/>
        <rFont val="Arial"/>
        <family val="2"/>
      </rPr>
      <t xml:space="preserve"> (cat. no. 4519.0).</t>
    </r>
  </si>
  <si>
    <r>
      <t>95</t>
    </r>
    <r>
      <rPr>
        <sz val="10"/>
        <color indexed="8"/>
        <rFont val="Arial"/>
        <family val="2"/>
      </rPr>
      <t xml:space="preserve"> The ABS Crime Victimisation Survey collects information via personal telephone interview from persons aged 15 years and over about their experiences of crime victimisation in the previous 12 month period, for a range of selected personal and household crimes. The survey also collects information about selected sociodemographic characteristics of persons experiencing crime, whether they reported the most recent incident to police, and other selected characteristics of the most recent incident experienced. Results are published annually in </t>
    </r>
    <r>
      <rPr>
        <i/>
        <sz val="10"/>
        <color indexed="8"/>
        <rFont val="Arial"/>
        <family val="2"/>
      </rPr>
      <t>Crime Victimisation, Australia</t>
    </r>
    <r>
      <rPr>
        <sz val="10"/>
        <color indexed="8"/>
        <rFont val="Arial"/>
        <family val="2"/>
      </rPr>
      <t xml:space="preserve"> (cat. no. 4530.0).</t>
    </r>
  </si>
  <si>
    <r>
      <t>96</t>
    </r>
    <r>
      <rPr>
        <sz val="10"/>
        <color indexed="8"/>
        <rFont val="Arial"/>
        <family val="2"/>
      </rPr>
      <t xml:space="preserve"> The ABS Personal Safety Survey collects information via face-to-face interview from men and women aged 18 years and over about the nature, extent, and characteristics of violence experienced since the age of 15. The survey also collects detailed information about experiences of partner violence and emotional abuse, stalking, sexual harassment, experiences of abuse before the age of 15, witnessing violence before the age of 15, and general feelings of safety. The survey is conducted every four years, with results from the most recent 2016 iteration of the survey published in </t>
    </r>
    <r>
      <rPr>
        <i/>
        <sz val="10"/>
        <color indexed="8"/>
        <rFont val="Arial"/>
        <family val="2"/>
      </rPr>
      <t>Personal Safety, Australia, 2016</t>
    </r>
    <r>
      <rPr>
        <sz val="10"/>
        <color indexed="8"/>
        <rFont val="Arial"/>
        <family val="2"/>
      </rPr>
      <t xml:space="preserve"> (cat. no. 4906.0).</t>
    </r>
  </si>
  <si>
    <r>
      <t xml:space="preserve">97 </t>
    </r>
    <r>
      <rPr>
        <sz val="10"/>
        <color indexed="8"/>
        <rFont val="Arial"/>
        <family val="2"/>
      </rPr>
      <t xml:space="preserve">The number of victims of murder and manslaughter published in Recorded Crime – Victims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</si>
  <si>
    <r>
      <t>98</t>
    </r>
    <r>
      <rPr>
        <sz val="10"/>
        <color indexed="8"/>
        <rFont val="Arial"/>
        <family val="2"/>
      </rPr>
      <t xml:space="preserve"> Recorded Crime – Victims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14–20) will result in variations. </t>
    </r>
  </si>
  <si>
    <r>
      <t>99</t>
    </r>
    <r>
      <rPr>
        <sz val="10"/>
        <color indexed="8"/>
        <rFont val="Arial"/>
        <family val="2"/>
      </rPr>
      <t xml:space="preserve"> Other ABS publications which may be of interest are on the Related Information tab. </t>
    </r>
  </si>
  <si>
    <r>
      <rPr>
        <b/>
        <sz val="10"/>
        <rFont val="Arial"/>
        <family val="2"/>
      </rPr>
      <t>100</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</si>
  <si>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101</t>
    </r>
    <r>
      <rPr>
        <sz val="10"/>
        <color indexed="8"/>
        <rFont val="Arial"/>
        <family val="2"/>
      </rPr>
      <t xml:space="preserve"> Non-ABS sources which may be of interest include: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</si>
</sst>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85">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sz val="10"/>
      <name val="Arial"/>
      <family val="2"/>
    </font>
    <font>
      <u/>
      <sz val="8"/>
      <color indexed="12"/>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8"/>
      <color indexed="12"/>
      <name val="Arial"/>
      <family val="2"/>
    </font>
    <font>
      <sz val="9"/>
      <color indexed="81"/>
      <name val="Tahoma"/>
      <family val="2"/>
    </font>
    <font>
      <sz val="9"/>
      <color indexed="81"/>
      <name val="Tahoma"/>
      <family val="2"/>
    </font>
    <font>
      <b/>
      <u/>
      <sz val="12"/>
      <color indexed="12"/>
      <name val="Arial"/>
      <family val="2"/>
    </font>
    <font>
      <sz val="8"/>
      <color indexed="8"/>
      <name val="Arial"/>
      <family val="2"/>
    </font>
    <font>
      <b/>
      <sz val="8"/>
      <color indexed="8"/>
      <name val="Arial"/>
      <family val="2"/>
    </font>
    <font>
      <sz val="11"/>
      <color indexed="8"/>
      <name val="Calibri"/>
      <family val="2"/>
    </font>
    <font>
      <sz val="8"/>
      <color indexed="8"/>
      <name val="Arial"/>
      <family val="2"/>
    </font>
    <font>
      <b/>
      <sz val="8"/>
      <color indexed="8"/>
      <name val="Arial"/>
      <family val="2"/>
    </font>
    <font>
      <i/>
      <sz val="8"/>
      <color indexed="8"/>
      <name val="Arial"/>
      <family val="2"/>
    </font>
    <font>
      <sz val="8"/>
      <color indexed="56"/>
      <name val="Arial"/>
      <family val="2"/>
    </font>
    <font>
      <b/>
      <sz val="8"/>
      <color indexed="56"/>
      <name val="Arial"/>
      <family val="2"/>
    </font>
    <font>
      <b/>
      <sz val="8"/>
      <color indexed="8"/>
      <name val="Calibri"/>
      <family val="2"/>
    </font>
    <font>
      <b/>
      <i/>
      <sz val="8"/>
      <color indexed="8"/>
      <name val="Arial"/>
      <family val="2"/>
    </font>
    <font>
      <b/>
      <i/>
      <sz val="10"/>
      <color indexed="30"/>
      <name val="Arial"/>
      <family val="2"/>
    </font>
    <font>
      <b/>
      <sz val="10"/>
      <color indexed="10"/>
      <name val="Arial"/>
      <family val="2"/>
    </font>
    <font>
      <b/>
      <sz val="9"/>
      <color indexed="10"/>
      <name val="Arial"/>
      <family val="2"/>
    </font>
    <font>
      <b/>
      <sz val="10"/>
      <color indexed="36"/>
      <name val="Arial"/>
      <family val="2"/>
    </font>
    <font>
      <sz val="11"/>
      <name val="Calibri"/>
      <family val="2"/>
    </font>
    <font>
      <sz val="11"/>
      <color indexed="48"/>
      <name val="Calibri"/>
      <family val="2"/>
    </font>
    <font>
      <i/>
      <sz val="11"/>
      <color indexed="48"/>
      <name val="Calibri"/>
      <family val="2"/>
    </font>
    <font>
      <sz val="9"/>
      <name val="Arial"/>
      <family val="2"/>
    </font>
    <font>
      <sz val="8"/>
      <name val="Microsoft Sans Serif"/>
      <family val="2"/>
    </font>
    <font>
      <i/>
      <sz val="8"/>
      <name val="FrnkGothITC Bk BT"/>
      <family val="2"/>
    </font>
    <font>
      <i/>
      <sz val="11"/>
      <name val="Calibri"/>
      <family val="2"/>
    </font>
    <font>
      <b/>
      <sz val="11"/>
      <color indexed="48"/>
      <name val="Calibri"/>
      <family val="2"/>
    </font>
    <font>
      <sz val="10"/>
      <color indexed="8"/>
      <name val="Arial"/>
      <family val="2"/>
    </font>
    <font>
      <sz val="10"/>
      <color indexed="8"/>
      <name val="Arial"/>
      <family val="2"/>
    </font>
    <font>
      <u/>
      <sz val="9"/>
      <color indexed="9"/>
      <name val="Arial"/>
      <family val="2"/>
    </font>
    <font>
      <i/>
      <sz val="10"/>
      <name val="Arial"/>
      <family val="2"/>
    </font>
    <font>
      <b/>
      <sz val="10"/>
      <color indexed="8"/>
      <name val="Arial"/>
      <family val="2"/>
    </font>
    <font>
      <i/>
      <sz val="10"/>
      <color indexed="8"/>
      <name val="Arial"/>
      <family val="2"/>
    </font>
    <font>
      <i/>
      <sz val="10"/>
      <color indexed="8"/>
      <name val="Arial"/>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sz val="11"/>
      <name val="Calibri"/>
      <family val="2"/>
      <scheme val="minor"/>
    </font>
    <font>
      <b/>
      <sz val="8"/>
      <color theme="1"/>
      <name val="Arial"/>
      <family val="2"/>
    </font>
    <font>
      <i/>
      <sz val="11"/>
      <color theme="1"/>
      <name val="Calibri"/>
      <family val="2"/>
      <scheme val="minor"/>
    </font>
    <font>
      <b/>
      <i/>
      <sz val="8"/>
      <color theme="1"/>
      <name val="Arial"/>
      <family val="2"/>
    </font>
    <font>
      <u/>
      <sz val="8"/>
      <color theme="1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
      <sz val="28"/>
      <color theme="1"/>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0">
    <xf numFmtId="0" fontId="0" fillId="0" borderId="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52" fillId="5" borderId="0" applyNumberFormat="0" applyBorder="0" applyAlignment="0" applyProtection="0"/>
    <xf numFmtId="0" fontId="52" fillId="5" borderId="0" applyNumberFormat="0" applyBorder="0" applyAlignment="0" applyProtection="0"/>
    <xf numFmtId="0" fontId="52" fillId="5"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3" borderId="0" applyNumberFormat="0" applyBorder="0" applyAlignment="0" applyProtection="0"/>
    <xf numFmtId="0" fontId="53" fillId="23" borderId="0" applyNumberFormat="0" applyBorder="0" applyAlignment="0" applyProtection="0"/>
    <xf numFmtId="0" fontId="53" fillId="23"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5" borderId="0" applyNumberFormat="0" applyBorder="0" applyAlignment="0" applyProtection="0"/>
    <xf numFmtId="0" fontId="53" fillId="25" borderId="0" applyNumberFormat="0" applyBorder="0" applyAlignment="0" applyProtection="0"/>
    <xf numFmtId="0" fontId="53" fillId="25"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55" fillId="28" borderId="4" applyNumberFormat="0" applyAlignment="0" applyProtection="0"/>
    <xf numFmtId="0" fontId="56" fillId="28" borderId="4" applyNumberFormat="0" applyAlignment="0" applyProtection="0"/>
    <xf numFmtId="0" fontId="56" fillId="28" borderId="4" applyNumberFormat="0" applyAlignment="0" applyProtection="0"/>
    <xf numFmtId="0" fontId="55" fillId="28" borderId="4" applyNumberFormat="0" applyAlignment="0" applyProtection="0"/>
    <xf numFmtId="0" fontId="55" fillId="28" borderId="4" applyNumberFormat="0" applyAlignment="0" applyProtection="0"/>
    <xf numFmtId="0" fontId="55" fillId="28" borderId="4" applyNumberFormat="0" applyAlignment="0" applyProtection="0"/>
    <xf numFmtId="0" fontId="57" fillId="29" borderId="5" applyNumberFormat="0" applyAlignment="0" applyProtection="0"/>
    <xf numFmtId="0" fontId="57" fillId="29" borderId="5" applyNumberFormat="0" applyAlignment="0" applyProtection="0"/>
    <xf numFmtId="0" fontId="57" fillId="29" borderId="5" applyNumberFormat="0" applyAlignment="0" applyProtection="0"/>
    <xf numFmtId="171" fontId="4" fillId="0" borderId="0" applyFill="0" applyBorder="0" applyAlignment="0" applyProtection="0"/>
    <xf numFmtId="171" fontId="52"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0" borderId="0" applyNumberFormat="0" applyBorder="0" applyAlignment="0" applyProtection="0"/>
    <xf numFmtId="0" fontId="59" fillId="30" borderId="0" applyNumberFormat="0" applyBorder="0" applyAlignment="0" applyProtection="0"/>
    <xf numFmtId="0" fontId="59" fillId="30" borderId="0" applyNumberFormat="0" applyBorder="0" applyAlignment="0" applyProtection="0"/>
    <xf numFmtId="0" fontId="60" fillId="0" borderId="6" applyNumberFormat="0" applyFill="0" applyAlignment="0" applyProtection="0"/>
    <xf numFmtId="0" fontId="60" fillId="0" borderId="6"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4" fillId="0" borderId="0" applyNumberFormat="0" applyFill="0" applyBorder="0" applyAlignment="0" applyProtection="0"/>
    <xf numFmtId="0" fontId="64" fillId="0" borderId="0" applyNumberFormat="0" applyFill="0" applyBorder="0" applyAlignment="0" applyProtection="0"/>
    <xf numFmtId="0" fontId="6" fillId="0" borderId="0" applyNumberFormat="0" applyFill="0" applyBorder="0" applyAlignment="0" applyProtection="0">
      <alignment vertical="top"/>
      <protection locked="0"/>
    </xf>
    <xf numFmtId="0" fontId="6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4" fillId="0" borderId="0" applyNumberFormat="0" applyFill="0" applyBorder="0" applyAlignment="0" applyProtection="0"/>
    <xf numFmtId="0" fontId="65" fillId="31" borderId="4" applyNumberFormat="0" applyAlignment="0" applyProtection="0"/>
    <xf numFmtId="0" fontId="65" fillId="31" borderId="4" applyNumberFormat="0" applyAlignment="0" applyProtection="0"/>
    <xf numFmtId="0" fontId="65" fillId="31" borderId="4" applyNumberFormat="0" applyAlignment="0" applyProtection="0"/>
    <xf numFmtId="0" fontId="66" fillId="0" borderId="9" applyNumberFormat="0" applyFill="0" applyAlignment="0" applyProtection="0"/>
    <xf numFmtId="0" fontId="66" fillId="0" borderId="9" applyNumberFormat="0" applyFill="0" applyAlignment="0" applyProtection="0"/>
    <xf numFmtId="0" fontId="66" fillId="0" borderId="9" applyNumberFormat="0" applyFill="0" applyAlignment="0" applyProtection="0"/>
    <xf numFmtId="0" fontId="67" fillId="32" borderId="0" applyNumberFormat="0" applyBorder="0" applyAlignment="0" applyProtection="0"/>
    <xf numFmtId="0" fontId="67" fillId="32" borderId="0" applyNumberFormat="0" applyBorder="0" applyAlignment="0" applyProtection="0"/>
    <xf numFmtId="0" fontId="67" fillId="32" borderId="0" applyNumberFormat="0" applyBorder="0" applyAlignment="0" applyProtection="0"/>
    <xf numFmtId="0" fontId="52" fillId="0" borderId="0"/>
    <xf numFmtId="0" fontId="52" fillId="0" borderId="0"/>
    <xf numFmtId="0" fontId="4" fillId="0" borderId="0"/>
    <xf numFmtId="0" fontId="4" fillId="0" borderId="0"/>
    <xf numFmtId="0" fontId="52" fillId="0" borderId="0"/>
    <xf numFmtId="0" fontId="5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52" fillId="0" borderId="0"/>
    <xf numFmtId="0" fontId="2" fillId="0" borderId="0"/>
    <xf numFmtId="0" fontId="2" fillId="0" borderId="0"/>
    <xf numFmtId="0" fontId="52" fillId="0" borderId="0"/>
    <xf numFmtId="0" fontId="52" fillId="0" borderId="0"/>
    <xf numFmtId="0" fontId="2" fillId="0" borderId="0"/>
    <xf numFmtId="0" fontId="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2" fillId="0" borderId="0"/>
    <xf numFmtId="0" fontId="2" fillId="0" borderId="0"/>
    <xf numFmtId="0" fontId="2" fillId="0" borderId="0"/>
    <xf numFmtId="0" fontId="2" fillId="0" borderId="0"/>
    <xf numFmtId="0" fontId="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2" fillId="0" borderId="0"/>
    <xf numFmtId="0" fontId="52" fillId="0" borderId="0"/>
    <xf numFmtId="0" fontId="52" fillId="0" borderId="0"/>
    <xf numFmtId="0" fontId="52" fillId="0" borderId="0"/>
    <xf numFmtId="0" fontId="52" fillId="0" borderId="0"/>
    <xf numFmtId="0" fontId="2" fillId="0" borderId="0"/>
    <xf numFmtId="0" fontId="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4" fillId="0" borderId="0"/>
    <xf numFmtId="0" fontId="4" fillId="0" borderId="0"/>
    <xf numFmtId="0" fontId="52" fillId="0" borderId="0"/>
    <xf numFmtId="0" fontId="52" fillId="0" borderId="0"/>
    <xf numFmtId="0" fontId="4" fillId="0" borderId="0"/>
    <xf numFmtId="0" fontId="2"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2" fillId="0" borderId="0"/>
    <xf numFmtId="0" fontId="52" fillId="0" borderId="0"/>
    <xf numFmtId="0" fontId="52" fillId="0" borderId="0"/>
    <xf numFmtId="0" fontId="4" fillId="0" borderId="0"/>
    <xf numFmtId="0" fontId="52" fillId="0" borderId="0"/>
    <xf numFmtId="0" fontId="2" fillId="0" borderId="0"/>
    <xf numFmtId="0" fontId="2" fillId="0" borderId="0"/>
    <xf numFmtId="0" fontId="2" fillId="0" borderId="0"/>
    <xf numFmtId="0" fontId="4"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4" fillId="0" borderId="0"/>
    <xf numFmtId="0" fontId="2" fillId="0" borderId="0"/>
    <xf numFmtId="0" fontId="52" fillId="0" borderId="0"/>
    <xf numFmtId="0" fontId="4" fillId="0" borderId="0"/>
    <xf numFmtId="0" fontId="4" fillId="0" borderId="0"/>
    <xf numFmtId="0" fontId="2" fillId="0" borderId="0"/>
    <xf numFmtId="0" fontId="52" fillId="0" borderId="0"/>
    <xf numFmtId="0" fontId="2" fillId="0" borderId="0"/>
    <xf numFmtId="0" fontId="52" fillId="0" borderId="0"/>
    <xf numFmtId="0" fontId="52" fillId="0" borderId="0"/>
    <xf numFmtId="0" fontId="52" fillId="0" borderId="0"/>
    <xf numFmtId="0" fontId="4" fillId="0" borderId="0"/>
    <xf numFmtId="0" fontId="52" fillId="0" borderId="0"/>
    <xf numFmtId="0" fontId="52" fillId="0" borderId="0"/>
    <xf numFmtId="0" fontId="4" fillId="0" borderId="0"/>
    <xf numFmtId="0" fontId="4" fillId="0" borderId="0"/>
    <xf numFmtId="0" fontId="52" fillId="0" borderId="0"/>
    <xf numFmtId="0" fontId="4" fillId="0" borderId="0"/>
    <xf numFmtId="0" fontId="52" fillId="0" borderId="0"/>
    <xf numFmtId="0" fontId="23" fillId="33" borderId="10" applyNumberFormat="0" applyFont="0" applyAlignment="0" applyProtection="0"/>
    <xf numFmtId="0" fontId="52" fillId="33" borderId="10" applyNumberFormat="0" applyFont="0" applyAlignment="0" applyProtection="0"/>
    <xf numFmtId="0" fontId="1" fillId="33" borderId="10" applyNumberFormat="0" applyFont="0" applyAlignment="0" applyProtection="0"/>
    <xf numFmtId="0" fontId="52" fillId="33" borderId="10" applyNumberFormat="0" applyFont="0" applyAlignment="0" applyProtection="0"/>
    <xf numFmtId="0" fontId="1" fillId="33" borderId="10" applyNumberFormat="0" applyFont="0" applyAlignment="0" applyProtection="0"/>
    <xf numFmtId="0" fontId="52" fillId="33" borderId="10" applyNumberFormat="0" applyFont="0" applyAlignment="0" applyProtection="0"/>
    <xf numFmtId="0" fontId="1" fillId="33" borderId="10" applyNumberFormat="0" applyFont="0" applyAlignment="0" applyProtection="0"/>
    <xf numFmtId="0" fontId="52" fillId="33" borderId="10" applyNumberFormat="0" applyFont="0" applyAlignment="0" applyProtection="0"/>
    <xf numFmtId="0" fontId="1" fillId="33" borderId="10" applyNumberFormat="0" applyFont="0" applyAlignment="0" applyProtection="0"/>
    <xf numFmtId="0" fontId="52" fillId="33" borderId="10" applyNumberFormat="0" applyFont="0" applyAlignment="0" applyProtection="0"/>
    <xf numFmtId="0" fontId="69" fillId="28" borderId="11" applyNumberFormat="0" applyAlignment="0" applyProtection="0"/>
    <xf numFmtId="0" fontId="69" fillId="28" borderId="11" applyNumberFormat="0" applyAlignment="0" applyProtection="0"/>
    <xf numFmtId="0" fontId="69" fillId="28" borderId="11" applyNumberFormat="0" applyAlignment="0" applyProtection="0"/>
    <xf numFmtId="9" fontId="1" fillId="0" borderId="0" applyFont="0" applyFill="0" applyBorder="0" applyAlignment="0" applyProtection="0"/>
    <xf numFmtId="0" fontId="39" fillId="0" borderId="0">
      <alignment horizontal="right"/>
    </xf>
    <xf numFmtId="0" fontId="38" fillId="0" borderId="0">
      <alignment horizontal="right"/>
    </xf>
    <xf numFmtId="0" fontId="40" fillId="0" borderId="0">
      <alignment horizontal="left" vertical="center" wrapText="1"/>
    </xf>
    <xf numFmtId="0" fontId="38" fillId="0" borderId="0">
      <alignment horizontal="right"/>
    </xf>
    <xf numFmtId="0" fontId="40" fillId="0" borderId="0">
      <alignment horizontal="left" vertical="center" wrapText="1"/>
    </xf>
    <xf numFmtId="0" fontId="70" fillId="0" borderId="0" applyNumberFormat="0" applyFill="0" applyBorder="0" applyAlignment="0" applyProtection="0"/>
    <xf numFmtId="0" fontId="71" fillId="0" borderId="12" applyNumberFormat="0" applyFill="0" applyAlignment="0" applyProtection="0"/>
    <xf numFmtId="0" fontId="71" fillId="0" borderId="12" applyNumberFormat="0" applyFill="0" applyAlignment="0" applyProtection="0"/>
    <xf numFmtId="0" fontId="71" fillId="0" borderId="12"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cellStyleXfs>
  <cellXfs count="385">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5" fillId="0" borderId="0" xfId="0" applyFont="1"/>
    <xf numFmtId="0" fontId="0" fillId="0" borderId="0" xfId="0" applyAlignment="1"/>
    <xf numFmtId="0" fontId="7" fillId="0" borderId="0" xfId="0" applyFont="1" applyAlignment="1" applyProtection="1"/>
    <xf numFmtId="0" fontId="0" fillId="0" borderId="0" xfId="0" applyAlignment="1" applyProtection="1"/>
    <xf numFmtId="0" fontId="9"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2" fillId="0" borderId="0" xfId="0" applyFont="1"/>
    <xf numFmtId="0" fontId="8" fillId="0" borderId="0" xfId="0" applyFont="1"/>
    <xf numFmtId="0" fontId="24" fillId="2" borderId="0" xfId="0" applyFont="1" applyFill="1"/>
    <xf numFmtId="0" fontId="9" fillId="0" borderId="0" xfId="0" applyFont="1" applyFill="1" applyBorder="1" applyAlignment="1">
      <alignment horizontal="left"/>
    </xf>
    <xf numFmtId="0" fontId="5" fillId="0" borderId="0" xfId="0" applyFont="1" applyBorder="1" applyAlignment="1">
      <alignment horizontal="center" wrapText="1"/>
    </xf>
    <xf numFmtId="0" fontId="8" fillId="0" borderId="0" xfId="0" applyFont="1" applyBorder="1" applyAlignment="1">
      <alignment horizontal="left"/>
    </xf>
    <xf numFmtId="0" fontId="17" fillId="0" borderId="0" xfId="0" applyFont="1" applyAlignment="1">
      <alignment horizontal="left"/>
    </xf>
    <xf numFmtId="0" fontId="15" fillId="0" borderId="0" xfId="0" applyFont="1" applyBorder="1" applyAlignment="1">
      <alignment horizontal="left" wrapText="1"/>
    </xf>
    <xf numFmtId="0" fontId="8" fillId="0" borderId="0" xfId="0" applyFont="1" applyBorder="1" applyAlignment="1">
      <alignment horizontal="left" wrapText="1"/>
    </xf>
    <xf numFmtId="0" fontId="15" fillId="0" borderId="0" xfId="0" applyFont="1" applyBorder="1" applyAlignment="1">
      <alignment wrapText="1"/>
    </xf>
    <xf numFmtId="0" fontId="8" fillId="0" borderId="0" xfId="0" applyFont="1" applyBorder="1" applyAlignment="1">
      <alignment wrapText="1"/>
    </xf>
    <xf numFmtId="0" fontId="5" fillId="0" borderId="0" xfId="0" applyFont="1" applyAlignment="1"/>
    <xf numFmtId="0" fontId="5" fillId="0" borderId="0" xfId="0" applyFont="1" applyAlignment="1">
      <alignment horizontal="right" wrapText="1"/>
    </xf>
    <xf numFmtId="3" fontId="15" fillId="0" borderId="0" xfId="0" applyNumberFormat="1" applyFont="1" applyBorder="1"/>
    <xf numFmtId="0" fontId="8" fillId="0" borderId="0" xfId="0" applyFont="1" applyBorder="1" applyAlignment="1">
      <alignment horizontal="right" wrapText="1"/>
    </xf>
    <xf numFmtId="0" fontId="15" fillId="0" borderId="0" xfId="0" applyFont="1" applyBorder="1" applyAlignment="1">
      <alignment horizontal="right" wrapText="1"/>
    </xf>
    <xf numFmtId="3" fontId="15" fillId="0" borderId="0" xfId="0" applyNumberFormat="1" applyFont="1" applyBorder="1" applyAlignment="1">
      <alignment horizontal="right" wrapText="1"/>
    </xf>
    <xf numFmtId="0" fontId="2" fillId="0" borderId="0" xfId="0" applyFont="1" applyBorder="1" applyAlignment="1">
      <alignment horizontal="right" wrapText="1"/>
    </xf>
    <xf numFmtId="3" fontId="2" fillId="0" borderId="0" xfId="0" applyNumberFormat="1" applyFont="1" applyBorder="1" applyAlignment="1">
      <alignment horizontal="right" wrapText="1"/>
    </xf>
    <xf numFmtId="3" fontId="24" fillId="0" borderId="0" xfId="0" applyNumberFormat="1" applyFont="1" applyBorder="1" applyAlignment="1">
      <alignment horizontal="right"/>
    </xf>
    <xf numFmtId="172" fontId="2" fillId="0" borderId="0" xfId="0" applyNumberFormat="1" applyFont="1" applyBorder="1" applyAlignment="1">
      <alignment horizontal="right" wrapText="1"/>
    </xf>
    <xf numFmtId="172" fontId="2" fillId="0" borderId="0" xfId="0" applyNumberFormat="1" applyFont="1" applyBorder="1"/>
    <xf numFmtId="0" fontId="5" fillId="0" borderId="0" xfId="0" applyNumberFormat="1" applyFont="1" applyBorder="1" applyAlignment="1">
      <alignment horizontal="center" vertical="center" wrapText="1"/>
    </xf>
    <xf numFmtId="0" fontId="15" fillId="0" borderId="0" xfId="0" applyFont="1" applyBorder="1" applyAlignment="1">
      <alignment horizontal="left" indent="1"/>
    </xf>
    <xf numFmtId="172" fontId="15" fillId="0" borderId="0" xfId="0" applyNumberFormat="1" applyFont="1" applyBorder="1"/>
    <xf numFmtId="3" fontId="15" fillId="0" borderId="0" xfId="0" applyNumberFormat="1" applyFont="1" applyFill="1" applyBorder="1"/>
    <xf numFmtId="0" fontId="15" fillId="0" borderId="0" xfId="0" applyFont="1" applyFill="1" applyBorder="1" applyAlignment="1">
      <alignment horizontal="left" indent="1"/>
    </xf>
    <xf numFmtId="172" fontId="15" fillId="0" borderId="0" xfId="0" applyNumberFormat="1" applyFont="1" applyFill="1" applyBorder="1"/>
    <xf numFmtId="172" fontId="2" fillId="0" borderId="0" xfId="0" applyNumberFormat="1" applyFont="1" applyFill="1" applyBorder="1"/>
    <xf numFmtId="0" fontId="15" fillId="0" borderId="0" xfId="0" applyFont="1" applyFill="1" applyBorder="1"/>
    <xf numFmtId="0" fontId="25" fillId="0" borderId="0" xfId="0" applyFont="1" applyFill="1" applyBorder="1" applyAlignment="1"/>
    <xf numFmtId="3" fontId="2" fillId="0" borderId="0" xfId="0" applyNumberFormat="1" applyFont="1"/>
    <xf numFmtId="3" fontId="2" fillId="0" borderId="0" xfId="0" applyNumberFormat="1" applyFont="1" applyFill="1"/>
    <xf numFmtId="3" fontId="5" fillId="0" borderId="0" xfId="0" applyNumberFormat="1" applyFont="1" applyBorder="1" applyAlignment="1">
      <alignment horizontal="center" vertical="center" wrapText="1"/>
    </xf>
    <xf numFmtId="3" fontId="24" fillId="0" borderId="0" xfId="0" applyNumberFormat="1" applyFont="1" applyFill="1" applyBorder="1"/>
    <xf numFmtId="3" fontId="2" fillId="0" borderId="0" xfId="0" applyNumberFormat="1" applyFont="1" applyBorder="1"/>
    <xf numFmtId="172" fontId="24" fillId="0" borderId="0" xfId="0" applyNumberFormat="1" applyFont="1" applyBorder="1" applyAlignment="1"/>
    <xf numFmtId="173" fontId="15" fillId="0" borderId="0" xfId="0" applyNumberFormat="1" applyFont="1" applyFill="1" applyBorder="1"/>
    <xf numFmtId="3" fontId="24" fillId="0" borderId="0" xfId="0" applyNumberFormat="1" applyFont="1"/>
    <xf numFmtId="0" fontId="2" fillId="0" borderId="0" xfId="0" applyFont="1" applyBorder="1" applyAlignment="1">
      <alignment horizontal="left" wrapText="1"/>
    </xf>
    <xf numFmtId="0" fontId="2" fillId="0" borderId="0" xfId="0" applyFont="1" applyAlignment="1">
      <alignment horizontal="left"/>
    </xf>
    <xf numFmtId="0" fontId="2" fillId="0" borderId="0" xfId="0" applyFont="1" applyBorder="1" applyAlignment="1">
      <alignment wrapText="1"/>
    </xf>
    <xf numFmtId="0" fontId="2" fillId="0" borderId="0" xfId="0" applyFont="1" applyAlignment="1"/>
    <xf numFmtId="3" fontId="5" fillId="0" borderId="0" xfId="0" applyNumberFormat="1" applyFont="1" applyBorder="1" applyAlignment="1">
      <alignment horizontal="center" wrapText="1"/>
    </xf>
    <xf numFmtId="172" fontId="5" fillId="0" borderId="0" xfId="0" applyNumberFormat="1" applyFont="1" applyBorder="1" applyAlignment="1">
      <alignment horizontal="right" wrapText="1"/>
    </xf>
    <xf numFmtId="3" fontId="2" fillId="0" borderId="0" xfId="0" applyNumberFormat="1" applyFont="1" applyBorder="1" applyAlignment="1">
      <alignment wrapText="1"/>
    </xf>
    <xf numFmtId="3" fontId="24" fillId="0" borderId="0" xfId="0" applyNumberFormat="1" applyFont="1" applyAlignment="1">
      <alignment horizontal="right"/>
    </xf>
    <xf numFmtId="3" fontId="25" fillId="0" borderId="0" xfId="0" applyNumberFormat="1" applyFont="1" applyAlignment="1">
      <alignment horizontal="right"/>
    </xf>
    <xf numFmtId="3" fontId="24" fillId="0" borderId="0" xfId="0" applyNumberFormat="1" applyFont="1" applyBorder="1"/>
    <xf numFmtId="3" fontId="4" fillId="0" borderId="0" xfId="0" applyNumberFormat="1" applyFont="1" applyBorder="1"/>
    <xf numFmtId="0" fontId="2" fillId="0" borderId="0" xfId="0" applyFont="1" applyBorder="1" applyAlignment="1">
      <alignment horizontal="left" indent="1"/>
    </xf>
    <xf numFmtId="3" fontId="2" fillId="0" borderId="0" xfId="0" applyNumberFormat="1" applyFont="1" applyBorder="1" applyAlignment="1">
      <alignment horizontal="right"/>
    </xf>
    <xf numFmtId="3" fontId="25" fillId="0" borderId="0" xfId="0" applyNumberFormat="1" applyFont="1" applyBorder="1"/>
    <xf numFmtId="3" fontId="5" fillId="0" borderId="0" xfId="0" applyNumberFormat="1" applyFont="1" applyBorder="1" applyAlignment="1">
      <alignment horizontal="right"/>
    </xf>
    <xf numFmtId="0" fontId="24" fillId="0" borderId="0" xfId="0" applyFont="1" applyBorder="1"/>
    <xf numFmtId="0" fontId="2" fillId="0" borderId="0" xfId="0" applyFont="1" applyBorder="1"/>
    <xf numFmtId="0" fontId="5" fillId="0" borderId="0" xfId="0" applyFont="1" applyBorder="1"/>
    <xf numFmtId="3" fontId="26" fillId="0" borderId="0" xfId="0" applyNumberFormat="1" applyFont="1" applyBorder="1"/>
    <xf numFmtId="3" fontId="15" fillId="0" borderId="0" xfId="0" applyNumberFormat="1" applyFont="1" applyBorder="1" applyAlignment="1">
      <alignment horizontal="right"/>
    </xf>
    <xf numFmtId="3" fontId="5" fillId="0" borderId="0" xfId="0" applyNumberFormat="1" applyFont="1" applyBorder="1"/>
    <xf numFmtId="172" fontId="2" fillId="0" borderId="0" xfId="0" applyNumberFormat="1" applyFont="1"/>
    <xf numFmtId="0" fontId="2" fillId="0" borderId="0" xfId="0" applyFont="1" applyBorder="1" applyAlignment="1">
      <alignment horizontal="left"/>
    </xf>
    <xf numFmtId="172" fontId="15" fillId="0" borderId="0" xfId="0" applyNumberFormat="1" applyFont="1" applyBorder="1" applyAlignment="1">
      <alignment horizontal="right" wrapText="1"/>
    </xf>
    <xf numFmtId="172" fontId="15" fillId="0" borderId="0" xfId="0" applyNumberFormat="1" applyFont="1"/>
    <xf numFmtId="0" fontId="15" fillId="0" borderId="0" xfId="0" applyFont="1"/>
    <xf numFmtId="0" fontId="15" fillId="0" borderId="0" xfId="0" applyFont="1" applyBorder="1"/>
    <xf numFmtId="0" fontId="2" fillId="0" borderId="0" xfId="0" applyFont="1" applyFill="1" applyBorder="1" applyAlignment="1">
      <alignment horizontal="left"/>
    </xf>
    <xf numFmtId="3" fontId="2" fillId="0" borderId="0" xfId="0" applyNumberFormat="1" applyFont="1" applyFill="1" applyBorder="1"/>
    <xf numFmtId="0" fontId="5" fillId="0" borderId="0" xfId="0" applyFont="1" applyFill="1" applyBorder="1" applyAlignment="1">
      <alignment horizontal="left"/>
    </xf>
    <xf numFmtId="0" fontId="2" fillId="0" borderId="0" xfId="0" applyFont="1" applyFill="1" applyBorder="1"/>
    <xf numFmtId="0" fontId="2" fillId="2" borderId="0" xfId="0" applyFont="1" applyFill="1" applyAlignment="1">
      <alignment horizontal="left"/>
    </xf>
    <xf numFmtId="0" fontId="5" fillId="0" borderId="0" xfId="0" applyFont="1" applyBorder="1" applyAlignment="1">
      <alignment wrapText="1"/>
    </xf>
    <xf numFmtId="0" fontId="2" fillId="0" borderId="0" xfId="0" applyFont="1" applyBorder="1" applyAlignment="1"/>
    <xf numFmtId="0" fontId="0" fillId="0" borderId="0" xfId="0" applyBorder="1"/>
    <xf numFmtId="0" fontId="5" fillId="0" borderId="0" xfId="0" applyFont="1" applyBorder="1" applyAlignment="1"/>
    <xf numFmtId="172" fontId="0" fillId="0" borderId="0" xfId="0" applyNumberFormat="1" applyBorder="1"/>
    <xf numFmtId="0" fontId="8" fillId="0" borderId="0" xfId="0" applyFont="1" applyBorder="1" applyAlignment="1"/>
    <xf numFmtId="172" fontId="24" fillId="0" borderId="0" xfId="0" applyNumberFormat="1" applyFont="1" applyBorder="1" applyAlignment="1">
      <alignment horizontal="right"/>
    </xf>
    <xf numFmtId="0" fontId="5" fillId="0" borderId="0" xfId="0" applyFont="1" applyBorder="1" applyAlignment="1">
      <alignment horizontal="right" wrapText="1"/>
    </xf>
    <xf numFmtId="3" fontId="25" fillId="0" borderId="0" xfId="0" applyNumberFormat="1" applyFont="1" applyBorder="1" applyAlignment="1">
      <alignment horizontal="right"/>
    </xf>
    <xf numFmtId="172" fontId="5" fillId="0" borderId="0" xfId="0" applyNumberFormat="1" applyFont="1" applyBorder="1"/>
    <xf numFmtId="172" fontId="25" fillId="0" borderId="0" xfId="0" applyNumberFormat="1" applyFont="1" applyBorder="1" applyAlignment="1">
      <alignment horizontal="right"/>
    </xf>
    <xf numFmtId="3" fontId="2" fillId="0" borderId="0" xfId="0" applyNumberFormat="1" applyFont="1" applyAlignment="1">
      <alignment horizontal="right"/>
    </xf>
    <xf numFmtId="3" fontId="15" fillId="0" borderId="0" xfId="0" applyNumberFormat="1" applyFont="1" applyAlignment="1">
      <alignment horizontal="right"/>
    </xf>
    <xf numFmtId="0" fontId="5" fillId="0" borderId="0" xfId="0" applyFont="1" applyBorder="1" applyAlignment="1">
      <alignment horizontal="left" wrapText="1"/>
    </xf>
    <xf numFmtId="173" fontId="2" fillId="0" borderId="0" xfId="0" applyNumberFormat="1" applyFont="1" applyBorder="1" applyAlignment="1">
      <alignment horizontal="right" wrapText="1"/>
    </xf>
    <xf numFmtId="173" fontId="2" fillId="0" borderId="0" xfId="0" applyNumberFormat="1" applyFont="1" applyBorder="1"/>
    <xf numFmtId="173" fontId="2" fillId="0" borderId="0" xfId="0" applyNumberFormat="1" applyFont="1"/>
    <xf numFmtId="0" fontId="4" fillId="0" borderId="0" xfId="0" applyFont="1" applyBorder="1"/>
    <xf numFmtId="0" fontId="4" fillId="0" borderId="0" xfId="0" applyFont="1" applyBorder="1" applyAlignment="1">
      <alignment wrapText="1"/>
    </xf>
    <xf numFmtId="0" fontId="7" fillId="2" borderId="0" xfId="0" applyFont="1" applyFill="1" applyAlignment="1" applyProtection="1"/>
    <xf numFmtId="0" fontId="7" fillId="2" borderId="0" xfId="0" applyFont="1" applyFill="1" applyAlignment="1" applyProtection="1">
      <alignment horizontal="right"/>
    </xf>
    <xf numFmtId="0" fontId="2" fillId="0" borderId="1" xfId="0" applyFont="1" applyBorder="1" applyAlignment="1" applyProtection="1">
      <alignment wrapText="1"/>
      <protection locked="0"/>
    </xf>
    <xf numFmtId="0" fontId="2" fillId="0" borderId="1" xfId="0" applyFont="1" applyBorder="1" applyAlignment="1">
      <alignment wrapText="1"/>
    </xf>
    <xf numFmtId="0" fontId="6" fillId="0" borderId="0" xfId="0" applyFont="1" applyAlignment="1" applyProtection="1"/>
    <xf numFmtId="0" fontId="9" fillId="0" borderId="0" xfId="0" applyFont="1" applyBorder="1" applyAlignment="1">
      <alignment horizontal="left"/>
    </xf>
    <xf numFmtId="0" fontId="4" fillId="0" borderId="0" xfId="0" applyFont="1"/>
    <xf numFmtId="0" fontId="0" fillId="2" borderId="0" xfId="0" applyFill="1"/>
    <xf numFmtId="3" fontId="15" fillId="0" borderId="0" xfId="0" applyNumberFormat="1" applyFont="1" applyBorder="1" applyAlignment="1">
      <alignment wrapText="1"/>
    </xf>
    <xf numFmtId="172" fontId="2" fillId="0" borderId="0" xfId="0" applyNumberFormat="1" applyFont="1" applyBorder="1" applyAlignment="1">
      <alignment wrapText="1"/>
    </xf>
    <xf numFmtId="172" fontId="15" fillId="0" borderId="0" xfId="0" applyNumberFormat="1" applyFont="1" applyBorder="1" applyAlignment="1">
      <alignment wrapText="1"/>
    </xf>
    <xf numFmtId="3" fontId="24" fillId="0" borderId="0" xfId="0" applyNumberFormat="1" applyFont="1" applyAlignment="1"/>
    <xf numFmtId="3" fontId="25" fillId="0" borderId="0" xfId="0" applyNumberFormat="1" applyFont="1" applyAlignment="1"/>
    <xf numFmtId="0" fontId="2" fillId="0" borderId="0" xfId="0" applyFont="1" applyBorder="1" applyAlignment="1">
      <alignment horizontal="left" wrapText="1" indent="1"/>
    </xf>
    <xf numFmtId="0" fontId="2" fillId="0" borderId="0" xfId="0" applyFont="1" applyAlignment="1">
      <alignment horizontal="left" indent="1"/>
    </xf>
    <xf numFmtId="0" fontId="2" fillId="0" borderId="0" xfId="0" applyNumberFormat="1" applyFont="1" applyBorder="1" applyAlignment="1">
      <alignment horizontal="left" vertical="center" wrapText="1"/>
    </xf>
    <xf numFmtId="0" fontId="15" fillId="0" borderId="0" xfId="0" applyFont="1" applyBorder="1" applyAlignment="1">
      <alignment horizontal="left" indent="2"/>
    </xf>
    <xf numFmtId="0" fontId="15" fillId="0" borderId="0" xfId="0" applyFont="1" applyBorder="1" applyAlignment="1">
      <alignment horizontal="left" wrapText="1" indent="2"/>
    </xf>
    <xf numFmtId="0" fontId="15" fillId="0" borderId="0" xfId="0" applyFont="1" applyAlignment="1">
      <alignment horizontal="left" indent="2"/>
    </xf>
    <xf numFmtId="0" fontId="15" fillId="0" borderId="0" xfId="0" applyFont="1" applyAlignment="1">
      <alignment horizontal="left" indent="3"/>
    </xf>
    <xf numFmtId="0" fontId="5" fillId="0" borderId="2" xfId="0" applyFont="1" applyBorder="1" applyAlignment="1">
      <alignment wrapText="1"/>
    </xf>
    <xf numFmtId="3" fontId="24" fillId="0" borderId="0" xfId="0" applyNumberFormat="1" applyFont="1" applyFill="1" applyBorder="1" applyAlignment="1">
      <alignment horizontal="right"/>
    </xf>
    <xf numFmtId="3" fontId="25" fillId="0" borderId="2" xfId="0" applyNumberFormat="1" applyFont="1" applyBorder="1" applyAlignment="1"/>
    <xf numFmtId="0" fontId="3" fillId="0" borderId="0" xfId="0" applyFont="1" applyBorder="1" applyAlignment="1">
      <alignment horizontal="left"/>
    </xf>
    <xf numFmtId="0" fontId="5" fillId="0" borderId="0" xfId="0" applyFont="1" applyFill="1" applyBorder="1" applyAlignment="1">
      <alignment horizontal="right" wrapText="1"/>
    </xf>
    <xf numFmtId="0" fontId="5" fillId="0" borderId="3" xfId="0" applyFont="1" applyBorder="1" applyAlignment="1">
      <alignment horizontal="right" wrapText="1"/>
    </xf>
    <xf numFmtId="0" fontId="27" fillId="0" borderId="0" xfId="0" applyFont="1"/>
    <xf numFmtId="0" fontId="27" fillId="0" borderId="0" xfId="0" applyNumberFormat="1" applyFont="1" applyBorder="1" applyAlignment="1">
      <alignment horizontal="left" vertical="center"/>
    </xf>
    <xf numFmtId="0" fontId="5" fillId="0" borderId="0" xfId="0" applyNumberFormat="1" applyFont="1" applyBorder="1" applyAlignment="1">
      <alignment horizontal="right" vertical="center" wrapText="1"/>
    </xf>
    <xf numFmtId="0" fontId="5" fillId="0" borderId="3" xfId="0" applyNumberFormat="1" applyFont="1" applyBorder="1" applyAlignment="1">
      <alignment horizontal="right" wrapText="1"/>
    </xf>
    <xf numFmtId="0" fontId="5" fillId="0" borderId="3" xfId="0" applyFont="1" applyFill="1" applyBorder="1" applyAlignment="1">
      <alignment horizontal="right" wrapText="1"/>
    </xf>
    <xf numFmtId="0" fontId="5" fillId="0" borderId="2" xfId="0" applyNumberFormat="1" applyFont="1" applyBorder="1" applyAlignment="1">
      <alignment wrapText="1"/>
    </xf>
    <xf numFmtId="172" fontId="5" fillId="0" borderId="0" xfId="0" applyNumberFormat="1" applyFont="1" applyBorder="1" applyAlignment="1">
      <alignment horizontal="center" wrapText="1"/>
    </xf>
    <xf numFmtId="172" fontId="5" fillId="0" borderId="0" xfId="0" applyNumberFormat="1" applyFont="1" applyBorder="1" applyAlignment="1">
      <alignment wrapText="1"/>
    </xf>
    <xf numFmtId="3" fontId="5" fillId="0" borderId="0" xfId="0" applyNumberFormat="1" applyFont="1" applyBorder="1" applyAlignment="1">
      <alignment wrapText="1"/>
    </xf>
    <xf numFmtId="3" fontId="2" fillId="0" borderId="0" xfId="0" applyNumberFormat="1" applyFont="1" applyBorder="1" applyAlignment="1">
      <alignment horizontal="center" wrapText="1"/>
    </xf>
    <xf numFmtId="0" fontId="24" fillId="0" borderId="0" xfId="0" applyFont="1" applyAlignment="1">
      <alignment horizontal="right"/>
    </xf>
    <xf numFmtId="0" fontId="2" fillId="0" borderId="0" xfId="0" applyFont="1" applyBorder="1" applyAlignment="1">
      <alignment horizontal="right"/>
    </xf>
    <xf numFmtId="172" fontId="24" fillId="0" borderId="0" xfId="0" applyNumberFormat="1" applyFont="1" applyAlignment="1"/>
    <xf numFmtId="172" fontId="25" fillId="0" borderId="0" xfId="0" applyNumberFormat="1" applyFont="1" applyAlignment="1"/>
    <xf numFmtId="172" fontId="24" fillId="0" borderId="0" xfId="0" applyNumberFormat="1" applyFont="1" applyFill="1" applyBorder="1"/>
    <xf numFmtId="0" fontId="2" fillId="0" borderId="0" xfId="0" applyNumberFormat="1" applyFont="1" applyBorder="1" applyAlignment="1">
      <alignment horizontal="right" vertical="center" wrapText="1"/>
    </xf>
    <xf numFmtId="3" fontId="2" fillId="0" borderId="0" xfId="0" applyNumberFormat="1" applyFont="1" applyBorder="1" applyAlignment="1">
      <alignment horizontal="right" vertical="center" wrapText="1"/>
    </xf>
    <xf numFmtId="0" fontId="2" fillId="0" borderId="0" xfId="0" applyFont="1" applyAlignment="1">
      <alignment horizontal="right"/>
    </xf>
    <xf numFmtId="0" fontId="15" fillId="0" borderId="0" xfId="0" applyFont="1" applyBorder="1" applyAlignment="1"/>
    <xf numFmtId="3" fontId="15" fillId="0" borderId="0" xfId="0" applyNumberFormat="1" applyFont="1" applyBorder="1" applyAlignment="1">
      <alignment horizontal="left" vertical="center" wrapText="1"/>
    </xf>
    <xf numFmtId="3" fontId="2" fillId="0" borderId="0" xfId="0" applyNumberFormat="1" applyFont="1" applyBorder="1" applyAlignment="1">
      <alignment horizontal="left" vertical="center" wrapText="1"/>
    </xf>
    <xf numFmtId="3" fontId="2" fillId="0" borderId="0" xfId="0" applyNumberFormat="1" applyFont="1" applyAlignment="1">
      <alignment horizontal="left" indent="1"/>
    </xf>
    <xf numFmtId="172" fontId="2" fillId="0" borderId="0" xfId="0" applyNumberFormat="1" applyFont="1" applyBorder="1" applyAlignment="1">
      <alignment horizontal="center" vertical="center" wrapText="1"/>
    </xf>
    <xf numFmtId="0" fontId="10" fillId="0" borderId="0" xfId="0" applyFont="1" applyAlignment="1" applyProtection="1"/>
    <xf numFmtId="3" fontId="26" fillId="0" borderId="0" xfId="0" applyNumberFormat="1" applyFont="1"/>
    <xf numFmtId="3" fontId="26" fillId="0" borderId="0" xfId="0" applyNumberFormat="1" applyFont="1" applyAlignment="1">
      <alignment horizontal="right"/>
    </xf>
    <xf numFmtId="0" fontId="2" fillId="0" borderId="0" xfId="0" applyFont="1" applyAlignment="1">
      <alignment horizontal="left" indent="2"/>
    </xf>
    <xf numFmtId="0" fontId="15" fillId="0" borderId="0" xfId="0" applyFont="1" applyBorder="1" applyAlignment="1">
      <alignment horizontal="left" wrapText="1" indent="3"/>
    </xf>
    <xf numFmtId="0" fontId="2" fillId="0" borderId="3" xfId="0" applyNumberFormat="1" applyFont="1" applyBorder="1" applyAlignment="1">
      <alignment horizontal="left" vertical="center" wrapText="1"/>
    </xf>
    <xf numFmtId="0" fontId="29" fillId="0" borderId="0" xfId="0" applyFont="1" applyFill="1" applyBorder="1" applyAlignment="1"/>
    <xf numFmtId="3" fontId="2" fillId="0" borderId="0" xfId="0" applyNumberFormat="1" applyFont="1" applyBorder="1" applyAlignment="1">
      <alignment horizontal="center" vertical="center" wrapText="1"/>
    </xf>
    <xf numFmtId="3" fontId="2" fillId="0" borderId="0" xfId="0" applyNumberFormat="1" applyFont="1" applyAlignment="1">
      <alignment horizontal="left"/>
    </xf>
    <xf numFmtId="173" fontId="2" fillId="0" borderId="0" xfId="0" applyNumberFormat="1" applyFont="1" applyBorder="1" applyAlignment="1">
      <alignment horizontal="center" wrapText="1"/>
    </xf>
    <xf numFmtId="173" fontId="2" fillId="0" borderId="0" xfId="0" applyNumberFormat="1" applyFont="1" applyBorder="1" applyAlignment="1">
      <alignment horizontal="center" vertical="center" wrapText="1"/>
    </xf>
    <xf numFmtId="0" fontId="5" fillId="0" borderId="0" xfId="0" applyFont="1" applyAlignment="1">
      <alignment horizontal="left" indent="1"/>
    </xf>
    <xf numFmtId="3" fontId="25" fillId="0" borderId="0" xfId="0" applyNumberFormat="1" applyFont="1" applyFill="1" applyBorder="1"/>
    <xf numFmtId="3" fontId="30" fillId="0" borderId="0" xfId="0" applyNumberFormat="1" applyFont="1" applyBorder="1"/>
    <xf numFmtId="3" fontId="25" fillId="0" borderId="0" xfId="0" applyNumberFormat="1" applyFont="1"/>
    <xf numFmtId="3" fontId="5" fillId="0" borderId="0" xfId="0" applyNumberFormat="1" applyFont="1" applyFill="1"/>
    <xf numFmtId="3" fontId="5" fillId="0" borderId="0" xfId="0" applyNumberFormat="1" applyFont="1"/>
    <xf numFmtId="0" fontId="5" fillId="0" borderId="0" xfId="0" applyNumberFormat="1" applyFont="1" applyBorder="1" applyAlignment="1">
      <alignment horizontal="right" wrapText="1"/>
    </xf>
    <xf numFmtId="3" fontId="5" fillId="0" borderId="0" xfId="0" applyNumberFormat="1" applyFont="1" applyBorder="1" applyAlignment="1">
      <alignment horizontal="right" wrapText="1"/>
    </xf>
    <xf numFmtId="3" fontId="25" fillId="0" borderId="0" xfId="0" applyNumberFormat="1" applyFont="1" applyBorder="1" applyAlignment="1"/>
    <xf numFmtId="0" fontId="2" fillId="0" borderId="0" xfId="0" applyNumberFormat="1" applyFont="1" applyBorder="1" applyAlignment="1">
      <alignment horizontal="left" wrapText="1"/>
    </xf>
    <xf numFmtId="3" fontId="15" fillId="0" borderId="0" xfId="0" applyNumberFormat="1" applyFont="1"/>
    <xf numFmtId="0" fontId="31" fillId="0" borderId="0" xfId="0" applyFont="1" applyFill="1" applyBorder="1"/>
    <xf numFmtId="0" fontId="32" fillId="0" borderId="0" xfId="0" applyFont="1" applyFill="1" applyBorder="1"/>
    <xf numFmtId="0" fontId="33" fillId="0" borderId="0" xfId="0" applyFont="1" applyFill="1" applyBorder="1"/>
    <xf numFmtId="0" fontId="5" fillId="0" borderId="0" xfId="0" applyFont="1" applyFill="1" applyBorder="1" applyAlignment="1">
      <alignment horizontal="center" wrapText="1"/>
    </xf>
    <xf numFmtId="0" fontId="32" fillId="0" borderId="0" xfId="0" applyFont="1" applyFill="1" applyAlignment="1">
      <alignment horizontal="left"/>
    </xf>
    <xf numFmtId="3" fontId="4" fillId="0" borderId="0" xfId="0" applyNumberFormat="1" applyFont="1" applyFill="1" applyBorder="1" applyAlignment="1">
      <alignment horizontal="right" wrapText="1"/>
    </xf>
    <xf numFmtId="3" fontId="2" fillId="0" borderId="0" xfId="0" applyNumberFormat="1" applyFont="1" applyFill="1" applyBorder="1" applyAlignment="1">
      <alignment horizontal="right" wrapText="1"/>
    </xf>
    <xf numFmtId="172" fontId="2" fillId="0" borderId="0" xfId="0" applyNumberFormat="1" applyFont="1" applyFill="1" applyBorder="1" applyAlignment="1">
      <alignment horizontal="right" wrapText="1"/>
    </xf>
    <xf numFmtId="3" fontId="15" fillId="0" borderId="0" xfId="0" applyNumberFormat="1" applyFont="1" applyFill="1" applyBorder="1" applyAlignment="1">
      <alignment horizontal="right" wrapText="1"/>
    </xf>
    <xf numFmtId="0" fontId="34" fillId="0" borderId="0" xfId="0" applyFont="1" applyFill="1" applyBorder="1" applyAlignment="1"/>
    <xf numFmtId="0" fontId="2" fillId="0" borderId="0" xfId="0" applyFont="1" applyFill="1" applyBorder="1" applyAlignment="1"/>
    <xf numFmtId="0" fontId="25" fillId="0" borderId="3" xfId="0" applyFont="1" applyFill="1" applyBorder="1" applyAlignment="1">
      <alignment horizontal="left" wrapText="1"/>
    </xf>
    <xf numFmtId="3" fontId="5" fillId="0" borderId="3" xfId="0" applyNumberFormat="1" applyFont="1" applyBorder="1" applyAlignment="1">
      <alignment horizontal="right" wrapText="1"/>
    </xf>
    <xf numFmtId="3" fontId="5" fillId="0" borderId="3" xfId="0" applyNumberFormat="1" applyFont="1" applyBorder="1" applyAlignment="1">
      <alignment horizontal="right"/>
    </xf>
    <xf numFmtId="0" fontId="5" fillId="0" borderId="0" xfId="0" applyFont="1" applyFill="1" applyBorder="1" applyAlignment="1">
      <alignment wrapText="1"/>
    </xf>
    <xf numFmtId="0" fontId="5" fillId="0" borderId="3" xfId="0" applyFont="1" applyBorder="1" applyAlignment="1"/>
    <xf numFmtId="3" fontId="25" fillId="0" borderId="3" xfId="0" applyNumberFormat="1" applyFont="1" applyBorder="1" applyAlignment="1"/>
    <xf numFmtId="0" fontId="2" fillId="0" borderId="2" xfId="0" applyNumberFormat="1" applyFont="1" applyBorder="1" applyAlignment="1">
      <alignment horizontal="left" vertical="center" wrapText="1"/>
    </xf>
    <xf numFmtId="3" fontId="5" fillId="0" borderId="3" xfId="0" applyNumberFormat="1" applyFont="1" applyBorder="1"/>
    <xf numFmtId="0" fontId="5" fillId="0" borderId="3" xfId="0" applyFont="1" applyBorder="1" applyAlignment="1">
      <alignment horizontal="left" wrapText="1"/>
    </xf>
    <xf numFmtId="0" fontId="5" fillId="0" borderId="3" xfId="0" applyFont="1" applyBorder="1" applyAlignment="1">
      <alignment horizontal="left" indent="1"/>
    </xf>
    <xf numFmtId="0" fontId="3" fillId="0" borderId="0" xfId="0" applyFont="1" applyAlignment="1" applyProtection="1"/>
    <xf numFmtId="0" fontId="3" fillId="0" borderId="0" xfId="0" applyFont="1"/>
    <xf numFmtId="0" fontId="4" fillId="0" borderId="0" xfId="0" applyFont="1" applyAlignment="1">
      <alignment horizontal="left" vertical="center" wrapText="1"/>
    </xf>
    <xf numFmtId="3" fontId="15" fillId="0" borderId="0" xfId="0" applyNumberFormat="1" applyFont="1" applyBorder="1" applyAlignment="1">
      <alignment horizontal="right" vertical="center" wrapText="1"/>
    </xf>
    <xf numFmtId="0" fontId="4" fillId="0" borderId="0" xfId="0" applyFont="1" applyAlignment="1">
      <alignment vertical="center" wrapText="1"/>
    </xf>
    <xf numFmtId="0" fontId="5" fillId="0" borderId="3" xfId="0" applyFont="1" applyBorder="1"/>
    <xf numFmtId="0" fontId="5" fillId="0" borderId="3" xfId="0" applyFont="1" applyBorder="1" applyAlignment="1">
      <alignment horizontal="left"/>
    </xf>
    <xf numFmtId="3" fontId="25" fillId="0" borderId="3" xfId="0" applyNumberFormat="1" applyFont="1" applyBorder="1"/>
    <xf numFmtId="0" fontId="35" fillId="0" borderId="0" xfId="0" applyFont="1"/>
    <xf numFmtId="0" fontId="36" fillId="0" borderId="0" xfId="0" applyFont="1"/>
    <xf numFmtId="17" fontId="36" fillId="0" borderId="0" xfId="0" applyNumberFormat="1" applyFont="1"/>
    <xf numFmtId="0" fontId="0" fillId="0" borderId="0" xfId="0"/>
    <xf numFmtId="0" fontId="37" fillId="0" borderId="0" xfId="0" applyFont="1"/>
    <xf numFmtId="172" fontId="26" fillId="0" borderId="0" xfId="0" applyNumberFormat="1" applyFont="1" applyAlignment="1"/>
    <xf numFmtId="3" fontId="21" fillId="0" borderId="0" xfId="0" applyNumberFormat="1" applyFont="1"/>
    <xf numFmtId="3" fontId="5" fillId="0" borderId="0" xfId="0" applyNumberFormat="1" applyFont="1" applyAlignment="1">
      <alignment horizontal="right"/>
    </xf>
    <xf numFmtId="3" fontId="22" fillId="0" borderId="0" xfId="0" applyNumberFormat="1" applyFont="1" applyAlignment="1">
      <alignment horizontal="right"/>
    </xf>
    <xf numFmtId="0" fontId="0" fillId="0" borderId="0" xfId="0"/>
    <xf numFmtId="0" fontId="73" fillId="0" borderId="0" xfId="0" applyFont="1"/>
    <xf numFmtId="3" fontId="28" fillId="0" borderId="0" xfId="0" applyNumberFormat="1" applyFont="1"/>
    <xf numFmtId="173" fontId="2" fillId="0" borderId="0" xfId="0" applyNumberFormat="1" applyFont="1" applyFill="1" applyBorder="1" applyAlignment="1">
      <alignment horizontal="left" vertical="center" wrapText="1"/>
    </xf>
    <xf numFmtId="173" fontId="2" fillId="0" borderId="0" xfId="0" applyNumberFormat="1" applyFont="1" applyFill="1" applyBorder="1"/>
    <xf numFmtId="3" fontId="74" fillId="0" borderId="0" xfId="151" applyNumberFormat="1" applyFont="1" applyBorder="1"/>
    <xf numFmtId="0" fontId="5" fillId="0" borderId="0" xfId="204" applyFont="1" applyBorder="1" applyAlignment="1">
      <alignment horizontal="center" wrapText="1"/>
    </xf>
    <xf numFmtId="172" fontId="73" fillId="0" borderId="0" xfId="151" applyNumberFormat="1" applyFont="1" applyBorder="1"/>
    <xf numFmtId="172" fontId="73" fillId="0" borderId="0" xfId="233" applyNumberFormat="1" applyFont="1" applyBorder="1"/>
    <xf numFmtId="172" fontId="73" fillId="0" borderId="0" xfId="0" applyNumberFormat="1" applyFont="1" applyBorder="1"/>
    <xf numFmtId="172" fontId="73" fillId="0" borderId="0" xfId="205" applyNumberFormat="1" applyFont="1" applyFill="1" applyBorder="1"/>
    <xf numFmtId="173" fontId="2" fillId="0" borderId="0" xfId="204" applyNumberFormat="1" applyFont="1" applyBorder="1" applyAlignment="1">
      <alignment wrapText="1"/>
    </xf>
    <xf numFmtId="173" fontId="73" fillId="0" borderId="0" xfId="151" applyNumberFormat="1" applyFont="1" applyBorder="1"/>
    <xf numFmtId="3" fontId="75" fillId="0" borderId="0" xfId="0" applyNumberFormat="1" applyFont="1" applyFill="1"/>
    <xf numFmtId="0" fontId="75" fillId="0" borderId="0" xfId="0" applyFont="1" applyFill="1"/>
    <xf numFmtId="0" fontId="35" fillId="0" borderId="0" xfId="0" applyFont="1" applyFill="1"/>
    <xf numFmtId="3" fontId="2" fillId="0" borderId="0" xfId="0" applyNumberFormat="1" applyFont="1" applyFill="1" applyAlignment="1">
      <alignment horizontal="left" indent="1"/>
    </xf>
    <xf numFmtId="0" fontId="2" fillId="0" borderId="0" xfId="0" applyFont="1" applyFill="1" applyAlignment="1">
      <alignment horizontal="left"/>
    </xf>
    <xf numFmtId="173" fontId="2" fillId="0" borderId="0" xfId="172" applyNumberFormat="1" applyFont="1" applyFill="1" applyAlignment="1">
      <alignment horizontal="left"/>
    </xf>
    <xf numFmtId="173" fontId="73" fillId="0" borderId="0" xfId="233" applyNumberFormat="1" applyFont="1" applyFill="1" applyBorder="1"/>
    <xf numFmtId="0" fontId="2" fillId="0" borderId="0" xfId="0" applyFont="1" applyFill="1"/>
    <xf numFmtId="0" fontId="0" fillId="0" borderId="0" xfId="0" applyFill="1"/>
    <xf numFmtId="173" fontId="73" fillId="0" borderId="0" xfId="205" applyNumberFormat="1" applyFont="1" applyFill="1" applyBorder="1"/>
    <xf numFmtId="0" fontId="2" fillId="0" borderId="0" xfId="0" applyNumberFormat="1" applyFont="1" applyFill="1" applyBorder="1" applyAlignment="1">
      <alignment horizontal="left" vertical="center" wrapText="1"/>
    </xf>
    <xf numFmtId="0" fontId="15" fillId="0" borderId="0" xfId="0" applyNumberFormat="1" applyFont="1" applyFill="1" applyBorder="1" applyAlignment="1">
      <alignment horizontal="left" vertical="center" wrapText="1"/>
    </xf>
    <xf numFmtId="3" fontId="21" fillId="0" borderId="0" xfId="0" applyNumberFormat="1" applyFont="1" applyBorder="1"/>
    <xf numFmtId="3" fontId="21" fillId="0" borderId="0" xfId="0" applyNumberFormat="1" applyFont="1" applyFill="1" applyBorder="1"/>
    <xf numFmtId="3" fontId="21" fillId="0" borderId="0" xfId="0" applyNumberFormat="1" applyFont="1" applyFill="1"/>
    <xf numFmtId="3" fontId="73" fillId="0" borderId="0" xfId="0" applyNumberFormat="1" applyFont="1" applyFill="1" applyAlignment="1" applyProtection="1"/>
    <xf numFmtId="0" fontId="2" fillId="0" borderId="0" xfId="204" applyFont="1" applyFill="1" applyBorder="1" applyAlignment="1">
      <alignment horizontal="right"/>
    </xf>
    <xf numFmtId="0" fontId="2" fillId="0" borderId="0" xfId="151" applyFont="1" applyFill="1" applyAlignment="1">
      <alignment horizontal="right"/>
    </xf>
    <xf numFmtId="3" fontId="2" fillId="0" borderId="0" xfId="151" applyNumberFormat="1" applyFont="1" applyFill="1" applyBorder="1" applyAlignment="1">
      <alignment horizontal="right"/>
    </xf>
    <xf numFmtId="3" fontId="2" fillId="0" borderId="0" xfId="151" applyNumberFormat="1" applyFont="1" applyFill="1" applyBorder="1" applyAlignment="1"/>
    <xf numFmtId="3" fontId="2" fillId="0" borderId="0" xfId="204" applyNumberFormat="1" applyFont="1" applyFill="1" applyBorder="1" applyAlignment="1">
      <alignment horizontal="right"/>
    </xf>
    <xf numFmtId="3" fontId="2" fillId="0" borderId="0" xfId="233" applyNumberFormat="1" applyFont="1" applyFill="1" applyAlignment="1">
      <alignment horizontal="right"/>
    </xf>
    <xf numFmtId="3" fontId="15" fillId="0" borderId="0" xfId="151" applyNumberFormat="1" applyFont="1" applyFill="1" applyBorder="1" applyAlignment="1">
      <alignment horizontal="right"/>
    </xf>
    <xf numFmtId="3" fontId="15" fillId="0" borderId="0" xfId="151" applyNumberFormat="1" applyFont="1" applyFill="1" applyBorder="1" applyAlignment="1"/>
    <xf numFmtId="3" fontId="15" fillId="0" borderId="0" xfId="204" applyNumberFormat="1" applyFont="1" applyFill="1" applyBorder="1" applyAlignment="1">
      <alignment horizontal="right"/>
    </xf>
    <xf numFmtId="3" fontId="15" fillId="0" borderId="0" xfId="233" applyNumberFormat="1" applyFont="1" applyFill="1" applyAlignment="1">
      <alignment horizontal="right"/>
    </xf>
    <xf numFmtId="3" fontId="15" fillId="0" borderId="0" xfId="233" applyNumberFormat="1" applyFont="1" applyFill="1" applyBorder="1" applyAlignment="1">
      <alignment horizontal="right"/>
    </xf>
    <xf numFmtId="0" fontId="15" fillId="0" borderId="0" xfId="204" applyFont="1" applyFill="1" applyBorder="1" applyAlignment="1">
      <alignment horizontal="right"/>
    </xf>
    <xf numFmtId="0" fontId="2" fillId="0" borderId="0" xfId="144" applyFont="1" applyFill="1" applyBorder="1" applyAlignment="1">
      <alignment horizontal="right"/>
    </xf>
    <xf numFmtId="3" fontId="2" fillId="0" borderId="0" xfId="233" applyNumberFormat="1" applyFont="1" applyFill="1" applyBorder="1" applyAlignment="1">
      <alignment horizontal="right"/>
    </xf>
    <xf numFmtId="0" fontId="5" fillId="0" borderId="3" xfId="204" applyFont="1" applyFill="1" applyBorder="1" applyAlignment="1">
      <alignment horizontal="right"/>
    </xf>
    <xf numFmtId="3" fontId="5" fillId="0" borderId="3" xfId="204" applyNumberFormat="1" applyFont="1" applyFill="1" applyBorder="1" applyAlignment="1">
      <alignment horizontal="right"/>
    </xf>
    <xf numFmtId="3" fontId="2" fillId="0" borderId="3" xfId="151" applyNumberFormat="1" applyFont="1" applyFill="1" applyBorder="1" applyAlignment="1"/>
    <xf numFmtId="3" fontId="2" fillId="0" borderId="3" xfId="151" applyNumberFormat="1" applyFont="1" applyFill="1" applyBorder="1" applyAlignment="1">
      <alignment horizontal="right"/>
    </xf>
    <xf numFmtId="3" fontId="5" fillId="0" borderId="3" xfId="151" applyNumberFormat="1" applyFont="1" applyFill="1" applyBorder="1" applyAlignment="1">
      <alignment horizontal="right"/>
    </xf>
    <xf numFmtId="0" fontId="21" fillId="0" borderId="0" xfId="0" applyFont="1" applyAlignment="1">
      <alignment horizontal="right"/>
    </xf>
    <xf numFmtId="3" fontId="21" fillId="0" borderId="0" xfId="0" applyNumberFormat="1" applyFont="1" applyAlignment="1">
      <alignment horizontal="right"/>
    </xf>
    <xf numFmtId="3" fontId="21" fillId="0" borderId="3" xfId="0" applyNumberFormat="1" applyFont="1" applyBorder="1"/>
    <xf numFmtId="0" fontId="76" fillId="0" borderId="3" xfId="0" applyFont="1" applyBorder="1"/>
    <xf numFmtId="0" fontId="2" fillId="0" borderId="0" xfId="0" applyNumberFormat="1" applyFont="1" applyBorder="1" applyAlignment="1">
      <alignment horizontal="right" vertical="center"/>
    </xf>
    <xf numFmtId="0" fontId="5" fillId="0" borderId="0" xfId="0" applyNumberFormat="1" applyFont="1" applyBorder="1" applyAlignment="1">
      <alignment horizontal="right" vertical="center"/>
    </xf>
    <xf numFmtId="172" fontId="2" fillId="0" borderId="0" xfId="0" applyNumberFormat="1" applyFont="1" applyBorder="1" applyAlignment="1">
      <alignment horizontal="right" vertical="center" wrapText="1"/>
    </xf>
    <xf numFmtId="172" fontId="2" fillId="0" borderId="0" xfId="0" applyNumberFormat="1" applyFont="1" applyBorder="1" applyAlignment="1">
      <alignment horizontal="right"/>
    </xf>
    <xf numFmtId="172" fontId="2" fillId="0" borderId="0" xfId="0" applyNumberFormat="1" applyFont="1" applyAlignment="1">
      <alignment horizontal="right"/>
    </xf>
    <xf numFmtId="172" fontId="2" fillId="0" borderId="0" xfId="0" applyNumberFormat="1" applyFont="1" applyFill="1" applyBorder="1" applyAlignment="1">
      <alignment horizontal="right"/>
    </xf>
    <xf numFmtId="172" fontId="2" fillId="0" borderId="0" xfId="0" applyNumberFormat="1" applyFont="1" applyFill="1" applyAlignment="1">
      <alignment horizontal="right"/>
    </xf>
    <xf numFmtId="172" fontId="2" fillId="0" borderId="3" xfId="0" applyNumberFormat="1" applyFont="1" applyFill="1" applyBorder="1" applyAlignment="1">
      <alignment horizontal="right"/>
    </xf>
    <xf numFmtId="172" fontId="21" fillId="0" borderId="0" xfId="0" applyNumberFormat="1" applyFont="1" applyBorder="1" applyAlignment="1">
      <alignment horizontal="right"/>
    </xf>
    <xf numFmtId="172" fontId="21" fillId="0" borderId="0" xfId="0" applyNumberFormat="1" applyFont="1" applyAlignment="1">
      <alignment horizontal="right"/>
    </xf>
    <xf numFmtId="172" fontId="21" fillId="0" borderId="3" xfId="0" applyNumberFormat="1" applyFont="1" applyBorder="1" applyAlignment="1">
      <alignment horizontal="right"/>
    </xf>
    <xf numFmtId="172" fontId="21" fillId="0" borderId="0" xfId="0" applyNumberFormat="1" applyFont="1" applyFill="1" applyBorder="1" applyAlignment="1">
      <alignment horizontal="right"/>
    </xf>
    <xf numFmtId="0" fontId="0" fillId="0" borderId="0" xfId="0" applyFont="1"/>
    <xf numFmtId="172" fontId="21" fillId="0" borderId="0" xfId="0" applyNumberFormat="1" applyFont="1" applyBorder="1"/>
    <xf numFmtId="0" fontId="21" fillId="2" borderId="0" xfId="0" applyFont="1" applyFill="1"/>
    <xf numFmtId="3" fontId="73" fillId="0" borderId="0" xfId="233" applyNumberFormat="1" applyFont="1" applyFill="1" applyBorder="1"/>
    <xf numFmtId="173" fontId="73" fillId="0" borderId="0" xfId="151" applyNumberFormat="1" applyFont="1" applyFill="1" applyBorder="1"/>
    <xf numFmtId="173" fontId="26" fillId="0" borderId="0" xfId="0" applyNumberFormat="1" applyFont="1" applyBorder="1"/>
    <xf numFmtId="173" fontId="2" fillId="0" borderId="0" xfId="0" applyNumberFormat="1" applyFont="1" applyFill="1"/>
    <xf numFmtId="173" fontId="15" fillId="0" borderId="0" xfId="0" applyNumberFormat="1" applyFont="1" applyFill="1"/>
    <xf numFmtId="173" fontId="26" fillId="0" borderId="0" xfId="0" applyNumberFormat="1" applyFont="1" applyFill="1"/>
    <xf numFmtId="172" fontId="73" fillId="0" borderId="3" xfId="0" applyNumberFormat="1" applyFont="1" applyBorder="1" applyAlignment="1">
      <alignment horizontal="right"/>
    </xf>
    <xf numFmtId="3" fontId="0" fillId="0" borderId="0" xfId="0" applyNumberFormat="1" applyFont="1"/>
    <xf numFmtId="3" fontId="74" fillId="0" borderId="0" xfId="233" applyNumberFormat="1" applyFont="1" applyFill="1" applyBorder="1"/>
    <xf numFmtId="0" fontId="77" fillId="0" borderId="0" xfId="0" applyFont="1"/>
    <xf numFmtId="0" fontId="41" fillId="0" borderId="0" xfId="0" applyFont="1"/>
    <xf numFmtId="3" fontId="77" fillId="0" borderId="0" xfId="0" applyNumberFormat="1" applyFont="1"/>
    <xf numFmtId="173" fontId="21" fillId="0" borderId="0" xfId="0" applyNumberFormat="1" applyFont="1" applyBorder="1"/>
    <xf numFmtId="173" fontId="74" fillId="0" borderId="0" xfId="233" applyNumberFormat="1" applyFont="1" applyFill="1" applyBorder="1"/>
    <xf numFmtId="173" fontId="74" fillId="0" borderId="0" xfId="151" applyNumberFormat="1" applyFont="1" applyFill="1" applyBorder="1"/>
    <xf numFmtId="0" fontId="77" fillId="0" borderId="0" xfId="0" applyFont="1" applyFill="1"/>
    <xf numFmtId="0" fontId="0" fillId="0" borderId="0" xfId="0" applyFont="1" applyFill="1"/>
    <xf numFmtId="3" fontId="0" fillId="0" borderId="0" xfId="0" applyNumberFormat="1" applyFont="1" applyFill="1"/>
    <xf numFmtId="173" fontId="26" fillId="0" borderId="0" xfId="0" applyNumberFormat="1" applyFont="1" applyFill="1" applyBorder="1"/>
    <xf numFmtId="173" fontId="21" fillId="0" borderId="0" xfId="0" applyNumberFormat="1" applyFont="1" applyFill="1" applyBorder="1"/>
    <xf numFmtId="0" fontId="2" fillId="0" borderId="0" xfId="0" applyFont="1" applyFill="1" applyBorder="1" applyAlignment="1">
      <alignment horizontal="left" indent="1"/>
    </xf>
    <xf numFmtId="0" fontId="0" fillId="0" borderId="0" xfId="0" applyFont="1" applyBorder="1"/>
    <xf numFmtId="172" fontId="5" fillId="0" borderId="3" xfId="0" applyNumberFormat="1" applyFont="1" applyBorder="1"/>
    <xf numFmtId="0" fontId="42" fillId="0" borderId="0" xfId="0" applyFont="1"/>
    <xf numFmtId="17" fontId="42" fillId="0" borderId="0" xfId="0" applyNumberFormat="1" applyFont="1"/>
    <xf numFmtId="0" fontId="2" fillId="0" borderId="0" xfId="0" applyFont="1" applyBorder="1" applyAlignment="1">
      <alignment horizontal="center" wrapText="1"/>
    </xf>
    <xf numFmtId="3" fontId="21" fillId="0" borderId="0" xfId="0" applyNumberFormat="1" applyFont="1" applyFill="1" applyBorder="1" applyAlignment="1">
      <alignment horizontal="right"/>
    </xf>
    <xf numFmtId="173" fontId="5" fillId="0" borderId="0" xfId="204" applyNumberFormat="1" applyFont="1" applyBorder="1" applyAlignment="1">
      <alignment wrapText="1"/>
    </xf>
    <xf numFmtId="3" fontId="78" fillId="0" borderId="0" xfId="151" applyNumberFormat="1" applyFont="1" applyBorder="1"/>
    <xf numFmtId="173" fontId="5" fillId="0" borderId="0" xfId="204" applyNumberFormat="1" applyFont="1" applyFill="1" applyBorder="1" applyAlignment="1">
      <alignment wrapText="1"/>
    </xf>
    <xf numFmtId="172" fontId="5" fillId="0" borderId="3" xfId="0" applyNumberFormat="1" applyFont="1" applyBorder="1" applyAlignment="1">
      <alignment wrapText="1"/>
    </xf>
    <xf numFmtId="3" fontId="2" fillId="0" borderId="3" xfId="0" applyNumberFormat="1" applyFont="1" applyFill="1" applyBorder="1" applyAlignment="1">
      <alignment horizontal="left" indent="1"/>
    </xf>
    <xf numFmtId="0" fontId="45" fillId="0" borderId="0" xfId="0" applyFont="1" applyFill="1" applyAlignment="1" applyProtection="1">
      <alignment vertical="center"/>
    </xf>
    <xf numFmtId="0" fontId="0" fillId="0" borderId="0" xfId="0" applyFill="1" applyAlignment="1" applyProtection="1"/>
    <xf numFmtId="0" fontId="45" fillId="0" borderId="0" xfId="0" applyFont="1" applyFill="1" applyBorder="1" applyAlignment="1" applyProtection="1">
      <alignment vertical="center"/>
    </xf>
    <xf numFmtId="0" fontId="0" fillId="0" borderId="0" xfId="0" applyFill="1" applyBorder="1" applyAlignment="1" applyProtection="1"/>
    <xf numFmtId="0" fontId="0" fillId="0" borderId="3" xfId="0" applyFill="1" applyBorder="1"/>
    <xf numFmtId="0" fontId="3" fillId="0" borderId="0" xfId="0" applyFont="1" applyBorder="1"/>
    <xf numFmtId="0" fontId="79" fillId="0" borderId="0" xfId="101" applyFont="1" applyAlignment="1" applyProtection="1"/>
    <xf numFmtId="0" fontId="79" fillId="0" borderId="0" xfId="101" applyFont="1" applyAlignment="1" applyProtection="1">
      <alignment vertical="center"/>
    </xf>
    <xf numFmtId="0" fontId="9" fillId="0" borderId="0" xfId="0" applyFont="1" applyAlignment="1">
      <alignment vertical="top" wrapText="1"/>
    </xf>
    <xf numFmtId="0" fontId="9" fillId="0" borderId="0" xfId="0" applyFont="1" applyAlignment="1">
      <alignment horizontal="left"/>
    </xf>
    <xf numFmtId="0" fontId="4" fillId="0" borderId="0" xfId="0" applyFont="1" applyAlignment="1">
      <alignment horizontal="left"/>
    </xf>
    <xf numFmtId="0" fontId="9" fillId="0" borderId="0" xfId="0" applyFont="1" applyAlignment="1">
      <alignment wrapText="1"/>
    </xf>
    <xf numFmtId="0" fontId="68" fillId="0" borderId="0" xfId="0" applyFont="1"/>
    <xf numFmtId="0" fontId="68" fillId="0" borderId="0" xfId="0" applyFont="1" applyAlignment="1" applyProtection="1"/>
    <xf numFmtId="0" fontId="9" fillId="0" borderId="0" xfId="0" applyNumberFormat="1" applyFont="1" applyAlignment="1">
      <alignment vertical="top" wrapText="1"/>
    </xf>
    <xf numFmtId="0" fontId="9" fillId="0" borderId="0" xfId="0" applyNumberFormat="1" applyFont="1" applyAlignment="1">
      <alignment wrapText="1"/>
    </xf>
    <xf numFmtId="0" fontId="9" fillId="0" borderId="0" xfId="0" applyFont="1" applyAlignment="1">
      <alignment vertical="center"/>
    </xf>
    <xf numFmtId="0" fontId="9" fillId="0" borderId="0" xfId="0" applyNumberFormat="1" applyFont="1"/>
    <xf numFmtId="0" fontId="9" fillId="0" borderId="0" xfId="0" applyFont="1" applyAlignment="1">
      <alignment vertical="center" wrapText="1"/>
    </xf>
    <xf numFmtId="0" fontId="4" fillId="0" borderId="0" xfId="0" applyFont="1" applyAlignment="1">
      <alignment horizontal="left" vertical="center" wrapText="1" indent="3"/>
    </xf>
    <xf numFmtId="0" fontId="4" fillId="0" borderId="0" xfId="0" applyFont="1" applyAlignment="1">
      <alignment horizontal="left" vertical="center" indent="3"/>
    </xf>
    <xf numFmtId="0" fontId="4" fillId="0" borderId="0" xfId="0" applyFont="1" applyAlignment="1">
      <alignment wrapText="1"/>
    </xf>
    <xf numFmtId="0" fontId="68" fillId="0" borderId="0" xfId="0" applyFont="1" applyAlignment="1">
      <alignment wrapText="1"/>
    </xf>
    <xf numFmtId="0" fontId="4" fillId="0" borderId="0" xfId="0" applyFont="1" applyAlignment="1">
      <alignment horizontal="left" vertical="center" wrapText="1" indent="4"/>
    </xf>
    <xf numFmtId="0" fontId="4" fillId="0" borderId="0" xfId="0" applyFont="1" applyAlignment="1">
      <alignment horizontal="left" vertical="center" wrapText="1" indent="5"/>
    </xf>
    <xf numFmtId="0" fontId="68" fillId="0" borderId="0" xfId="0" applyFont="1" applyAlignment="1">
      <alignment vertical="center" wrapText="1"/>
    </xf>
    <xf numFmtId="0" fontId="80" fillId="0" borderId="0" xfId="0" applyFont="1" applyAlignment="1">
      <alignment vertical="center" wrapText="1"/>
    </xf>
    <xf numFmtId="0" fontId="4" fillId="0" borderId="0" xfId="0" applyFont="1" applyAlignment="1">
      <alignment horizontal="left" vertical="center" wrapText="1" indent="7"/>
    </xf>
    <xf numFmtId="0" fontId="4" fillId="0" borderId="0" xfId="0" applyFont="1" applyAlignment="1">
      <alignment horizontal="left" vertical="center" wrapText="1" indent="2"/>
    </xf>
    <xf numFmtId="0" fontId="4" fillId="0" borderId="0" xfId="0" applyFont="1" applyAlignment="1">
      <alignment horizontal="left" vertical="center" wrapText="1" indent="8"/>
    </xf>
    <xf numFmtId="0" fontId="4" fillId="0" borderId="0" xfId="0" applyFont="1" applyAlignment="1">
      <alignment horizontal="left" wrapText="1" indent="5"/>
    </xf>
    <xf numFmtId="0" fontId="9" fillId="0" borderId="0" xfId="0" applyFont="1" applyFill="1" applyAlignment="1">
      <alignment wrapText="1"/>
    </xf>
    <xf numFmtId="0" fontId="68"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46" fillId="0" borderId="0" xfId="0" applyFont="1" applyAlignment="1">
      <alignment vertical="center" wrapText="1"/>
    </xf>
    <xf numFmtId="0" fontId="68" fillId="0" borderId="0" xfId="0" applyFont="1" applyAlignment="1">
      <alignment horizontal="left" vertical="center" wrapText="1" indent="1"/>
    </xf>
    <xf numFmtId="0" fontId="81" fillId="0" borderId="0" xfId="0" applyFont="1" applyAlignment="1">
      <alignment vertical="center"/>
    </xf>
    <xf numFmtId="0" fontId="80" fillId="0" borderId="0" xfId="0" applyFont="1" applyAlignment="1">
      <alignment vertical="center"/>
    </xf>
    <xf numFmtId="0" fontId="82" fillId="0" borderId="0" xfId="0" applyFont="1" applyAlignment="1">
      <alignment vertical="center" wrapText="1"/>
    </xf>
    <xf numFmtId="0" fontId="83" fillId="0" borderId="0" xfId="0" applyFont="1" applyAlignment="1">
      <alignment vertical="center" wrapText="1"/>
    </xf>
    <xf numFmtId="0" fontId="68" fillId="0" borderId="0" xfId="0" applyFont="1" applyAlignment="1">
      <alignment horizontal="left" vertical="center" indent="5"/>
    </xf>
    <xf numFmtId="0" fontId="82" fillId="0" borderId="0" xfId="0" applyFont="1" applyAlignment="1">
      <alignment wrapText="1"/>
    </xf>
    <xf numFmtId="0" fontId="82" fillId="0" borderId="0" xfId="0" applyFont="1" applyFill="1" applyAlignment="1">
      <alignment wrapText="1"/>
    </xf>
    <xf numFmtId="0" fontId="83" fillId="0" borderId="0" xfId="0" applyFont="1" applyAlignment="1">
      <alignment horizontal="left" vertical="center" wrapText="1" indent="2"/>
    </xf>
    <xf numFmtId="0" fontId="68" fillId="0" borderId="0" xfId="0" applyFont="1" applyAlignment="1">
      <alignment horizontal="left" vertical="center" wrapText="1" indent="5"/>
    </xf>
    <xf numFmtId="0" fontId="4" fillId="0" borderId="0" xfId="0" applyFont="1" applyFill="1" applyAlignment="1">
      <alignment vertical="center" wrapText="1"/>
    </xf>
    <xf numFmtId="0" fontId="64" fillId="0" borderId="0" xfId="101" applyFont="1" applyAlignment="1">
      <alignment horizontal="left" vertical="center" indent="5"/>
    </xf>
    <xf numFmtId="0" fontId="64" fillId="0" borderId="0" xfId="101" applyFont="1" applyAlignment="1">
      <alignment horizontal="left" indent="5"/>
    </xf>
    <xf numFmtId="0" fontId="64" fillId="0" borderId="0" xfId="101" applyFont="1" applyBorder="1" applyAlignment="1" applyProtection="1">
      <alignment horizontal="left" vertical="center" wrapText="1" indent="5"/>
    </xf>
    <xf numFmtId="0" fontId="68" fillId="0" borderId="0" xfId="0" applyFont="1" applyAlignment="1" applyProtection="1">
      <alignment wrapText="1"/>
    </xf>
    <xf numFmtId="0" fontId="80" fillId="0" borderId="0" xfId="0" applyFont="1" applyAlignment="1">
      <alignment horizontal="left" vertical="center" wrapText="1"/>
    </xf>
    <xf numFmtId="0" fontId="43" fillId="0" borderId="0" xfId="0" applyFont="1" applyAlignment="1">
      <alignment horizontal="left" vertical="center" wrapText="1"/>
    </xf>
    <xf numFmtId="0" fontId="7" fillId="0" borderId="0" xfId="0" applyFont="1" applyAlignment="1" applyProtection="1"/>
    <xf numFmtId="0" fontId="10" fillId="0" borderId="0" xfId="0" applyFont="1" applyAlignment="1" applyProtection="1"/>
    <xf numFmtId="0" fontId="84" fillId="34" borderId="0" xfId="0" applyNumberFormat="1" applyFont="1" applyFill="1" applyAlignment="1">
      <alignment horizontal="left" vertical="center"/>
    </xf>
    <xf numFmtId="0" fontId="4" fillId="0" borderId="0" xfId="0" applyFont="1" applyAlignment="1">
      <alignment horizontal="left" vertical="center" wrapText="1"/>
    </xf>
    <xf numFmtId="0" fontId="5" fillId="0" borderId="0" xfId="0" applyFont="1" applyFill="1" applyBorder="1" applyAlignment="1">
      <alignment horizontal="center" wrapText="1"/>
    </xf>
    <xf numFmtId="0" fontId="5" fillId="0" borderId="0" xfId="0" applyFont="1" applyBorder="1" applyAlignment="1">
      <alignment horizontal="center" wrapText="1"/>
    </xf>
    <xf numFmtId="0" fontId="5" fillId="0" borderId="2" xfId="0" applyNumberFormat="1" applyFont="1" applyBorder="1" applyAlignment="1">
      <alignment horizontal="center" wrapText="1"/>
    </xf>
    <xf numFmtId="0" fontId="5" fillId="0" borderId="2" xfId="0" applyFont="1" applyBorder="1" applyAlignment="1">
      <alignment horizontal="center" wrapText="1"/>
    </xf>
    <xf numFmtId="3" fontId="25" fillId="0" borderId="2" xfId="0" applyNumberFormat="1" applyFont="1" applyBorder="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0" fontId="5" fillId="0" borderId="3" xfId="0" applyFont="1" applyBorder="1" applyAlignment="1">
      <alignment horizontal="center"/>
    </xf>
    <xf numFmtId="0" fontId="84" fillId="34" borderId="0" xfId="0" applyFont="1" applyFill="1" applyAlignment="1">
      <alignment horizontal="left" vertical="center"/>
    </xf>
  </cellXfs>
  <cellStyles count="280">
    <cellStyle name="20% - Accent1" xfId="1" builtinId="30" customBuiltin="1"/>
    <cellStyle name="20% - Accent1 2" xfId="2" xr:uid="{F247181B-DCE8-1843-BF47-7C88A53C50E7}"/>
    <cellStyle name="20% - Accent1 3" xfId="3" xr:uid="{F87BD607-7583-2A4C-AA93-12EF8030A48E}"/>
    <cellStyle name="20% - Accent2" xfId="4" builtinId="34" customBuiltin="1"/>
    <cellStyle name="20% - Accent2 2" xfId="5" xr:uid="{E9CC3C1B-4052-4045-A6E4-3B39BF7B2BE6}"/>
    <cellStyle name="20% - Accent2 3" xfId="6" xr:uid="{BE2C6CD3-AD39-A94B-A82B-935E02C0ED92}"/>
    <cellStyle name="20% - Accent3" xfId="7" builtinId="38" customBuiltin="1"/>
    <cellStyle name="20% - Accent3 2" xfId="8" xr:uid="{D2C04F0D-B65B-6848-8B79-EBC61E1A177A}"/>
    <cellStyle name="20% - Accent3 3" xfId="9" xr:uid="{11A5C1FC-7223-3D4A-B4A0-AE641F1D6775}"/>
    <cellStyle name="20% - Accent4" xfId="10" builtinId="42" customBuiltin="1"/>
    <cellStyle name="20% - Accent4 2" xfId="11" xr:uid="{248EBA59-5713-8C46-A90A-03D1C65405F9}"/>
    <cellStyle name="20% - Accent4 3" xfId="12" xr:uid="{808917F4-2001-CB4E-9FBF-A2E706D529AD}"/>
    <cellStyle name="20% - Accent5" xfId="13" builtinId="46" customBuiltin="1"/>
    <cellStyle name="20% - Accent5 2" xfId="14" xr:uid="{9C6F2318-7038-DF4E-A084-30C30D473CD4}"/>
    <cellStyle name="20% - Accent5 3" xfId="15" xr:uid="{527463AA-80D7-FA4E-8DDE-70A76D4E3D80}"/>
    <cellStyle name="20% - Accent6" xfId="16" builtinId="50" customBuiltin="1"/>
    <cellStyle name="20% - Accent6 2" xfId="17" xr:uid="{32FBCE99-AF23-184D-9806-6ED797B46C64}"/>
    <cellStyle name="20% - Accent6 3" xfId="18" xr:uid="{6E4D5362-0109-EA42-A2C8-AE24E66AB4FB}"/>
    <cellStyle name="40% - Accent1" xfId="19" builtinId="31" customBuiltin="1"/>
    <cellStyle name="40% - Accent1 2" xfId="20" xr:uid="{4B08004F-F16D-C34A-B0F4-C03DC476D2CA}"/>
    <cellStyle name="40% - Accent1 3" xfId="21" xr:uid="{E016788F-CC8B-4749-A0FD-DE53119BAA9D}"/>
    <cellStyle name="40% - Accent2" xfId="22" builtinId="35" customBuiltin="1"/>
    <cellStyle name="40% - Accent2 2" xfId="23" xr:uid="{00638BA9-49B0-7B4E-9E8D-89E494226642}"/>
    <cellStyle name="40% - Accent2 3" xfId="24" xr:uid="{6C515232-2704-1C4C-B094-7AEEF99E8B19}"/>
    <cellStyle name="40% - Accent3" xfId="25" builtinId="39" customBuiltin="1"/>
    <cellStyle name="40% - Accent3 2" xfId="26" xr:uid="{991BB38F-4658-0A46-8C3C-7F5983DEED23}"/>
    <cellStyle name="40% - Accent3 3" xfId="27" xr:uid="{BACE1842-E9F1-F542-BB79-DD255F95A4D3}"/>
    <cellStyle name="40% - Accent4" xfId="28" builtinId="43" customBuiltin="1"/>
    <cellStyle name="40% - Accent4 2" xfId="29" xr:uid="{B94F35A1-FCD2-B24C-8EDC-62937C594709}"/>
    <cellStyle name="40% - Accent4 3" xfId="30" xr:uid="{EF6C4C24-0FD3-664E-AB6E-D5246B943E5C}"/>
    <cellStyle name="40% - Accent5" xfId="31" builtinId="47" customBuiltin="1"/>
    <cellStyle name="40% - Accent5 2" xfId="32" xr:uid="{A63A98AC-B950-3C4E-A8A5-A1550DEB92E1}"/>
    <cellStyle name="40% - Accent5 3" xfId="33" xr:uid="{A55BCA57-19D9-B841-AECE-E0F357095585}"/>
    <cellStyle name="40% - Accent6" xfId="34" builtinId="51" customBuiltin="1"/>
    <cellStyle name="40% - Accent6 2" xfId="35" xr:uid="{93E1B33A-7D29-5845-A4F0-766DD31415DE}"/>
    <cellStyle name="40% - Accent6 3" xfId="36" xr:uid="{302F4BD9-80B8-5A4D-9F3F-AFC133867CAB}"/>
    <cellStyle name="60% - Accent1" xfId="37" builtinId="32" customBuiltin="1"/>
    <cellStyle name="60% - Accent1 2" xfId="38" xr:uid="{E85E3636-8076-F444-8406-9D1DF97AC2AE}"/>
    <cellStyle name="60% - Accent1 3" xfId="39" xr:uid="{801690E9-A63C-1D46-8D18-2A9D01E119A1}"/>
    <cellStyle name="60% - Accent2" xfId="40" builtinId="36" customBuiltin="1"/>
    <cellStyle name="60% - Accent2 2" xfId="41" xr:uid="{4097DAED-9811-4D4F-8ED4-07C3CD5D63B9}"/>
    <cellStyle name="60% - Accent2 3" xfId="42" xr:uid="{30151139-32E5-5B48-B0D2-972718C05679}"/>
    <cellStyle name="60% - Accent3" xfId="43" builtinId="40" customBuiltin="1"/>
    <cellStyle name="60% - Accent3 2" xfId="44" xr:uid="{B19843ED-4E7F-3345-929C-D01E4FB5DA81}"/>
    <cellStyle name="60% - Accent3 3" xfId="45" xr:uid="{EEDB5415-72FB-FE4C-AABC-28B62228F44E}"/>
    <cellStyle name="60% - Accent4" xfId="46" builtinId="44" customBuiltin="1"/>
    <cellStyle name="60% - Accent4 2" xfId="47" xr:uid="{157C5353-8CDE-DD4C-B162-6AE939945731}"/>
    <cellStyle name="60% - Accent4 3" xfId="48" xr:uid="{20EC4EFC-7F71-BB48-9725-3E1D1BE8A9FA}"/>
    <cellStyle name="60% - Accent5" xfId="49" builtinId="48" customBuiltin="1"/>
    <cellStyle name="60% - Accent5 2" xfId="50" xr:uid="{997522EA-3A67-C84D-8043-8C98543FA2F0}"/>
    <cellStyle name="60% - Accent5 3" xfId="51" xr:uid="{93DC73BA-FE84-504C-9D45-5EF06D8648D2}"/>
    <cellStyle name="60% - Accent6" xfId="52" builtinId="52" customBuiltin="1"/>
    <cellStyle name="60% - Accent6 2" xfId="53" xr:uid="{4FE47E13-4F80-5F45-9572-5CC2E67712C4}"/>
    <cellStyle name="60% - Accent6 3" xfId="54" xr:uid="{A96BA80D-611B-A94A-869D-B02E4B716B59}"/>
    <cellStyle name="Accent1" xfId="55" builtinId="29" customBuiltin="1"/>
    <cellStyle name="Accent1 2" xfId="56" xr:uid="{373C1149-788B-064D-B8DD-8EA7C59EDCC3}"/>
    <cellStyle name="Accent1 3" xfId="57" xr:uid="{E7213397-9E08-9741-A794-3C420B925F42}"/>
    <cellStyle name="Accent2" xfId="58" builtinId="33" customBuiltin="1"/>
    <cellStyle name="Accent2 2" xfId="59" xr:uid="{147BFCB3-6EAE-B84D-AE1F-9BC9472081E9}"/>
    <cellStyle name="Accent2 3" xfId="60" xr:uid="{FB1AFE91-08D5-7240-8C53-33F2E6CB5AE9}"/>
    <cellStyle name="Accent3" xfId="61" builtinId="37" customBuiltin="1"/>
    <cellStyle name="Accent3 2" xfId="62" xr:uid="{02B9BDD8-21A2-2340-A61A-BAA471B8FAC3}"/>
    <cellStyle name="Accent3 3" xfId="63" xr:uid="{8DEC2A24-5F9E-5742-9BA2-2C765795CE57}"/>
    <cellStyle name="Accent4" xfId="64" builtinId="41" customBuiltin="1"/>
    <cellStyle name="Accent4 2" xfId="65" xr:uid="{07A31528-7CCC-B649-B74F-9AFDF783A663}"/>
    <cellStyle name="Accent4 3" xfId="66" xr:uid="{842A0744-267D-8241-990A-718B322BCDF1}"/>
    <cellStyle name="Accent5" xfId="67" builtinId="45" customBuiltin="1"/>
    <cellStyle name="Accent5 2" xfId="68" xr:uid="{B87436C0-35EC-6F4A-BF0C-BCE28D2E8F3D}"/>
    <cellStyle name="Accent5 3" xfId="69" xr:uid="{752A53A5-447A-FD4A-A2CD-2C2D3241AF8B}"/>
    <cellStyle name="Accent6" xfId="70" builtinId="49" customBuiltin="1"/>
    <cellStyle name="Accent6 2" xfId="71" xr:uid="{2C9039C3-1542-F74F-AE6D-AD2D02E68504}"/>
    <cellStyle name="Accent6 3" xfId="72" xr:uid="{58E96F07-621F-6D4D-ADA5-54A3AD93E7EB}"/>
    <cellStyle name="Bad" xfId="73" builtinId="27" customBuiltin="1"/>
    <cellStyle name="Bad 2" xfId="74" xr:uid="{324D17EF-885B-5A4A-9075-03F2E6FA9E79}"/>
    <cellStyle name="Bad 3" xfId="75" xr:uid="{63D6D573-2E2D-A743-97DE-B6FC9FE937F2}"/>
    <cellStyle name="Calculation" xfId="76" builtinId="22" customBuiltin="1"/>
    <cellStyle name="Calculation 2" xfId="77" xr:uid="{5B3754A5-8C1B-A145-B3AA-939CE2FFE5E2}"/>
    <cellStyle name="Calculation 2 2" xfId="78" xr:uid="{DDF8A712-9B7B-514E-955D-C925F3E65498}"/>
    <cellStyle name="Calculation 2 3" xfId="79" xr:uid="{BC2EABC3-0E66-504C-B645-83F9675611DF}"/>
    <cellStyle name="Calculation 3" xfId="80" xr:uid="{D670FE47-1BC4-9F48-840F-6452D64722DB}"/>
    <cellStyle name="Calculation 4" xfId="81" xr:uid="{0E2452A7-5F8B-474B-B9F9-7371A02E3DD9}"/>
    <cellStyle name="Check Cell" xfId="82" builtinId="23" customBuiltin="1"/>
    <cellStyle name="Check Cell 2" xfId="83" xr:uid="{A63E99AB-9937-E349-BA1A-E08D9765D68E}"/>
    <cellStyle name="Check Cell 3" xfId="84" xr:uid="{74735628-1F0C-5645-9E37-0DF981BDCC48}"/>
    <cellStyle name="Comma 2" xfId="85" xr:uid="{844B5932-414F-C241-AA13-B6B8C5084A60}"/>
    <cellStyle name="Comma 3" xfId="86" xr:uid="{CE8917B5-147F-3642-876D-C7A0AF8FA3C5}"/>
    <cellStyle name="Explanatory Text" xfId="87" builtinId="53" customBuiltin="1"/>
    <cellStyle name="Explanatory Text 2" xfId="88" xr:uid="{4B979226-F0FA-AF44-9026-A775F100EA41}"/>
    <cellStyle name="Explanatory Text 3" xfId="89" xr:uid="{57DB0255-0712-7647-8AAE-5BE44DFA6318}"/>
    <cellStyle name="Good" xfId="90" builtinId="26" customBuiltin="1"/>
    <cellStyle name="Good 2" xfId="91" xr:uid="{C828363E-9D00-C54D-B1D3-1FE6F5754F85}"/>
    <cellStyle name="Good 3" xfId="92" xr:uid="{4DA52C6A-2D1F-BA4F-A7DB-6BE2AA8D1E67}"/>
    <cellStyle name="Heading 1" xfId="93" builtinId="16" customBuiltin="1"/>
    <cellStyle name="Heading 1 2" xfId="94" xr:uid="{87FBEF60-0504-2147-B718-FD4DBC3AA251}"/>
    <cellStyle name="Heading 2" xfId="95" builtinId="17" customBuiltin="1"/>
    <cellStyle name="Heading 2 2" xfId="96" xr:uid="{2109E1E9-C4D6-424B-A2A5-010679068BAD}"/>
    <cellStyle name="Heading 3" xfId="97" builtinId="18" customBuiltin="1"/>
    <cellStyle name="Heading 3 2" xfId="98" xr:uid="{814C9D38-A9EF-B34A-A38E-FE3296901CA4}"/>
    <cellStyle name="Heading 4" xfId="99" builtinId="19" customBuiltin="1"/>
    <cellStyle name="Heading 4 2" xfId="100" xr:uid="{530EEF0E-7590-D644-9BB0-4C0CE22B60FA}"/>
    <cellStyle name="Hyperlink" xfId="101" builtinId="8"/>
    <cellStyle name="Hyperlink 2" xfId="102" xr:uid="{AA88191F-F5FE-954C-92B1-713E283D4385}"/>
    <cellStyle name="Hyperlink 2 2" xfId="103" xr:uid="{BC1687B0-C0CE-B741-9EEE-E9849FA8492B}"/>
    <cellStyle name="Hyperlink 2 2 2" xfId="104" xr:uid="{8108F8FC-15D3-4749-B55D-E2FA40938805}"/>
    <cellStyle name="Hyperlink 2 2 3" xfId="105" xr:uid="{B655D041-79C6-A342-9FA4-F492EFD399E3}"/>
    <cellStyle name="Hyperlink 2 3" xfId="106" xr:uid="{0BEBE707-147A-9D46-AB83-C775946490E2}"/>
    <cellStyle name="Hyperlink 2 3 2" xfId="107" xr:uid="{517A2DC4-03B7-0E49-95D6-F1FE62AB0105}"/>
    <cellStyle name="Hyperlink 2 3 3" xfId="108" xr:uid="{A7E2D847-9CA7-5640-8437-2940FD9070D6}"/>
    <cellStyle name="Hyperlink 2 4" xfId="109" xr:uid="{39FCAA8A-7858-0C42-8C64-2B24253CD7EE}"/>
    <cellStyle name="Hyperlink 2 4 2" xfId="110" xr:uid="{B1FC4166-3546-1A4A-A538-B0B45FF1A14C}"/>
    <cellStyle name="Hyperlink 2 4 3" xfId="111" xr:uid="{FB0CDBA6-639E-E94D-9D4F-E47F62AC9361}"/>
    <cellStyle name="Hyperlink 2 5" xfId="112" xr:uid="{CA4BAC86-DF59-CC4B-8D20-54C553AB83FD}"/>
    <cellStyle name="Hyperlink 3" xfId="113" xr:uid="{E8F322B6-8A9D-8043-ABE8-4824EE850194}"/>
    <cellStyle name="Hyperlink 3 2" xfId="114" xr:uid="{4A6764BC-7BCD-2E46-BD90-3EAAE1E1CF15}"/>
    <cellStyle name="Hyperlink 3 3" xfId="115" xr:uid="{F6828161-7631-0642-AFBA-8EC6F9E2FE73}"/>
    <cellStyle name="Hyperlink 3 4" xfId="116" xr:uid="{DDDF1AF8-6DB8-C14E-9821-54876792C10D}"/>
    <cellStyle name="Hyperlink 4" xfId="117" xr:uid="{43146781-6732-E24D-8DA2-EF5931384159}"/>
    <cellStyle name="Input" xfId="118" builtinId="20" customBuiltin="1"/>
    <cellStyle name="Input 2" xfId="119" xr:uid="{613A578C-63B1-5D44-8B90-7593B4779550}"/>
    <cellStyle name="Input 3" xfId="120" xr:uid="{C4E3ED10-64C0-E044-8984-8C4DF68D6869}"/>
    <cellStyle name="Linked Cell" xfId="121" builtinId="24" customBuiltin="1"/>
    <cellStyle name="Linked Cell 2" xfId="122" xr:uid="{D1F41278-CD5C-1E45-A535-4959403BD4ED}"/>
    <cellStyle name="Linked Cell 3" xfId="123" xr:uid="{5619795D-E1A4-2543-9424-BA0C6F92A166}"/>
    <cellStyle name="Neutral" xfId="124" builtinId="28" customBuiltin="1"/>
    <cellStyle name="Neutral 2" xfId="125" xr:uid="{8AD817AB-83B6-AD48-B560-1B16261E0A04}"/>
    <cellStyle name="Neutral 3" xfId="126" xr:uid="{14756564-45B9-854D-94E3-7DCB1FB48D8F}"/>
    <cellStyle name="Normal" xfId="0" builtinId="0" customBuiltin="1"/>
    <cellStyle name="Normal 10" xfId="127" xr:uid="{22FA8AF2-605F-7343-AF47-759529CBC551}"/>
    <cellStyle name="Normal 10 2" xfId="128" xr:uid="{58E971FE-A7AC-6244-9012-FAB1D665FBF7}"/>
    <cellStyle name="Normal 10 2 2" xfId="129" xr:uid="{90A57954-CA83-3340-A599-3F395537CDB3}"/>
    <cellStyle name="Normal 10 3" xfId="130" xr:uid="{C43BFF7A-48A7-2849-9983-70867F147B96}"/>
    <cellStyle name="Normal 10 4" xfId="131" xr:uid="{29E94EA7-BE5F-B846-8C4F-0E492BEC3FF1}"/>
    <cellStyle name="Normal 11" xfId="132" xr:uid="{0B1ECF13-AD66-F147-ABBB-591A6D339597}"/>
    <cellStyle name="Normal 12" xfId="133" xr:uid="{FFBAB7F5-49F4-BE40-B917-2D645D51DB6B}"/>
    <cellStyle name="Normal 13" xfId="134" xr:uid="{1AADEB8F-EAA9-EB49-BB8E-AF32C2B086DB}"/>
    <cellStyle name="Normal 13 2" xfId="135" xr:uid="{FB8FC242-5914-CD4C-862A-F60D5473D73B}"/>
    <cellStyle name="Normal 13 3" xfId="136" xr:uid="{5D2923CF-7F91-A74A-AC30-15F978744F7A}"/>
    <cellStyle name="Normal 14" xfId="137" xr:uid="{976A57E2-E40C-3249-8942-03F26931466E}"/>
    <cellStyle name="Normal 14 2" xfId="138" xr:uid="{7E50492E-CB58-0249-A418-B50B596BCC8E}"/>
    <cellStyle name="Normal 15" xfId="139" xr:uid="{DE641CB4-A7F8-4644-A79B-0FBA70421F74}"/>
    <cellStyle name="Normal 15 2" xfId="140" xr:uid="{5932E980-35BE-E447-881B-48053F0C75D0}"/>
    <cellStyle name="Normal 15 3" xfId="141" xr:uid="{1BE76198-5F53-F040-AD9F-BD0CBB659333}"/>
    <cellStyle name="Normal 16" xfId="142" xr:uid="{AA7EC205-2D69-D04C-8930-6FC4B52B22D0}"/>
    <cellStyle name="Normal 2" xfId="143" xr:uid="{FCB23B68-E87C-A841-B9C5-B5876E90B622}"/>
    <cellStyle name="Normal 2 10" xfId="144" xr:uid="{2924375B-9543-E745-84F8-FAAF05218B56}"/>
    <cellStyle name="Normal 2 10 2" xfId="145" xr:uid="{AA0AFE51-26EB-EC4E-9DFA-0D29E528CF07}"/>
    <cellStyle name="Normal 2 10 3" xfId="146" xr:uid="{C71C4598-3CA5-2C44-B764-0C9EC402A810}"/>
    <cellStyle name="Normal 2 10 4" xfId="147" xr:uid="{6F88D1FC-D8BD-4A4A-BB20-DD3633F42E0B}"/>
    <cellStyle name="Normal 2 11" xfId="148" xr:uid="{2D98E778-7497-BE4D-A101-031BDD51B55F}"/>
    <cellStyle name="Normal 2 12" xfId="149" xr:uid="{DE6978A4-2851-6343-8248-796BBC5514CE}"/>
    <cellStyle name="Normal 2 2" xfId="150" xr:uid="{3E53B8DC-7C1E-2C41-83FA-E5C7048663A3}"/>
    <cellStyle name="Normal 2 2 2" xfId="151" xr:uid="{5B2DE231-EEE6-654D-8806-DE80351FED2B}"/>
    <cellStyle name="Normal 2 2 2 2" xfId="152" xr:uid="{1C07F890-A033-5042-9CA1-BDE35833D38D}"/>
    <cellStyle name="Normal 2 2 2 2 2" xfId="153" xr:uid="{643BDB42-5F07-8648-B993-DA3D8FADF486}"/>
    <cellStyle name="Normal 2 2 2 3" xfId="154" xr:uid="{4A9D01F7-DBA2-B14E-96F2-45BE2A35B9F4}"/>
    <cellStyle name="Normal 2 2 3" xfId="155" xr:uid="{8C7941FC-E4F9-A148-9D0A-D4397E9A49FA}"/>
    <cellStyle name="Normal 2 2 3 2" xfId="156" xr:uid="{A395A795-EDF0-074F-B54C-DBC0281B610B}"/>
    <cellStyle name="Normal 2 2 4" xfId="157" xr:uid="{2FBE8976-831F-E64D-A07D-042A52E5BD44}"/>
    <cellStyle name="Normal 2 2 5" xfId="158" xr:uid="{6B8FF64C-27EC-0446-8053-3DDC7B6BC4ED}"/>
    <cellStyle name="Normal 2 2 5 2" xfId="159" xr:uid="{0114B3E6-270F-5D45-8D18-8A1D76EC9D80}"/>
    <cellStyle name="Normal 2 2 6" xfId="160" xr:uid="{92DAE678-CBC2-1349-81DB-A794BCDD72D6}"/>
    <cellStyle name="Normal 2 2 7" xfId="161" xr:uid="{AB54AC24-2EF7-7B4E-95DE-EE5704D7A577}"/>
    <cellStyle name="Normal 2 2 8" xfId="162" xr:uid="{8EF2B2EE-FB74-404C-B7C2-35DF9A48F4DC}"/>
    <cellStyle name="Normal 2 3" xfId="163" xr:uid="{9197A692-B537-8548-BB91-7EA79C84DED1}"/>
    <cellStyle name="Normal 2 3 2" xfId="164" xr:uid="{BFC025F8-9BAF-0646-9C46-C2FC592BB572}"/>
    <cellStyle name="Normal 2 3 2 2" xfId="165" xr:uid="{4C6F02B9-8810-AC4C-B50B-4420E6A510E0}"/>
    <cellStyle name="Normal 2 3 2 2 2" xfId="166" xr:uid="{F25AF178-CF80-D94B-94D6-E9754AF0C5D0}"/>
    <cellStyle name="Normal 2 3 2 3" xfId="167" xr:uid="{9D14C99A-56BE-A940-8266-3447E1A2971C}"/>
    <cellStyle name="Normal 2 3 3" xfId="168" xr:uid="{21B43DB4-61E2-4541-B8FC-026C4DEDD079}"/>
    <cellStyle name="Normal 2 3 3 2" xfId="169" xr:uid="{5DC93C0D-574A-0D48-911B-1012E68CC33A}"/>
    <cellStyle name="Normal 2 3 4" xfId="170" xr:uid="{81C70547-100B-C944-B62B-E25C87538B95}"/>
    <cellStyle name="Normal 2 3 5" xfId="171" xr:uid="{5C3AEB85-2D95-2648-8BC1-3015A040423A}"/>
    <cellStyle name="Normal 2 3 6" xfId="172" xr:uid="{FE8975FE-913C-2544-8378-11C52408AFC0}"/>
    <cellStyle name="Normal 2 3 7" xfId="173" xr:uid="{D512F1D0-D338-6446-955E-A154EF2BD4CC}"/>
    <cellStyle name="Normal 2 4" xfId="174" xr:uid="{474E4B60-F43D-C848-A794-D59B32EFE5F0}"/>
    <cellStyle name="Normal 2 4 2" xfId="175" xr:uid="{86D752CE-43D4-B74B-BD0E-2A6B5BB67B2A}"/>
    <cellStyle name="Normal 2 4 2 2" xfId="176" xr:uid="{45D4A503-3C9B-6F4A-BC26-AB6CCF8720BC}"/>
    <cellStyle name="Normal 2 4 2 2 2" xfId="177" xr:uid="{86988393-0EBA-7F4F-97BC-7A442BAB2181}"/>
    <cellStyle name="Normal 2 4 2 3" xfId="178" xr:uid="{98CFB122-944B-214F-942A-29E87386916C}"/>
    <cellStyle name="Normal 2 4 3" xfId="179" xr:uid="{49078A58-B869-DF4A-BDBA-5D66B1A0FBD3}"/>
    <cellStyle name="Normal 2 4 3 2" xfId="180" xr:uid="{EEA1EEFD-E526-5142-92CE-ECACB55CD073}"/>
    <cellStyle name="Normal 2 4 4" xfId="181" xr:uid="{668EED74-3526-D74B-BA87-BBDBE365836C}"/>
    <cellStyle name="Normal 2 5" xfId="182" xr:uid="{B3F20AF8-765D-984F-8400-104A305D4EDB}"/>
    <cellStyle name="Normal 2 5 2" xfId="183" xr:uid="{B9428E59-3D67-1B42-9AA0-89C0898F70F6}"/>
    <cellStyle name="Normal 2 5 2 2" xfId="184" xr:uid="{09852E07-F61B-9449-8B1D-CC8CC24785B3}"/>
    <cellStyle name="Normal 2 5 2 2 2" xfId="185" xr:uid="{0B409D48-065F-A744-8030-21AC463F5950}"/>
    <cellStyle name="Normal 2 5 2 3" xfId="186" xr:uid="{2993008C-D3EB-6F4C-9D47-71EAEF66F97B}"/>
    <cellStyle name="Normal 2 5 2 4" xfId="187" xr:uid="{63D2FBF4-0C61-E64E-BE15-0A9E4EC67C21}"/>
    <cellStyle name="Normal 2 5 2 5" xfId="188" xr:uid="{E0459816-31B0-D444-B95B-F44897033051}"/>
    <cellStyle name="Normal 2 5 3" xfId="189" xr:uid="{DB8B8BA1-034F-774B-A170-D3162A37CEC5}"/>
    <cellStyle name="Normal 2 5 3 2" xfId="190" xr:uid="{6C087BEB-9C67-0E46-BD1B-9FD9165C97F6}"/>
    <cellStyle name="Normal 2 5 4" xfId="191" xr:uid="{89DC55A5-10A9-AA49-B25C-5BC3C69CA39D}"/>
    <cellStyle name="Normal 2 5 5" xfId="192" xr:uid="{3F013AB7-8224-CB43-8C8D-EE5F8DDC6924}"/>
    <cellStyle name="Normal 2 5 6" xfId="193" xr:uid="{D219F4EF-DDE4-ED49-B1E0-735738C4D4D2}"/>
    <cellStyle name="Normal 2 5 6 2" xfId="194" xr:uid="{E4EE0373-7BBD-F44C-A481-1256AC072DF9}"/>
    <cellStyle name="Normal 2 6" xfId="195" xr:uid="{12E09B03-FC75-1145-A061-A49687AB4BB9}"/>
    <cellStyle name="Normal 2 6 2" xfId="196" xr:uid="{D82A1921-6B2B-D545-9076-073A5F0E799C}"/>
    <cellStyle name="Normal 2 6 2 2" xfId="197" xr:uid="{85CBB793-3E3E-5E40-97EB-DEC233B7956E}"/>
    <cellStyle name="Normal 2 6 3" xfId="198" xr:uid="{9083EA7E-D8C4-2045-813D-A47F475E0822}"/>
    <cellStyle name="Normal 2 7" xfId="199" xr:uid="{C221ED38-35E4-8149-9966-64E1FF8C3502}"/>
    <cellStyle name="Normal 2 7 2" xfId="200" xr:uid="{67DB94A8-FB5C-E945-AE7D-5CCA7C6EF397}"/>
    <cellStyle name="Normal 2 8" xfId="201" xr:uid="{28102175-6926-1944-A677-F507DD9CF2F6}"/>
    <cellStyle name="Normal 2 9" xfId="202" xr:uid="{682BB419-5DE7-8E45-928A-470768BC3470}"/>
    <cellStyle name="Normal 3" xfId="203" xr:uid="{E4E54471-C160-DE4B-8E01-64ECCAEDF998}"/>
    <cellStyle name="Normal 3 2" xfId="204" xr:uid="{DE9BF1FB-CBCB-864A-8B01-1B7226ECA41D}"/>
    <cellStyle name="Normal 3 2 2" xfId="205" xr:uid="{F19ABBD9-FAC3-8749-B1E1-1B2F906D2185}"/>
    <cellStyle name="Normal 3 3" xfId="206" xr:uid="{C5C41FCE-DA4B-9E43-AE44-136AB83AE302}"/>
    <cellStyle name="Normal 3 4" xfId="207" xr:uid="{81D6E68C-F43D-CA44-B88F-899398DC3E1B}"/>
    <cellStyle name="Normal 4" xfId="208" xr:uid="{B653281D-EDC0-484D-812D-7C119191443D}"/>
    <cellStyle name="Normal 4 10" xfId="209" xr:uid="{38D3C9BA-3D3E-F444-91AF-D70C1AEF13FF}"/>
    <cellStyle name="Normal 4 2" xfId="210" xr:uid="{B2F771B4-0650-8845-B6B0-A66039ADD8F1}"/>
    <cellStyle name="Normal 4 2 2" xfId="211" xr:uid="{1EF189F7-2E66-D24C-8A58-6858E163AA44}"/>
    <cellStyle name="Normal 4 2 2 2" xfId="212" xr:uid="{362CBB1D-CA5D-B141-AD8F-8AAE5E1F5548}"/>
    <cellStyle name="Normal 4 2 3" xfId="213" xr:uid="{B2AE3E15-9EF6-234F-A1C9-C8302499193B}"/>
    <cellStyle name="Normal 4 2 4" xfId="214" xr:uid="{A2419B73-0C71-7540-8599-694626C471BC}"/>
    <cellStyle name="Normal 4 2 5" xfId="215" xr:uid="{E308B872-BA13-064F-AA33-7BE3FB9EE0FA}"/>
    <cellStyle name="Normal 4 3" xfId="216" xr:uid="{96093FBB-A834-7C49-AA0A-3228B12E702A}"/>
    <cellStyle name="Normal 4 3 2" xfId="217" xr:uid="{B9F45478-2FA1-0A4E-A715-4054E49D36C9}"/>
    <cellStyle name="Normal 4 3 3" xfId="218" xr:uid="{37FED1BC-AA2E-A148-96DF-56718A821314}"/>
    <cellStyle name="Normal 4 3 4" xfId="219" xr:uid="{0A69CAE1-2FB4-A64A-BC8E-45316C9864B6}"/>
    <cellStyle name="Normal 4 4" xfId="220" xr:uid="{98BC6B28-BA5C-BE45-B0C2-CCA9933B0105}"/>
    <cellStyle name="Normal 4 5" xfId="221" xr:uid="{2FD2C323-378D-D94B-9C26-870AE1D3AEF6}"/>
    <cellStyle name="Normal 4 6" xfId="222" xr:uid="{5B0F267B-4AF6-8A49-B88C-0983D3924FB9}"/>
    <cellStyle name="Normal 4 7" xfId="223" xr:uid="{C9993792-FEAF-0447-98A4-2C01B11BF586}"/>
    <cellStyle name="Normal 4 8" xfId="224" xr:uid="{70647787-EA4F-0A49-91C0-F36B190C7878}"/>
    <cellStyle name="Normal 4 8 2" xfId="225" xr:uid="{8A447278-BBE7-A342-AAAE-B3924E77767D}"/>
    <cellStyle name="Normal 4 9" xfId="226" xr:uid="{8B80CA10-68DC-F84C-979F-845117B4C8AF}"/>
    <cellStyle name="Normal 5" xfId="227" xr:uid="{FE776A1F-AE12-C54A-A60E-0A3D4520B811}"/>
    <cellStyle name="Normal 5 2" xfId="228" xr:uid="{7108EFE8-C9AE-DA47-8546-2E41FADD8DF5}"/>
    <cellStyle name="Normal 5 2 2" xfId="229" xr:uid="{A2064B4D-B220-A24E-B5FD-5B353A2A13DE}"/>
    <cellStyle name="Normal 5 2 3" xfId="230" xr:uid="{2FEC7EC8-E96B-3748-87C3-62EB1D6AA0B6}"/>
    <cellStyle name="Normal 5 2 4" xfId="231" xr:uid="{FB40DA9D-49AC-1848-B2A2-D8924EC18BCB}"/>
    <cellStyle name="Normal 5 2 5" xfId="232" xr:uid="{4FC213A9-4BB8-C945-9A5A-7446B0025E26}"/>
    <cellStyle name="Normal 5 3" xfId="233" xr:uid="{D97AA1EB-3249-6E4B-AF1C-3F7E2E6A273E}"/>
    <cellStyle name="Normal 5 4" xfId="234" xr:uid="{331508CB-BA27-BB48-975C-B28AF6428F88}"/>
    <cellStyle name="Normal 5 5" xfId="235" xr:uid="{0567A13A-0FEC-1E4B-A10C-B6C57F18EAF2}"/>
    <cellStyle name="Normal 5 6" xfId="236" xr:uid="{167FF422-07C7-D241-96AC-78D7A7905051}"/>
    <cellStyle name="Normal 6" xfId="237" xr:uid="{E9425E38-472D-8341-9864-FFD501C5999E}"/>
    <cellStyle name="Normal 6 2" xfId="238" xr:uid="{94FF7D06-68A3-6648-A20D-5585559B984D}"/>
    <cellStyle name="Normal 6 2 2" xfId="239" xr:uid="{4B775E28-87C2-D943-8E44-E4D948D91DBF}"/>
    <cellStyle name="Normal 6 2 3" xfId="240" xr:uid="{A48E4A25-DD35-234C-B7AC-DD95159154A4}"/>
    <cellStyle name="Normal 6 3" xfId="241" xr:uid="{0AA1F509-A695-0C46-A603-107BC7031855}"/>
    <cellStyle name="Normal 6 4" xfId="242" xr:uid="{63701D6E-3B7D-3142-BCA8-8AAC9ACC6500}"/>
    <cellStyle name="Normal 7" xfId="243" xr:uid="{8898A00C-64D7-5C4A-9314-8EE997F17DDB}"/>
    <cellStyle name="Normal 7 2" xfId="244" xr:uid="{E89B5175-5DE8-074B-93A9-7B589FA28ABC}"/>
    <cellStyle name="Normal 7 3" xfId="245" xr:uid="{3F65C1BD-B750-B340-8E18-9187A6163BAD}"/>
    <cellStyle name="Normal 7 4" xfId="246" xr:uid="{86671890-D46D-244B-96DE-1E8BF8840C5C}"/>
    <cellStyle name="Normal 8" xfId="247" xr:uid="{E1598E2E-6B8C-384E-BEF9-B0E35A85B3A7}"/>
    <cellStyle name="Normal 8 2" xfId="248" xr:uid="{C047124D-A556-D640-A9EF-8A923D2E78EC}"/>
    <cellStyle name="Normal 8 3" xfId="249" xr:uid="{FEA14C6A-5E2A-1648-A208-E0BA40718ABE}"/>
    <cellStyle name="Normal 9" xfId="250" xr:uid="{C8D82314-35B4-D842-BD0B-41784077E083}"/>
    <cellStyle name="Normal 9 2" xfId="251" xr:uid="{F32BECEC-2407-004C-B5FF-05DE58A32005}"/>
    <cellStyle name="Normal 9 3" xfId="252" xr:uid="{5B77AA14-AE51-7D47-ADC1-216BF5371FA0}"/>
    <cellStyle name="Normal 9 4" xfId="253" xr:uid="{F492964D-CD26-5B4E-9DE7-A55819C824C6}"/>
    <cellStyle name="Note" xfId="254" builtinId="10" customBuiltin="1"/>
    <cellStyle name="Note 2" xfId="255" xr:uid="{942BAB20-773E-E342-96FC-092DD72273AE}"/>
    <cellStyle name="Note 2 2" xfId="256" xr:uid="{B4DF0BE3-79A0-8C40-B64B-DCE689E26524}"/>
    <cellStyle name="Note 3" xfId="257" xr:uid="{DDAEFB17-1C8C-3141-88E7-D15FDEE4878D}"/>
    <cellStyle name="Note 3 2" xfId="258" xr:uid="{771ECBB3-6C09-E448-92E9-2F893CF6D198}"/>
    <cellStyle name="Note 3 3" xfId="259" xr:uid="{6654F422-3D37-FB40-A196-B95C4DFCCF24}"/>
    <cellStyle name="Note 3 4" xfId="260" xr:uid="{16198BC9-D986-274E-8E50-5BFDD65C8B24}"/>
    <cellStyle name="Note 4" xfId="261" xr:uid="{7795D381-4E4B-DB4D-91D2-8F5F2F2792C5}"/>
    <cellStyle name="Note 4 2" xfId="262" xr:uid="{C00CCA15-1810-B141-BFE3-6E11F7B1E8E0}"/>
    <cellStyle name="Note 5" xfId="263" xr:uid="{20BA5416-F8E2-5B4D-9E80-A5C0F3AF9789}"/>
    <cellStyle name="Output" xfId="264" builtinId="21" customBuiltin="1"/>
    <cellStyle name="Output 2" xfId="265" xr:uid="{1E8F4543-48C2-F343-88A8-28860CC17C01}"/>
    <cellStyle name="Output 3" xfId="266" xr:uid="{D0925788-773A-E441-BF5C-5E661724AEE8}"/>
    <cellStyle name="Percent 2" xfId="267" xr:uid="{0AE52BF7-05BA-BB48-AB7C-CB93ADE3B0B1}"/>
    <cellStyle name="Style5" xfId="268" xr:uid="{C892388A-F0BB-D54B-A675-720433E85602}"/>
    <cellStyle name="Style6" xfId="269" xr:uid="{76A07943-754E-EE4E-B7E2-8F73982FE619}"/>
    <cellStyle name="Style6 2" xfId="270" xr:uid="{CEFA0A5F-09C1-424D-8674-5B2F242BEAA8}"/>
    <cellStyle name="Style6 3" xfId="271" xr:uid="{C3E6B517-90E1-F54C-B703-DEA93A4E3DB7}"/>
    <cellStyle name="Style6 4" xfId="272" xr:uid="{B7F3CFD0-B654-324B-9A4D-01D93342ED14}"/>
    <cellStyle name="Title" xfId="273" builtinId="15" customBuiltin="1"/>
    <cellStyle name="Total" xfId="274" builtinId="25" customBuiltin="1"/>
    <cellStyle name="Total 2" xfId="275" xr:uid="{F9D7AA1B-D0AB-134A-92E0-1357A21BF13A}"/>
    <cellStyle name="Total 3" xfId="276" xr:uid="{3F925D27-2302-324E-8467-1B7BA4344555}"/>
    <cellStyle name="Warning Text" xfId="277" builtinId="11" customBuiltin="1"/>
    <cellStyle name="Warning Text 2" xfId="278" xr:uid="{D0654B0D-31A0-B04A-9C6F-EEE8B1EE58F9}"/>
    <cellStyle name="Warning Text 3" xfId="279" xr:uid="{262A07C3-AB03-C146-B79D-D6826C856D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723900</xdr:colOff>
      <xdr:row>79</xdr:row>
      <xdr:rowOff>114300</xdr:rowOff>
    </xdr:from>
    <xdr:to>
      <xdr:col>4</xdr:col>
      <xdr:colOff>609600</xdr:colOff>
      <xdr:row>82</xdr:row>
      <xdr:rowOff>25400</xdr:rowOff>
    </xdr:to>
    <xdr:sp macro="" textlink="">
      <xdr:nvSpPr>
        <xdr:cNvPr id="34892" name="AutoShape 1">
          <a:extLst>
            <a:ext uri="{FF2B5EF4-FFF2-40B4-BE49-F238E27FC236}">
              <a16:creationId xmlns:a16="http://schemas.microsoft.com/office/drawing/2014/main" id="{5C89AED7-C133-3426-AAC4-545F696CE4AB}"/>
            </a:ext>
          </a:extLst>
        </xdr:cNvPr>
        <xdr:cNvSpPr>
          <a:spLocks noChangeAspect="1" noChangeArrowheads="1"/>
        </xdr:cNvSpPr>
      </xdr:nvSpPr>
      <xdr:spPr bwMode="auto">
        <a:xfrm>
          <a:off x="13195300" y="130810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34893" name="Picture 3">
          <a:extLst>
            <a:ext uri="{FF2B5EF4-FFF2-40B4-BE49-F238E27FC236}">
              <a16:creationId xmlns:a16="http://schemas.microsoft.com/office/drawing/2014/main" id="{55D66BB8-1088-EAD1-61F0-C4309AFEED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8372" name="Picture 3">
          <a:extLst>
            <a:ext uri="{FF2B5EF4-FFF2-40B4-BE49-F238E27FC236}">
              <a16:creationId xmlns:a16="http://schemas.microsoft.com/office/drawing/2014/main" id="{6E5A3D7A-7CE3-6E4B-8B98-02E9978CF66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69</xdr:row>
      <xdr:rowOff>114300</xdr:rowOff>
    </xdr:from>
    <xdr:to>
      <xdr:col>6</xdr:col>
      <xdr:colOff>762000</xdr:colOff>
      <xdr:row>72</xdr:row>
      <xdr:rowOff>114300</xdr:rowOff>
    </xdr:to>
    <xdr:sp macro="" textlink="">
      <xdr:nvSpPr>
        <xdr:cNvPr id="23806" name="AutoShape 1">
          <a:extLst>
            <a:ext uri="{FF2B5EF4-FFF2-40B4-BE49-F238E27FC236}">
              <a16:creationId xmlns:a16="http://schemas.microsoft.com/office/drawing/2014/main" id="{9F652826-2532-51B5-BBDB-19924D70ED49}"/>
            </a:ext>
          </a:extLst>
        </xdr:cNvPr>
        <xdr:cNvSpPr>
          <a:spLocks noChangeAspect="1" noChangeArrowheads="1"/>
        </xdr:cNvSpPr>
      </xdr:nvSpPr>
      <xdr:spPr bwMode="auto">
        <a:xfrm>
          <a:off x="6870700" y="117348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0</xdr:col>
      <xdr:colOff>1028700</xdr:colOff>
      <xdr:row>1</xdr:row>
      <xdr:rowOff>25400</xdr:rowOff>
    </xdr:to>
    <xdr:pic>
      <xdr:nvPicPr>
        <xdr:cNvPr id="23807" name="Picture 3">
          <a:extLst>
            <a:ext uri="{FF2B5EF4-FFF2-40B4-BE49-F238E27FC236}">
              <a16:creationId xmlns:a16="http://schemas.microsoft.com/office/drawing/2014/main" id="{195F223C-6CC2-FC28-EA8B-D2B0B521E9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6841" name="Picture 3">
          <a:extLst>
            <a:ext uri="{FF2B5EF4-FFF2-40B4-BE49-F238E27FC236}">
              <a16:creationId xmlns:a16="http://schemas.microsoft.com/office/drawing/2014/main" id="{EA254FD7-1C7E-DEDB-9E0C-47010A9E438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7944" name="Picture 3">
          <a:extLst>
            <a:ext uri="{FF2B5EF4-FFF2-40B4-BE49-F238E27FC236}">
              <a16:creationId xmlns:a16="http://schemas.microsoft.com/office/drawing/2014/main" id="{8C535159-9B15-ADA6-C7D6-A45A40BE2E6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5096" name="Picture 3">
          <a:extLst>
            <a:ext uri="{FF2B5EF4-FFF2-40B4-BE49-F238E27FC236}">
              <a16:creationId xmlns:a16="http://schemas.microsoft.com/office/drawing/2014/main" id="{71A755CE-E6DD-072D-854F-F135074A0D0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3117" name="Picture 3">
          <a:extLst>
            <a:ext uri="{FF2B5EF4-FFF2-40B4-BE49-F238E27FC236}">
              <a16:creationId xmlns:a16="http://schemas.microsoft.com/office/drawing/2014/main" id="{1585AD6E-2619-18E7-9ED7-19C580FAC2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5821" name="Picture 3">
          <a:extLst>
            <a:ext uri="{FF2B5EF4-FFF2-40B4-BE49-F238E27FC236}">
              <a16:creationId xmlns:a16="http://schemas.microsoft.com/office/drawing/2014/main" id="{686AED00-7C46-5473-7DDD-9C4AE5D0AD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723900</xdr:colOff>
      <xdr:row>0</xdr:row>
      <xdr:rowOff>0</xdr:rowOff>
    </xdr:from>
    <xdr:to>
      <xdr:col>3</xdr:col>
      <xdr:colOff>609600</xdr:colOff>
      <xdr:row>0</xdr:row>
      <xdr:rowOff>482600</xdr:rowOff>
    </xdr:to>
    <xdr:sp macro="" textlink="">
      <xdr:nvSpPr>
        <xdr:cNvPr id="36877" name="AutoShape 1">
          <a:extLst>
            <a:ext uri="{FF2B5EF4-FFF2-40B4-BE49-F238E27FC236}">
              <a16:creationId xmlns:a16="http://schemas.microsoft.com/office/drawing/2014/main" id="{6317E72B-5A6F-58DC-15D4-CE96DAE4E069}"/>
            </a:ext>
          </a:extLst>
        </xdr:cNvPr>
        <xdr:cNvSpPr>
          <a:spLocks noChangeAspect="1" noChangeArrowheads="1"/>
        </xdr:cNvSpPr>
      </xdr:nvSpPr>
      <xdr:spPr bwMode="auto">
        <a:xfrm>
          <a:off x="12700000" y="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466</xdr:row>
      <xdr:rowOff>114300</xdr:rowOff>
    </xdr:from>
    <xdr:to>
      <xdr:col>3</xdr:col>
      <xdr:colOff>0</xdr:colOff>
      <xdr:row>469</xdr:row>
      <xdr:rowOff>25400</xdr:rowOff>
    </xdr:to>
    <xdr:sp macro="" textlink="">
      <xdr:nvSpPr>
        <xdr:cNvPr id="36878" name="AutoShape 1">
          <a:extLst>
            <a:ext uri="{FF2B5EF4-FFF2-40B4-BE49-F238E27FC236}">
              <a16:creationId xmlns:a16="http://schemas.microsoft.com/office/drawing/2014/main" id="{FC5347DA-C6AF-4DC9-A79B-C4DA6F8D5513}"/>
            </a:ext>
          </a:extLst>
        </xdr:cNvPr>
        <xdr:cNvSpPr>
          <a:spLocks noChangeAspect="1" noChangeArrowheads="1"/>
        </xdr:cNvSpPr>
      </xdr:nvSpPr>
      <xdr:spPr bwMode="auto">
        <a:xfrm>
          <a:off x="12852400" y="117690900"/>
          <a:ext cx="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36879" name="Picture 3">
          <a:extLst>
            <a:ext uri="{FF2B5EF4-FFF2-40B4-BE49-F238E27FC236}">
              <a16:creationId xmlns:a16="http://schemas.microsoft.com/office/drawing/2014/main" id="{A5CB319C-4623-6758-4F08-C41FF69976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8" Type="http://schemas.openxmlformats.org/officeDocument/2006/relationships/hyperlink" Target="http://www.crimestatistics.vic.gov.au/" TargetMode="External"/><Relationship Id="rId13" Type="http://schemas.openxmlformats.org/officeDocument/2006/relationships/hyperlink" Target="https://www.police.sa.gov.au/about-us/crime-statistics-map" TargetMode="External"/><Relationship Id="rId3" Type="http://schemas.openxmlformats.org/officeDocument/2006/relationships/hyperlink" Target="http://www.abs.gov.au/ausstats/abs@.nsf/mf/4510.0" TargetMode="External"/><Relationship Id="rId7" Type="http://schemas.openxmlformats.org/officeDocument/2006/relationships/hyperlink" Target="http://www.aic.gov.au/publications" TargetMode="External"/><Relationship Id="rId12" Type="http://schemas.openxmlformats.org/officeDocument/2006/relationships/hyperlink" Target="https://www.police.qld.gov.au/corporatedocs/reportsPublications/default.htm"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fp.gov.au/about-us/publications-and-reports" TargetMode="External"/><Relationship Id="rId11" Type="http://schemas.openxmlformats.org/officeDocument/2006/relationships/hyperlink" Target="https://www.police.nsw.gov.au/about_us/publications/publications/annual_report" TargetMode="External"/><Relationship Id="rId5" Type="http://schemas.openxmlformats.org/officeDocument/2006/relationships/hyperlink" Target="https://www.acic.gov.au/publications" TargetMode="External"/><Relationship Id="rId15" Type="http://schemas.openxmlformats.org/officeDocument/2006/relationships/hyperlink" Target="https://www.police.wa.gov.au/Crime/CrimeStatistics" TargetMode="External"/><Relationship Id="rId10" Type="http://schemas.openxmlformats.org/officeDocument/2006/relationships/hyperlink" Target="http://www.bocsar.nsw.gov.au/" TargetMode="External"/><Relationship Id="rId4" Type="http://schemas.openxmlformats.org/officeDocument/2006/relationships/hyperlink" Target="https://www.police.act.gov.au/about-us/publications" TargetMode="External"/><Relationship Id="rId9" Type="http://schemas.openxmlformats.org/officeDocument/2006/relationships/hyperlink" Target="http://www.pfes.nt.gov.au/Police/Community-safety/Northern-Territory-crime-statistics.aspx" TargetMode="External"/><Relationship Id="rId14" Type="http://schemas.openxmlformats.org/officeDocument/2006/relationships/hyperlink" Target="http://www.police.tas.gov.au/about-us/corporate-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F741-4DA7-D149-8F78-3FFD5EC5831A}">
  <sheetPr codeName="Sheet1">
    <pageSetUpPr fitToPage="1"/>
  </sheetPr>
  <dimension ref="A1:IV83"/>
  <sheetViews>
    <sheetView showGridLines="0" tabSelected="1" workbookViewId="0">
      <pane ySplit="3" topLeftCell="A4" activePane="bottomLeft" state="frozen"/>
      <selection activeCell="H28" sqref="H28"/>
      <selection pane="bottomLeft" sqref="A1:D1"/>
    </sheetView>
  </sheetViews>
  <sheetFormatPr baseColWidth="10" defaultRowHeight="15"/>
  <cols>
    <col min="1" max="2" width="11.5" customWidth="1"/>
    <col min="3" max="3" width="140.6640625" style="11" customWidth="1"/>
    <col min="4" max="5" width="11.5" customWidth="1"/>
    <col min="6" max="6" width="8.33203125" customWidth="1"/>
    <col min="7" max="8" width="8.83203125" customWidth="1"/>
    <col min="9" max="9" width="9" customWidth="1"/>
    <col min="10" max="10" width="8.33203125" customWidth="1"/>
    <col min="11" max="256" width="8.83203125" customWidth="1"/>
  </cols>
  <sheetData>
    <row r="1" spans="1:5" s="118" customFormat="1" ht="60" customHeight="1">
      <c r="A1" s="374" t="s">
        <v>0</v>
      </c>
      <c r="B1" s="374"/>
      <c r="C1" s="374"/>
      <c r="D1" s="374"/>
      <c r="E1" s="2"/>
    </row>
    <row r="2" spans="1:5" s="2" customFormat="1" ht="15.75" customHeight="1">
      <c r="A2" s="1" t="s">
        <v>95</v>
      </c>
      <c r="C2" s="3"/>
    </row>
    <row r="3" spans="1:5" s="5" customFormat="1" ht="15.75" customHeight="1">
      <c r="A3" s="4" t="s">
        <v>96</v>
      </c>
      <c r="B3" s="109"/>
      <c r="C3" s="110"/>
    </row>
    <row r="4" spans="1:5" s="5" customFormat="1" ht="25.75" customHeight="1">
      <c r="A4" s="109"/>
      <c r="B4" s="134" t="s">
        <v>1</v>
      </c>
      <c r="C4" s="109"/>
    </row>
    <row r="5" spans="1:5" s="5" customFormat="1" ht="12.75" customHeight="1">
      <c r="A5" s="76"/>
      <c r="B5" s="6" t="s">
        <v>2</v>
      </c>
      <c r="C5" s="76"/>
    </row>
    <row r="6" spans="1:5" s="5" customFormat="1" ht="12.75" customHeight="1">
      <c r="A6" s="76"/>
      <c r="B6" s="111">
        <v>22</v>
      </c>
      <c r="C6" s="23" t="s">
        <v>97</v>
      </c>
      <c r="D6" s="76"/>
    </row>
    <row r="7" spans="1:5" s="5" customFormat="1" ht="12.75" customHeight="1">
      <c r="A7" s="76"/>
      <c r="B7" s="111">
        <v>23</v>
      </c>
      <c r="C7" s="91" t="s">
        <v>109</v>
      </c>
      <c r="D7" s="76"/>
    </row>
    <row r="8" spans="1:5" s="5" customFormat="1" ht="12.75" customHeight="1">
      <c r="A8" s="76"/>
      <c r="B8" s="112">
        <v>24</v>
      </c>
      <c r="C8" s="91" t="s">
        <v>98</v>
      </c>
      <c r="D8" s="76"/>
    </row>
    <row r="9" spans="1:5" s="5" customFormat="1" ht="12.75" customHeight="1">
      <c r="A9" s="76"/>
      <c r="B9" s="112">
        <v>25</v>
      </c>
      <c r="C9" s="91" t="s">
        <v>108</v>
      </c>
      <c r="D9" s="76"/>
    </row>
    <row r="10" spans="1:5" s="5" customFormat="1" ht="12.75" customHeight="1">
      <c r="A10" s="76"/>
      <c r="B10" s="112">
        <v>26</v>
      </c>
      <c r="C10" s="91" t="s">
        <v>113</v>
      </c>
      <c r="D10" s="76"/>
    </row>
    <row r="11" spans="1:5" s="5" customFormat="1" ht="12.75" customHeight="1">
      <c r="A11" s="76"/>
      <c r="B11" s="112">
        <v>27</v>
      </c>
      <c r="C11" s="286" t="s">
        <v>106</v>
      </c>
      <c r="D11" s="76"/>
    </row>
    <row r="12" spans="1:5" s="5" customFormat="1" ht="12.75" customHeight="1">
      <c r="A12" s="76"/>
      <c r="B12" s="112">
        <v>28</v>
      </c>
      <c r="C12" s="286" t="s">
        <v>107</v>
      </c>
      <c r="D12" s="76"/>
    </row>
    <row r="13" spans="1:5" ht="12.75" customHeight="1">
      <c r="A13" s="21"/>
      <c r="B13" s="372" t="s">
        <v>5</v>
      </c>
      <c r="C13" s="372"/>
    </row>
    <row r="14" spans="1:5" ht="12.75" customHeight="1">
      <c r="A14" s="21"/>
      <c r="B14" s="113"/>
      <c r="C14" s="114"/>
    </row>
    <row r="15" spans="1:5" ht="12.75" customHeight="1">
      <c r="A15" s="21"/>
      <c r="B15" s="8"/>
      <c r="C15" s="8"/>
    </row>
    <row r="16" spans="1:5" ht="12.75" customHeight="1">
      <c r="A16" s="117"/>
      <c r="B16" s="203" t="s">
        <v>88</v>
      </c>
      <c r="C16" s="115"/>
    </row>
    <row r="17" spans="1:3" ht="12.75" customHeight="1">
      <c r="A17" s="117"/>
      <c r="B17" s="116"/>
      <c r="C17" s="115"/>
    </row>
    <row r="18" spans="1:3" ht="12.75" customHeight="1">
      <c r="A18" s="117"/>
      <c r="B18" s="10" t="s">
        <v>99</v>
      </c>
      <c r="C18" s="115"/>
    </row>
    <row r="19" spans="1:3" ht="12.75" customHeight="1">
      <c r="A19" s="117"/>
      <c r="B19" s="8" t="s">
        <v>93</v>
      </c>
      <c r="C19" s="8"/>
    </row>
    <row r="20" spans="1:3" ht="12.75" customHeight="1">
      <c r="A20" s="21"/>
      <c r="B20" s="372" t="s">
        <v>5</v>
      </c>
      <c r="C20" s="372"/>
    </row>
    <row r="21" spans="1:3" ht="12.75" customHeight="1">
      <c r="A21" s="21"/>
      <c r="B21" s="82"/>
      <c r="C21" s="8"/>
    </row>
    <row r="22" spans="1:3" ht="12.75" customHeight="1">
      <c r="A22" s="21"/>
      <c r="B22" s="82"/>
      <c r="C22" s="8"/>
    </row>
    <row r="23" spans="1:3" ht="12.75" customHeight="1">
      <c r="A23" s="21"/>
      <c r="B23" s="204" t="s">
        <v>3</v>
      </c>
      <c r="C23" s="8"/>
    </row>
    <row r="24" spans="1:3" ht="12.75" customHeight="1">
      <c r="A24" s="21"/>
      <c r="B24" s="375" t="s">
        <v>4</v>
      </c>
      <c r="C24" s="375"/>
    </row>
    <row r="25" spans="1:3" ht="12.75" customHeight="1">
      <c r="B25" s="207"/>
      <c r="C25" s="207"/>
    </row>
    <row r="26" spans="1:3" ht="12.75" customHeight="1">
      <c r="B26" s="205"/>
      <c r="C26" s="205"/>
    </row>
    <row r="27" spans="1:3" ht="12.75" customHeight="1"/>
    <row r="28" spans="1:3" ht="12.75" customHeight="1">
      <c r="B28" s="372" t="s">
        <v>100</v>
      </c>
      <c r="C28" s="373"/>
    </row>
    <row r="29" spans="1:3" ht="12.75" customHeight="1"/>
    <row r="30" spans="1:3" ht="12.75" customHeight="1">
      <c r="B30" s="10"/>
    </row>
    <row r="31" spans="1:3" ht="12.75" customHeight="1"/>
    <row r="32" spans="1:3" ht="12.75" customHeight="1"/>
    <row r="33" spans="2:6" ht="12.75" customHeight="1"/>
    <row r="34" spans="2:6" ht="12.75" customHeight="1"/>
    <row r="35" spans="2:6" ht="12.75" customHeight="1"/>
    <row r="36" spans="2:6" ht="12.75" customHeight="1">
      <c r="B36" s="10"/>
    </row>
    <row r="37" spans="2:6" ht="12.75" customHeight="1"/>
    <row r="38" spans="2:6" ht="12.75" customHeight="1"/>
    <row r="39" spans="2:6" ht="12.75" customHeight="1"/>
    <row r="40" spans="2:6" ht="12.75" customHeight="1"/>
    <row r="41" spans="2:6" ht="12.75" customHeight="1"/>
    <row r="42" spans="2:6" ht="12.75" customHeight="1"/>
    <row r="43" spans="2:6" ht="12.75" customHeight="1">
      <c r="B43" s="11"/>
    </row>
    <row r="44" spans="2:6" s="7" customFormat="1" ht="12.75" customHeight="1">
      <c r="B44" s="11"/>
      <c r="C44" s="11"/>
      <c r="D44" s="11"/>
      <c r="E44" s="11"/>
      <c r="F44" s="11"/>
    </row>
    <row r="45" spans="2:6" ht="12.75" customHeight="1">
      <c r="B45" s="11"/>
      <c r="D45" s="11"/>
      <c r="E45" s="11"/>
      <c r="F45" s="11"/>
    </row>
    <row r="46" spans="2:6" ht="12.75" customHeight="1">
      <c r="B46" s="11"/>
      <c r="D46" s="11"/>
      <c r="E46" s="11"/>
      <c r="F46" s="11"/>
    </row>
    <row r="47" spans="2:6" ht="12.75" customHeight="1">
      <c r="B47" s="11"/>
      <c r="D47" s="11"/>
      <c r="E47" s="11"/>
      <c r="F47" s="11"/>
    </row>
    <row r="48" spans="2:6" ht="12.75" customHeight="1">
      <c r="B48" s="11"/>
      <c r="D48" s="11"/>
      <c r="E48" s="11"/>
      <c r="F48" s="11"/>
    </row>
    <row r="49" spans="2:11" ht="12.75" customHeight="1">
      <c r="D49" s="11"/>
      <c r="E49" s="11"/>
      <c r="F49" s="11"/>
    </row>
    <row r="50" spans="2:11" ht="12.75" customHeight="1"/>
    <row r="51" spans="2:11" ht="12.75" customHeight="1"/>
    <row r="52" spans="2:11" ht="12.75" customHeight="1"/>
    <row r="53" spans="2:11" ht="12.75" customHeight="1"/>
    <row r="54" spans="2:11" ht="12.75" customHeight="1"/>
    <row r="55" spans="2:11" ht="12.75" customHeight="1">
      <c r="B55" s="10"/>
    </row>
    <row r="56" spans="2:11" ht="12.75" customHeight="1">
      <c r="B56" s="3"/>
    </row>
    <row r="57" spans="2:11" ht="12.75" customHeight="1">
      <c r="B57" s="2"/>
      <c r="C57" s="3"/>
      <c r="D57" s="2"/>
      <c r="E57" s="2"/>
      <c r="F57" s="2"/>
      <c r="G57" s="2"/>
      <c r="H57" s="2"/>
      <c r="I57" s="2"/>
      <c r="J57" s="2"/>
      <c r="K57" s="2"/>
    </row>
    <row r="58" spans="2:11" ht="12.75" customHeight="1">
      <c r="B58" s="2"/>
      <c r="C58" s="3"/>
      <c r="D58" s="2"/>
      <c r="E58" s="2"/>
      <c r="F58" s="2"/>
      <c r="G58" s="2"/>
      <c r="H58" s="2"/>
      <c r="I58" s="2"/>
      <c r="J58" s="2"/>
      <c r="K58" s="2"/>
    </row>
    <row r="59" spans="2:11" ht="12.75" customHeight="1">
      <c r="C59" s="3"/>
      <c r="D59" s="2"/>
      <c r="E59" s="2"/>
      <c r="F59" s="2"/>
      <c r="G59" s="2"/>
      <c r="H59" s="2"/>
      <c r="I59" s="2"/>
      <c r="J59" s="2"/>
      <c r="K59" s="2"/>
    </row>
    <row r="60" spans="2:11" ht="12.75" customHeight="1">
      <c r="B60" s="12"/>
    </row>
    <row r="61" spans="2:11" ht="12.75" customHeight="1"/>
    <row r="62" spans="2:11" ht="12.75" customHeight="1"/>
    <row r="63" spans="2:11" ht="12.75" customHeight="1">
      <c r="B63" s="9"/>
    </row>
    <row r="64" spans="2:11" ht="12.75" customHeight="1">
      <c r="B64" s="12"/>
      <c r="C64" s="13"/>
      <c r="D64" s="9"/>
      <c r="F64" s="14"/>
    </row>
    <row r="65" spans="6:6" ht="12.75" customHeight="1">
      <c r="F65" s="15"/>
    </row>
    <row r="66" spans="6:6" ht="12.75" customHeight="1">
      <c r="F66" s="15"/>
    </row>
    <row r="67" spans="6:6" ht="12.75" customHeight="1">
      <c r="F67" s="15"/>
    </row>
    <row r="68" spans="6:6" ht="12.75" customHeight="1"/>
    <row r="69" spans="6:6" ht="12.75" customHeight="1">
      <c r="F69" s="15"/>
    </row>
    <row r="70" spans="6:6" ht="12.75" customHeight="1">
      <c r="F70" s="15"/>
    </row>
    <row r="71" spans="6:6" ht="12.75" customHeight="1"/>
    <row r="72" spans="6:6" ht="12.75" customHeight="1"/>
    <row r="73" spans="6:6" ht="12.75" customHeight="1"/>
    <row r="74" spans="6:6" ht="12.75" customHeight="1"/>
    <row r="75" spans="6:6" ht="12.75" customHeight="1"/>
    <row r="76" spans="6:6" ht="12.75" customHeight="1"/>
    <row r="77" spans="6:6" ht="12.75" customHeight="1"/>
    <row r="83" spans="1:256" s="11" customFormat="1">
      <c r="A83"/>
      <c r="B83" s="9"/>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sheetData>
  <mergeCells count="5">
    <mergeCell ref="B13:C13"/>
    <mergeCell ref="B20:C20"/>
    <mergeCell ref="B28:C28"/>
    <mergeCell ref="A1:D1"/>
    <mergeCell ref="B24:C24"/>
  </mergeCells>
  <hyperlinks>
    <hyperlink ref="B13" location="'Explanatory Notes'!A1" display="Explanatory Notes" xr:uid="{330290F1-F219-5D4D-97D6-7A4AE838703A}"/>
    <hyperlink ref="B16:C16" r:id="rId1" display="More information available from the ABS web site" xr:uid="{7DDD24EC-27D7-1C4D-8C18-3DFA76F1C860}"/>
    <hyperlink ref="B6" location="'Table 22'!A1" display="'Table 22'!A1" xr:uid="{0812A33C-5477-864E-8A57-F8B94CB60DD9}"/>
    <hyperlink ref="B28:C28" r:id="rId2" display="© Commonwealth of Australia &lt;&lt;yyyy&gt;&gt;" xr:uid="{50541E1C-162B-7842-ABFB-FCC94232E35B}"/>
    <hyperlink ref="B19" r:id="rId3" xr:uid="{14C61F70-DBF9-084A-97D5-46130CC4CC6C}"/>
    <hyperlink ref="B20:C20" r:id="rId4" display="Explanatory Notes " xr:uid="{33567CA1-614E-934A-991D-07C7C86F3835}"/>
    <hyperlink ref="B8" location="'Table 24'!A1" display="'Table 24'!A1" xr:uid="{63E9746C-3732-A74A-964A-08060061AEAD}"/>
    <hyperlink ref="B9" location="'Table 25'!A1" display="'Table 25'!A1" xr:uid="{2BFB94CE-2D8D-CC44-AAA7-9C1C53DF2F36}"/>
    <hyperlink ref="B10" location="'Table 26'!A1" display="'Table 26'!A1" xr:uid="{0C055239-B7DC-104B-883C-23046DB592D0}"/>
    <hyperlink ref="B7" location="'Table 23'!A1" display="'Table 23'!A1" xr:uid="{387C3821-63AA-3E41-A20C-2151CC44865B}"/>
    <hyperlink ref="B11" location="'Table 27'!A1" display="'Table 27'!A1" xr:uid="{AF775199-B94D-FC49-925C-AD31B11C0713}"/>
    <hyperlink ref="B13:C13" location="'Explanatory Notes'!A1" display="Explanatory Notes" xr:uid="{05E0E185-54B2-4A4A-8D51-90DB067BC1DD}"/>
    <hyperlink ref="B12" location="'Table 28'!A1" display="'Table 28'!A1" xr:uid="{AEA77CC6-7F0C-6D4F-B678-571A46ADDB5D}"/>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C8E2-6A09-4245-B0BA-C98C851768AF}">
  <sheetPr codeName="Sheet2">
    <pageSetUpPr fitToPage="1"/>
  </sheetPr>
  <dimension ref="A1:BX189"/>
  <sheetViews>
    <sheetView zoomScaleNormal="100" workbookViewId="0">
      <pane xSplit="1" ySplit="6" topLeftCell="B7" activePane="bottomRight" state="frozen"/>
      <selection pane="topRight" activeCell="B1" sqref="B1"/>
      <selection pane="bottomLeft" activeCell="A7" sqref="A7"/>
      <selection pane="bottomRight" sqref="A1:AM1"/>
    </sheetView>
  </sheetViews>
  <sheetFormatPr baseColWidth="10" defaultRowHeight="15"/>
  <cols>
    <col min="1" max="1" width="32.6640625" customWidth="1"/>
    <col min="2" max="43" width="11.5" customWidth="1"/>
    <col min="44" max="256" width="8.83203125" customWidth="1"/>
  </cols>
  <sheetData>
    <row r="1" spans="1:76" s="2" customFormat="1" ht="60" customHeight="1">
      <c r="A1" s="374" t="s">
        <v>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row>
    <row r="2" spans="1:76" s="2" customFormat="1" ht="15.75" customHeight="1">
      <c r="A2" s="1" t="str">
        <f>Contents!A2</f>
        <v>45100DO005_2017 Recorded Crime – Victims, Australia, 2017</v>
      </c>
      <c r="B2" s="1"/>
      <c r="AF2" s="241"/>
      <c r="AG2" s="241"/>
    </row>
    <row r="3" spans="1:76" s="17" customFormat="1" ht="15.75" customHeight="1">
      <c r="A3" s="4" t="str">
        <f>Contents!A3</f>
        <v>Released at 11.30am (Canberra time) Thurs 28 June 2018</v>
      </c>
      <c r="B3" s="4"/>
    </row>
    <row r="4" spans="1:76" s="18" customFormat="1" ht="25.75" customHeight="1">
      <c r="A4" s="24" t="s">
        <v>101</v>
      </c>
      <c r="B4" s="24"/>
      <c r="C4" s="16"/>
      <c r="D4" s="16"/>
      <c r="E4" s="16"/>
      <c r="F4" s="16"/>
      <c r="G4" s="16"/>
      <c r="H4" s="16"/>
      <c r="I4" s="16"/>
      <c r="J4" s="16"/>
      <c r="K4" s="16"/>
      <c r="L4" s="16"/>
      <c r="M4" s="16"/>
      <c r="N4" s="16"/>
      <c r="O4" s="16"/>
      <c r="P4" s="16"/>
      <c r="Q4" s="16"/>
      <c r="R4" s="16"/>
      <c r="S4" s="16"/>
      <c r="T4" s="16"/>
      <c r="U4" s="16"/>
      <c r="V4" s="16"/>
    </row>
    <row r="5" spans="1:76" s="18" customFormat="1" ht="19.5" customHeight="1">
      <c r="A5" s="89"/>
      <c r="B5" s="377" t="s">
        <v>33</v>
      </c>
      <c r="C5" s="377"/>
      <c r="D5" s="377"/>
      <c r="E5" s="377"/>
      <c r="F5" s="377" t="s">
        <v>50</v>
      </c>
      <c r="G5" s="377"/>
      <c r="H5" s="377"/>
      <c r="I5" s="377"/>
      <c r="J5" s="377" t="s">
        <v>34</v>
      </c>
      <c r="K5" s="377"/>
      <c r="L5" s="377"/>
      <c r="M5" s="377"/>
      <c r="N5" s="377" t="s">
        <v>35</v>
      </c>
      <c r="O5" s="377"/>
      <c r="P5" s="377"/>
      <c r="Q5" s="377"/>
      <c r="R5" s="376" t="s">
        <v>51</v>
      </c>
      <c r="S5" s="376"/>
      <c r="T5" s="376"/>
      <c r="U5" s="376"/>
      <c r="V5" s="377" t="s">
        <v>52</v>
      </c>
      <c r="W5" s="377"/>
      <c r="X5" s="377"/>
      <c r="Y5" s="377"/>
      <c r="Z5" s="381" t="s">
        <v>36</v>
      </c>
      <c r="AA5" s="381"/>
      <c r="AB5" s="381"/>
      <c r="AC5" s="381"/>
      <c r="AD5" s="377" t="s">
        <v>53</v>
      </c>
      <c r="AE5" s="377"/>
      <c r="AF5" s="377"/>
      <c r="AG5" s="377"/>
      <c r="AH5" s="377" t="s">
        <v>57</v>
      </c>
      <c r="AI5" s="377"/>
      <c r="AJ5" s="377"/>
      <c r="AK5" s="377"/>
    </row>
    <row r="6" spans="1:76" ht="12.75" customHeight="1">
      <c r="A6" s="221" t="s">
        <v>72</v>
      </c>
      <c r="B6" s="139">
        <v>2014</v>
      </c>
      <c r="C6" s="99">
        <v>2015</v>
      </c>
      <c r="D6" s="99">
        <v>2016</v>
      </c>
      <c r="E6" s="99">
        <v>2017</v>
      </c>
      <c r="F6" s="99">
        <v>2014</v>
      </c>
      <c r="G6" s="99">
        <v>2015</v>
      </c>
      <c r="H6" s="99">
        <v>2016</v>
      </c>
      <c r="I6" s="99">
        <v>2017</v>
      </c>
      <c r="J6" s="99">
        <v>2014</v>
      </c>
      <c r="K6" s="99">
        <v>2015</v>
      </c>
      <c r="L6" s="99">
        <v>2016</v>
      </c>
      <c r="M6" s="99">
        <v>2017</v>
      </c>
      <c r="N6" s="99">
        <v>2014</v>
      </c>
      <c r="O6" s="99">
        <v>2015</v>
      </c>
      <c r="P6" s="99">
        <v>2016</v>
      </c>
      <c r="Q6" s="99">
        <v>2017</v>
      </c>
      <c r="R6" s="99">
        <v>2014</v>
      </c>
      <c r="S6" s="99">
        <v>2015</v>
      </c>
      <c r="T6" s="99">
        <v>2016</v>
      </c>
      <c r="U6" s="99">
        <v>2017</v>
      </c>
      <c r="V6" s="99">
        <v>2014</v>
      </c>
      <c r="W6" s="99">
        <v>2015</v>
      </c>
      <c r="X6" s="99">
        <v>2016</v>
      </c>
      <c r="Y6" s="99">
        <v>2017</v>
      </c>
      <c r="Z6" s="99">
        <v>2014</v>
      </c>
      <c r="AA6" s="99">
        <v>2015</v>
      </c>
      <c r="AB6" s="99">
        <v>2016</v>
      </c>
      <c r="AC6" s="99">
        <v>2017</v>
      </c>
      <c r="AD6" s="99">
        <v>2014</v>
      </c>
      <c r="AE6" s="99">
        <v>2015</v>
      </c>
      <c r="AF6" s="99">
        <v>2016</v>
      </c>
      <c r="AG6" s="99">
        <v>2017</v>
      </c>
      <c r="AH6" s="99">
        <v>2014</v>
      </c>
      <c r="AI6" s="99">
        <v>2015</v>
      </c>
      <c r="AJ6" s="135">
        <v>2016</v>
      </c>
      <c r="AK6" s="99">
        <v>2017</v>
      </c>
    </row>
    <row r="7" spans="1:76" ht="12.75" customHeight="1">
      <c r="A7" s="199"/>
      <c r="B7" s="378" t="s">
        <v>20</v>
      </c>
      <c r="C7" s="378"/>
      <c r="D7" s="378"/>
      <c r="E7" s="378"/>
      <c r="F7" s="378"/>
      <c r="G7" s="378"/>
      <c r="H7" s="378"/>
      <c r="I7" s="378"/>
      <c r="J7" s="378"/>
      <c r="K7" s="378"/>
      <c r="L7" s="378"/>
      <c r="M7" s="378"/>
      <c r="N7" s="378"/>
      <c r="O7" s="378"/>
      <c r="P7" s="378"/>
      <c r="Q7" s="378"/>
      <c r="R7" s="378"/>
      <c r="S7" s="378"/>
      <c r="T7" s="378"/>
      <c r="U7" s="378"/>
      <c r="V7" s="378"/>
      <c r="W7" s="378"/>
      <c r="X7" s="378"/>
      <c r="Y7" s="378"/>
      <c r="Z7" s="378"/>
      <c r="AA7" s="378"/>
      <c r="AB7" s="378"/>
      <c r="AC7" s="378"/>
      <c r="AD7" s="378"/>
      <c r="AE7" s="378"/>
      <c r="AF7" s="378"/>
      <c r="AG7" s="378"/>
      <c r="AH7" s="378"/>
      <c r="AI7" s="378"/>
      <c r="AJ7" s="378"/>
      <c r="AK7" s="378"/>
      <c r="AX7" s="211"/>
      <c r="AY7" s="211"/>
      <c r="AZ7" s="211"/>
      <c r="BA7" s="211"/>
      <c r="BB7" s="211"/>
      <c r="BC7" s="211"/>
      <c r="BD7" s="211"/>
      <c r="BE7" s="211"/>
      <c r="BF7" s="211"/>
      <c r="BG7" s="211"/>
      <c r="BH7" s="211"/>
      <c r="BI7" s="211"/>
      <c r="BJ7" s="211"/>
      <c r="BK7" s="211"/>
      <c r="BL7" s="211"/>
      <c r="BM7" s="211"/>
      <c r="BN7" s="211"/>
      <c r="BO7" s="211"/>
      <c r="BP7" s="211"/>
      <c r="BQ7" s="211"/>
      <c r="BR7" s="211"/>
      <c r="BS7" s="211"/>
      <c r="BT7" s="211"/>
      <c r="BU7" s="211"/>
      <c r="BV7" s="211"/>
      <c r="BW7" s="211"/>
      <c r="BX7" s="211"/>
    </row>
    <row r="8" spans="1:76" s="52" customFormat="1" ht="12.75" customHeight="1">
      <c r="A8" s="157" t="s">
        <v>7</v>
      </c>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L8" s="284"/>
      <c r="AM8" s="284"/>
      <c r="AN8" s="284"/>
      <c r="AO8" s="284"/>
      <c r="AP8" s="284"/>
      <c r="AQ8" s="284"/>
      <c r="AR8" s="284"/>
      <c r="AS8" s="284"/>
      <c r="AT8" s="284"/>
      <c r="AU8" s="284"/>
      <c r="AV8" s="284"/>
      <c r="AW8" s="284"/>
      <c r="AX8" s="211"/>
      <c r="AY8" s="211"/>
      <c r="AZ8" s="211"/>
      <c r="BA8" s="211"/>
      <c r="BB8" s="211"/>
      <c r="BC8" s="211"/>
      <c r="BD8" s="211"/>
      <c r="BE8" s="211"/>
      <c r="BF8" s="211"/>
      <c r="BG8" s="211"/>
      <c r="BH8" s="211"/>
      <c r="BI8" s="211"/>
      <c r="BJ8" s="211"/>
      <c r="BK8" s="211"/>
      <c r="BL8" s="211"/>
      <c r="BM8" s="211"/>
      <c r="BN8" s="211"/>
      <c r="BO8" s="211"/>
      <c r="BP8" s="211"/>
      <c r="BQ8" s="211"/>
      <c r="BR8" s="211"/>
      <c r="BS8" s="211"/>
      <c r="BT8" s="211"/>
      <c r="BU8" s="211"/>
      <c r="BV8" s="211"/>
      <c r="BW8" s="211"/>
      <c r="BX8" s="211"/>
    </row>
    <row r="9" spans="1:76" s="294" customFormat="1" ht="12.75" customHeight="1">
      <c r="A9" s="157" t="s">
        <v>66</v>
      </c>
      <c r="B9" s="153">
        <v>15</v>
      </c>
      <c r="C9" s="153">
        <v>13</v>
      </c>
      <c r="D9" s="153">
        <v>20</v>
      </c>
      <c r="E9" s="153">
        <v>11</v>
      </c>
      <c r="F9" s="153">
        <v>16</v>
      </c>
      <c r="G9" s="153">
        <v>15</v>
      </c>
      <c r="H9" s="153">
        <v>18</v>
      </c>
      <c r="I9" s="153">
        <v>15</v>
      </c>
      <c r="J9" s="153">
        <v>18</v>
      </c>
      <c r="K9" s="153">
        <v>10</v>
      </c>
      <c r="L9" s="153">
        <v>9</v>
      </c>
      <c r="M9" s="153">
        <v>12</v>
      </c>
      <c r="N9" s="245"/>
      <c r="O9" s="153">
        <v>4</v>
      </c>
      <c r="P9" s="153">
        <v>11</v>
      </c>
      <c r="Q9" s="153">
        <v>7</v>
      </c>
      <c r="R9" s="153">
        <v>6</v>
      </c>
      <c r="S9" s="153">
        <v>8</v>
      </c>
      <c r="T9" s="153">
        <v>20</v>
      </c>
      <c r="U9" s="153">
        <v>5</v>
      </c>
      <c r="V9" s="245"/>
      <c r="W9" s="245"/>
      <c r="X9" s="245"/>
      <c r="Y9" s="245"/>
      <c r="Z9" s="245"/>
      <c r="AA9" s="153">
        <v>5</v>
      </c>
      <c r="AB9" s="245"/>
      <c r="AC9" s="245"/>
      <c r="AD9" s="245"/>
      <c r="AE9" s="245"/>
      <c r="AF9" s="245"/>
      <c r="AG9" s="245">
        <v>0</v>
      </c>
      <c r="AH9" s="153">
        <v>66</v>
      </c>
      <c r="AI9" s="153">
        <v>57</v>
      </c>
      <c r="AJ9" s="103">
        <v>82</v>
      </c>
      <c r="AK9" s="52">
        <v>54</v>
      </c>
      <c r="AL9" s="284"/>
      <c r="AM9" s="284"/>
      <c r="AN9" s="284"/>
      <c r="AO9" s="284"/>
      <c r="AP9" s="284"/>
      <c r="AQ9" s="284"/>
      <c r="AR9" s="284"/>
      <c r="AS9" s="284"/>
      <c r="AT9" s="284"/>
      <c r="AU9" s="284"/>
      <c r="AV9" s="284"/>
      <c r="AW9" s="284"/>
      <c r="AX9" s="211"/>
      <c r="AY9" s="211"/>
      <c r="AZ9" s="211"/>
      <c r="BA9" s="211"/>
      <c r="BB9" s="211"/>
      <c r="BC9" s="211"/>
      <c r="BD9" s="211"/>
      <c r="BE9" s="211"/>
      <c r="BF9" s="211"/>
      <c r="BG9" s="211"/>
      <c r="BH9" s="211"/>
      <c r="BI9" s="211"/>
      <c r="BJ9" s="211"/>
      <c r="BK9" s="211"/>
      <c r="BL9" s="211"/>
      <c r="BM9" s="211"/>
      <c r="BN9" s="211"/>
      <c r="BO9" s="211"/>
      <c r="BP9" s="211"/>
      <c r="BQ9" s="211"/>
      <c r="BR9" s="211"/>
      <c r="BS9" s="211"/>
      <c r="BT9" s="211"/>
      <c r="BU9" s="211"/>
      <c r="BV9" s="211"/>
      <c r="BW9" s="211"/>
      <c r="BX9" s="211"/>
    </row>
    <row r="10" spans="1:76" s="298" customFormat="1" ht="12.75" customHeight="1">
      <c r="A10" s="156" t="s">
        <v>68</v>
      </c>
      <c r="B10" s="206">
        <v>8</v>
      </c>
      <c r="C10" s="206">
        <v>8</v>
      </c>
      <c r="D10" s="206">
        <v>13</v>
      </c>
      <c r="E10" s="78"/>
      <c r="F10" s="206">
        <v>8</v>
      </c>
      <c r="G10" s="206">
        <v>9</v>
      </c>
      <c r="H10" s="206">
        <v>14</v>
      </c>
      <c r="I10" s="206">
        <v>6</v>
      </c>
      <c r="J10" s="206">
        <v>8</v>
      </c>
      <c r="K10" s="206">
        <v>4</v>
      </c>
      <c r="L10" s="78"/>
      <c r="M10" s="78">
        <v>8</v>
      </c>
      <c r="N10" s="206">
        <v>3</v>
      </c>
      <c r="O10" s="78"/>
      <c r="P10" s="206">
        <v>7</v>
      </c>
      <c r="Q10" s="206">
        <v>5</v>
      </c>
      <c r="R10" s="206">
        <v>6</v>
      </c>
      <c r="S10" s="206">
        <v>4</v>
      </c>
      <c r="T10" s="206">
        <v>7</v>
      </c>
      <c r="U10" s="295"/>
      <c r="V10" s="78"/>
      <c r="W10" s="78"/>
      <c r="X10" s="78"/>
      <c r="Y10" s="78"/>
      <c r="Z10" s="78"/>
      <c r="AA10" s="78"/>
      <c r="AB10" s="78"/>
      <c r="AC10" s="78"/>
      <c r="AD10" s="78"/>
      <c r="AE10" s="78"/>
      <c r="AF10" s="78"/>
      <c r="AG10" s="78">
        <v>0</v>
      </c>
      <c r="AH10" s="206">
        <v>36</v>
      </c>
      <c r="AI10" s="206">
        <v>32</v>
      </c>
      <c r="AJ10" s="104">
        <v>43</v>
      </c>
      <c r="AK10" s="181">
        <v>32</v>
      </c>
      <c r="AL10" s="296"/>
      <c r="AM10" s="296"/>
      <c r="AN10" s="296"/>
      <c r="AO10" s="296"/>
      <c r="AP10" s="296"/>
      <c r="AQ10" s="296"/>
      <c r="AR10" s="296"/>
      <c r="AS10" s="296"/>
      <c r="AT10" s="296"/>
      <c r="AU10" s="296"/>
      <c r="AV10" s="296"/>
      <c r="AW10" s="296"/>
      <c r="AX10" s="297"/>
      <c r="AY10" s="297"/>
      <c r="AZ10" s="297"/>
      <c r="BA10" s="297"/>
      <c r="BB10" s="297"/>
      <c r="BC10" s="297"/>
      <c r="BD10" s="297"/>
      <c r="BE10" s="297"/>
      <c r="BF10" s="297"/>
      <c r="BG10" s="297"/>
      <c r="BH10" s="297"/>
      <c r="BI10" s="297"/>
      <c r="BJ10" s="297"/>
      <c r="BK10" s="297"/>
      <c r="BL10" s="297"/>
      <c r="BM10" s="297"/>
      <c r="BN10" s="297"/>
      <c r="BO10" s="297"/>
      <c r="BP10" s="297"/>
      <c r="BQ10" s="297"/>
      <c r="BR10" s="297"/>
      <c r="BS10" s="297"/>
      <c r="BT10" s="297"/>
      <c r="BU10" s="297"/>
      <c r="BV10" s="297"/>
      <c r="BW10" s="297"/>
      <c r="BX10" s="297"/>
    </row>
    <row r="11" spans="1:76" s="298" customFormat="1" ht="12.75" customHeight="1">
      <c r="A11" s="156" t="s">
        <v>69</v>
      </c>
      <c r="B11" s="206">
        <v>7</v>
      </c>
      <c r="C11" s="78"/>
      <c r="D11" s="78"/>
      <c r="E11" s="78"/>
      <c r="F11" s="206">
        <v>8</v>
      </c>
      <c r="G11" s="78"/>
      <c r="H11" s="78"/>
      <c r="I11" s="78">
        <v>6</v>
      </c>
      <c r="J11" s="206">
        <v>10</v>
      </c>
      <c r="K11" s="206">
        <v>6</v>
      </c>
      <c r="L11" s="78"/>
      <c r="M11" s="78">
        <v>4</v>
      </c>
      <c r="N11" s="206">
        <v>3</v>
      </c>
      <c r="O11" s="78"/>
      <c r="P11" s="78"/>
      <c r="Q11" s="78"/>
      <c r="R11" s="206">
        <v>0</v>
      </c>
      <c r="S11" s="206">
        <v>4</v>
      </c>
      <c r="T11" s="78"/>
      <c r="U11" s="295"/>
      <c r="V11" s="78"/>
      <c r="W11" s="78"/>
      <c r="X11" s="78"/>
      <c r="Y11" s="78"/>
      <c r="Z11" s="78">
        <v>0</v>
      </c>
      <c r="AA11" s="78"/>
      <c r="AB11" s="78"/>
      <c r="AC11" s="78"/>
      <c r="AD11" s="206">
        <v>0</v>
      </c>
      <c r="AE11" s="206">
        <v>0</v>
      </c>
      <c r="AF11" s="206">
        <v>0</v>
      </c>
      <c r="AG11" s="206">
        <v>0</v>
      </c>
      <c r="AH11" s="78"/>
      <c r="AI11" s="78"/>
      <c r="AJ11" s="104">
        <v>31</v>
      </c>
      <c r="AK11" s="181">
        <v>16</v>
      </c>
      <c r="AL11" s="296"/>
      <c r="AM11" s="296"/>
      <c r="AN11" s="296"/>
      <c r="AO11" s="296"/>
      <c r="AP11" s="296"/>
      <c r="AQ11" s="296"/>
      <c r="AR11" s="296"/>
      <c r="AS11" s="296"/>
      <c r="AT11" s="296"/>
      <c r="AU11" s="296"/>
      <c r="AV11" s="296"/>
      <c r="AW11" s="296"/>
      <c r="AX11" s="297"/>
      <c r="AY11" s="297"/>
      <c r="AZ11" s="297"/>
      <c r="BA11" s="297"/>
      <c r="BB11" s="297"/>
      <c r="BC11" s="297"/>
      <c r="BD11" s="297"/>
      <c r="BE11" s="297"/>
      <c r="BF11" s="297"/>
      <c r="BG11" s="297"/>
      <c r="BH11" s="297"/>
      <c r="BI11" s="297"/>
      <c r="BJ11" s="297"/>
      <c r="BK11" s="297"/>
      <c r="BL11" s="297"/>
      <c r="BM11" s="297"/>
      <c r="BN11" s="297"/>
      <c r="BO11" s="297"/>
      <c r="BP11" s="297"/>
      <c r="BQ11" s="297"/>
      <c r="BR11" s="297"/>
      <c r="BS11" s="297"/>
      <c r="BT11" s="297"/>
      <c r="BU11" s="297"/>
      <c r="BV11" s="297"/>
      <c r="BW11" s="297"/>
      <c r="BX11" s="297"/>
    </row>
    <row r="12" spans="1:76" s="294" customFormat="1" ht="12.75" customHeight="1">
      <c r="A12" s="125" t="s">
        <v>10</v>
      </c>
      <c r="B12" s="246">
        <v>9569</v>
      </c>
      <c r="C12" s="246">
        <v>10103</v>
      </c>
      <c r="D12" s="246">
        <v>9487</v>
      </c>
      <c r="E12" s="246">
        <v>9510</v>
      </c>
      <c r="F12" s="245"/>
      <c r="G12" s="245"/>
      <c r="H12" s="245"/>
      <c r="I12" s="245"/>
      <c r="J12" s="245"/>
      <c r="K12" s="245"/>
      <c r="L12" s="245"/>
      <c r="M12" s="245"/>
      <c r="N12" s="217">
        <v>1587</v>
      </c>
      <c r="O12" s="53">
        <v>1815</v>
      </c>
      <c r="P12" s="53">
        <v>1832</v>
      </c>
      <c r="Q12" s="53">
        <v>1717</v>
      </c>
      <c r="R12" s="53">
        <v>3860</v>
      </c>
      <c r="S12" s="52">
        <v>4858</v>
      </c>
      <c r="T12" s="52">
        <v>5416</v>
      </c>
      <c r="U12" s="52">
        <v>4811</v>
      </c>
      <c r="V12" s="52">
        <v>228</v>
      </c>
      <c r="W12" s="52">
        <v>266</v>
      </c>
      <c r="X12" s="52">
        <v>316</v>
      </c>
      <c r="Y12" s="52">
        <v>355</v>
      </c>
      <c r="Z12" s="52">
        <v>798</v>
      </c>
      <c r="AA12" s="52">
        <v>727</v>
      </c>
      <c r="AB12" s="52">
        <v>700</v>
      </c>
      <c r="AC12" s="52">
        <v>848</v>
      </c>
      <c r="AD12" s="52">
        <v>161</v>
      </c>
      <c r="AE12" s="52">
        <v>185</v>
      </c>
      <c r="AF12" s="52">
        <v>293</v>
      </c>
      <c r="AG12" s="52">
        <v>284</v>
      </c>
      <c r="AH12" s="245"/>
      <c r="AI12" s="245"/>
      <c r="AJ12" s="245"/>
      <c r="AK12" s="245"/>
      <c r="AL12" s="247"/>
      <c r="AM12" s="217"/>
      <c r="AN12" s="217"/>
      <c r="AO12" s="217"/>
      <c r="AP12" s="284"/>
      <c r="AQ12" s="284"/>
      <c r="AR12" s="284"/>
      <c r="AS12" s="284"/>
      <c r="AT12" s="284"/>
      <c r="AU12" s="284"/>
      <c r="AV12" s="284"/>
      <c r="AW12" s="284"/>
      <c r="AX12" s="211"/>
      <c r="AY12" s="211"/>
      <c r="AZ12" s="211"/>
      <c r="BA12" s="211"/>
      <c r="BB12" s="211"/>
      <c r="BC12" s="211"/>
      <c r="BD12" s="211"/>
      <c r="BE12" s="211"/>
      <c r="BF12" s="211"/>
      <c r="BG12" s="211"/>
      <c r="BH12" s="211"/>
      <c r="BI12" s="211"/>
      <c r="BJ12" s="211"/>
      <c r="BK12" s="211"/>
      <c r="BL12" s="211"/>
      <c r="BM12" s="211"/>
      <c r="BN12" s="211"/>
      <c r="BO12" s="211"/>
      <c r="BP12" s="211"/>
      <c r="BQ12" s="211"/>
      <c r="BR12" s="211"/>
      <c r="BS12" s="211"/>
      <c r="BT12" s="211"/>
      <c r="BU12" s="211"/>
      <c r="BV12" s="211"/>
      <c r="BW12" s="211"/>
      <c r="BX12" s="211"/>
    </row>
    <row r="13" spans="1:76" s="294" customFormat="1" ht="12.75" customHeight="1">
      <c r="A13" s="158" t="s">
        <v>11</v>
      </c>
      <c r="B13" s="217">
        <v>591</v>
      </c>
      <c r="C13" s="217">
        <v>599</v>
      </c>
      <c r="D13" s="217">
        <v>621</v>
      </c>
      <c r="E13" s="217">
        <v>574</v>
      </c>
      <c r="F13" s="217">
        <v>164</v>
      </c>
      <c r="G13" s="217">
        <v>217</v>
      </c>
      <c r="H13" s="217">
        <v>254</v>
      </c>
      <c r="I13" s="217">
        <v>241</v>
      </c>
      <c r="J13" s="217">
        <v>211</v>
      </c>
      <c r="K13" s="217">
        <v>211</v>
      </c>
      <c r="L13" s="217">
        <v>204</v>
      </c>
      <c r="M13" s="217">
        <v>205</v>
      </c>
      <c r="N13" s="217">
        <v>74</v>
      </c>
      <c r="O13" s="53">
        <v>74</v>
      </c>
      <c r="P13" s="53">
        <v>70</v>
      </c>
      <c r="Q13" s="53">
        <v>71</v>
      </c>
      <c r="R13" s="53">
        <v>70</v>
      </c>
      <c r="S13" s="52">
        <v>71</v>
      </c>
      <c r="T13" s="52">
        <v>75</v>
      </c>
      <c r="U13" s="52">
        <v>46</v>
      </c>
      <c r="V13" s="52">
        <v>11</v>
      </c>
      <c r="W13" s="52">
        <v>3</v>
      </c>
      <c r="X13" s="52">
        <v>4</v>
      </c>
      <c r="Y13" s="52">
        <v>15</v>
      </c>
      <c r="Z13" s="52">
        <v>5</v>
      </c>
      <c r="AA13" s="52">
        <v>4</v>
      </c>
      <c r="AB13" s="52">
        <v>11</v>
      </c>
      <c r="AC13" s="52">
        <v>5</v>
      </c>
      <c r="AD13" s="52">
        <v>11</v>
      </c>
      <c r="AE13" s="52">
        <v>8</v>
      </c>
      <c r="AF13" s="52">
        <v>9</v>
      </c>
      <c r="AG13" s="52">
        <v>5</v>
      </c>
      <c r="AH13" s="52">
        <v>1138</v>
      </c>
      <c r="AI13" s="52">
        <v>1190</v>
      </c>
      <c r="AJ13" s="52">
        <v>1245</v>
      </c>
      <c r="AK13" s="52">
        <v>1164</v>
      </c>
      <c r="AL13" s="284"/>
      <c r="AM13" s="284"/>
      <c r="AN13" s="284"/>
      <c r="AO13" s="284"/>
      <c r="AP13" s="284"/>
      <c r="AQ13" s="284"/>
      <c r="AR13" s="284"/>
      <c r="AS13" s="284"/>
      <c r="AT13" s="284"/>
      <c r="AU13" s="284"/>
      <c r="AV13" s="284"/>
      <c r="AW13" s="284"/>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row>
    <row r="14" spans="1:76" s="233" customFormat="1" ht="12.75" customHeight="1">
      <c r="A14" s="236" t="s">
        <v>12</v>
      </c>
      <c r="B14" s="53">
        <v>34</v>
      </c>
      <c r="C14" s="53">
        <v>5</v>
      </c>
      <c r="D14" s="53">
        <v>11</v>
      </c>
      <c r="E14" s="53">
        <v>14</v>
      </c>
      <c r="F14" s="88"/>
      <c r="G14" s="88"/>
      <c r="H14" s="88"/>
      <c r="I14" s="88">
        <v>9</v>
      </c>
      <c r="J14" s="88"/>
      <c r="K14" s="53">
        <v>0</v>
      </c>
      <c r="L14" s="53">
        <v>0</v>
      </c>
      <c r="M14" s="88"/>
      <c r="N14" s="88"/>
      <c r="O14" s="88"/>
      <c r="P14" s="88"/>
      <c r="Q14" s="88">
        <v>4</v>
      </c>
      <c r="R14" s="88"/>
      <c r="S14" s="53">
        <v>6</v>
      </c>
      <c r="T14" s="88">
        <v>0</v>
      </c>
      <c r="U14" s="88"/>
      <c r="V14" s="53">
        <v>0</v>
      </c>
      <c r="W14" s="53">
        <v>0</v>
      </c>
      <c r="X14" s="53">
        <v>0</v>
      </c>
      <c r="Y14" s="53">
        <v>0</v>
      </c>
      <c r="Z14" s="53">
        <v>0</v>
      </c>
      <c r="AA14" s="53">
        <v>0</v>
      </c>
      <c r="AB14" s="88"/>
      <c r="AC14" s="88"/>
      <c r="AD14" s="88"/>
      <c r="AE14" s="88"/>
      <c r="AF14" s="88"/>
      <c r="AG14" s="88"/>
      <c r="AH14" s="53">
        <v>41</v>
      </c>
      <c r="AI14" s="53">
        <v>15</v>
      </c>
      <c r="AJ14" s="53">
        <v>13</v>
      </c>
      <c r="AK14" s="53">
        <v>31</v>
      </c>
      <c r="AL14" s="234"/>
      <c r="AM14" s="234"/>
      <c r="AN14" s="234"/>
      <c r="AO14" s="234"/>
      <c r="AP14" s="234"/>
      <c r="AQ14" s="234"/>
      <c r="AR14" s="234"/>
      <c r="AS14" s="234"/>
      <c r="AT14" s="234"/>
      <c r="AU14" s="234"/>
      <c r="AV14" s="234"/>
      <c r="AW14" s="234"/>
      <c r="AX14" s="235"/>
      <c r="AY14" s="235"/>
      <c r="AZ14" s="235"/>
      <c r="BA14" s="235"/>
      <c r="BB14" s="235"/>
      <c r="BC14" s="235"/>
      <c r="BD14" s="235"/>
      <c r="BE14" s="235"/>
      <c r="BF14" s="235"/>
      <c r="BG14" s="235"/>
      <c r="BH14" s="235"/>
      <c r="BI14" s="235"/>
      <c r="BJ14" s="235"/>
      <c r="BK14" s="235"/>
      <c r="BL14" s="235"/>
      <c r="BM14" s="235"/>
      <c r="BN14" s="235"/>
      <c r="BO14" s="235"/>
      <c r="BP14" s="235"/>
      <c r="BQ14" s="235"/>
      <c r="BR14" s="235"/>
      <c r="BS14" s="235"/>
      <c r="BT14" s="235"/>
      <c r="BU14" s="235"/>
      <c r="BV14" s="235"/>
      <c r="BW14" s="235"/>
      <c r="BX14" s="235"/>
    </row>
    <row r="15" spans="1:76" s="52" customFormat="1" ht="12.75" customHeight="1">
      <c r="A15" s="157" t="s">
        <v>8</v>
      </c>
      <c r="B15" s="217"/>
      <c r="C15" s="217"/>
      <c r="D15" s="217"/>
      <c r="E15" s="217"/>
      <c r="F15" s="217"/>
      <c r="G15" s="217"/>
      <c r="H15" s="217"/>
      <c r="I15" s="217"/>
      <c r="J15" s="217"/>
      <c r="K15" s="217"/>
      <c r="L15" s="217"/>
      <c r="M15" s="217"/>
      <c r="N15" s="217"/>
      <c r="O15" s="56"/>
      <c r="P15" s="56"/>
      <c r="Q15" s="56"/>
      <c r="R15" s="56"/>
      <c r="AL15" s="284"/>
      <c r="AM15" s="284"/>
      <c r="AN15" s="284"/>
      <c r="AO15" s="284"/>
      <c r="AP15" s="284"/>
      <c r="AQ15" s="284"/>
      <c r="AR15" s="284"/>
      <c r="AS15" s="284"/>
      <c r="AT15" s="284"/>
      <c r="AU15" s="284"/>
      <c r="AV15" s="284"/>
      <c r="AW15" s="284"/>
      <c r="AX15" s="211"/>
      <c r="AY15" s="211"/>
      <c r="AZ15" s="211"/>
      <c r="BA15" s="211"/>
      <c r="BB15" s="211"/>
      <c r="BC15" s="211"/>
      <c r="BD15" s="211"/>
      <c r="BE15" s="211"/>
      <c r="BF15" s="211"/>
      <c r="BG15" s="211"/>
      <c r="BH15" s="211"/>
      <c r="BI15" s="211"/>
      <c r="BJ15" s="211"/>
      <c r="BK15" s="211"/>
      <c r="BL15" s="211"/>
      <c r="BM15" s="211"/>
      <c r="BN15" s="211"/>
      <c r="BO15" s="211"/>
      <c r="BP15" s="211"/>
      <c r="BQ15" s="211"/>
      <c r="BR15" s="211"/>
      <c r="BS15" s="211"/>
      <c r="BT15" s="211"/>
      <c r="BU15" s="211"/>
      <c r="BV15" s="211"/>
      <c r="BW15" s="211"/>
      <c r="BX15" s="211"/>
    </row>
    <row r="16" spans="1:76" s="294" customFormat="1" ht="12.75" customHeight="1">
      <c r="A16" s="157" t="s">
        <v>66</v>
      </c>
      <c r="B16" s="217">
        <v>32</v>
      </c>
      <c r="C16" s="217">
        <v>21</v>
      </c>
      <c r="D16" s="217">
        <v>22</v>
      </c>
      <c r="E16" s="217">
        <v>14</v>
      </c>
      <c r="F16" s="217">
        <v>19</v>
      </c>
      <c r="G16" s="217">
        <v>24</v>
      </c>
      <c r="H16" s="217">
        <v>19</v>
      </c>
      <c r="I16" s="217">
        <v>20</v>
      </c>
      <c r="J16" s="217">
        <v>24</v>
      </c>
      <c r="K16" s="217">
        <v>23</v>
      </c>
      <c r="L16" s="217">
        <v>25</v>
      </c>
      <c r="M16" s="217">
        <v>12</v>
      </c>
      <c r="N16" s="245"/>
      <c r="O16" s="56">
        <v>12</v>
      </c>
      <c r="P16" s="56">
        <v>8</v>
      </c>
      <c r="Q16" s="56">
        <v>12</v>
      </c>
      <c r="R16" s="56">
        <v>8</v>
      </c>
      <c r="S16" s="52">
        <v>11</v>
      </c>
      <c r="T16" s="52">
        <v>15</v>
      </c>
      <c r="U16" s="52">
        <v>11</v>
      </c>
      <c r="V16" s="52"/>
      <c r="W16" s="52"/>
      <c r="X16" s="52"/>
      <c r="Y16" s="287"/>
      <c r="Z16" s="52"/>
      <c r="AA16" s="52">
        <v>6</v>
      </c>
      <c r="AB16" s="52"/>
      <c r="AC16" s="52"/>
      <c r="AD16" s="52"/>
      <c r="AE16" s="52"/>
      <c r="AF16" s="52"/>
      <c r="AG16" s="52">
        <v>0</v>
      </c>
      <c r="AH16" s="52">
        <v>94</v>
      </c>
      <c r="AI16" s="52">
        <v>105</v>
      </c>
      <c r="AJ16" s="52">
        <v>94</v>
      </c>
      <c r="AK16" s="52">
        <v>72</v>
      </c>
      <c r="AL16" s="284"/>
      <c r="AM16" s="284"/>
      <c r="AN16" s="284"/>
      <c r="AO16" s="284"/>
      <c r="AP16" s="284"/>
      <c r="AQ16" s="284"/>
      <c r="AR16" s="284"/>
      <c r="AS16" s="284"/>
      <c r="AT16" s="284"/>
      <c r="AU16" s="284"/>
      <c r="AV16" s="284"/>
      <c r="AW16" s="284"/>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211"/>
      <c r="BT16" s="211"/>
      <c r="BU16" s="211"/>
      <c r="BV16" s="211"/>
      <c r="BW16" s="211"/>
      <c r="BX16" s="211"/>
    </row>
    <row r="17" spans="1:76" s="298" customFormat="1" ht="12.75" customHeight="1">
      <c r="A17" s="156" t="s">
        <v>68</v>
      </c>
      <c r="B17" s="161">
        <v>25</v>
      </c>
      <c r="C17" s="161">
        <v>17</v>
      </c>
      <c r="D17" s="161">
        <v>16</v>
      </c>
      <c r="E17" s="161"/>
      <c r="F17" s="161">
        <v>13</v>
      </c>
      <c r="G17" s="161">
        <v>11</v>
      </c>
      <c r="H17" s="161">
        <v>13</v>
      </c>
      <c r="I17" s="161">
        <v>11</v>
      </c>
      <c r="J17" s="161">
        <v>10</v>
      </c>
      <c r="K17" s="161">
        <v>11</v>
      </c>
      <c r="L17" s="161"/>
      <c r="M17" s="161">
        <v>5</v>
      </c>
      <c r="N17" s="78"/>
      <c r="O17" s="34"/>
      <c r="P17" s="34">
        <v>3</v>
      </c>
      <c r="Q17" s="34">
        <v>5</v>
      </c>
      <c r="R17" s="34">
        <v>5</v>
      </c>
      <c r="S17" s="181">
        <v>6</v>
      </c>
      <c r="T17" s="181">
        <v>8</v>
      </c>
      <c r="U17" s="295"/>
      <c r="V17" s="181"/>
      <c r="W17" s="181"/>
      <c r="X17" s="181"/>
      <c r="Y17" s="295"/>
      <c r="Z17" s="181"/>
      <c r="AA17" s="181"/>
      <c r="AB17" s="181"/>
      <c r="AC17" s="181"/>
      <c r="AD17" s="181"/>
      <c r="AE17" s="181"/>
      <c r="AF17" s="181"/>
      <c r="AG17" s="181">
        <v>0</v>
      </c>
      <c r="AH17" s="181">
        <v>59</v>
      </c>
      <c r="AI17" s="181">
        <v>62</v>
      </c>
      <c r="AJ17" s="181">
        <v>52</v>
      </c>
      <c r="AK17" s="181">
        <v>43</v>
      </c>
      <c r="AL17" s="296"/>
      <c r="AM17" s="296"/>
      <c r="AN17" s="296"/>
      <c r="AO17" s="296"/>
      <c r="AP17" s="296"/>
      <c r="AQ17" s="296"/>
      <c r="AR17" s="296"/>
      <c r="AS17" s="296"/>
      <c r="AT17" s="296"/>
      <c r="AU17" s="296"/>
      <c r="AV17" s="296"/>
      <c r="AW17" s="296"/>
      <c r="AX17" s="297"/>
      <c r="AY17" s="297"/>
      <c r="AZ17" s="297"/>
      <c r="BA17" s="297"/>
      <c r="BB17" s="297"/>
      <c r="BC17" s="297"/>
      <c r="BD17" s="297"/>
      <c r="BE17" s="297"/>
      <c r="BF17" s="297"/>
      <c r="BG17" s="297"/>
      <c r="BH17" s="297"/>
      <c r="BI17" s="297"/>
      <c r="BJ17" s="297"/>
      <c r="BK17" s="297"/>
      <c r="BL17" s="297"/>
      <c r="BM17" s="297"/>
      <c r="BN17" s="297"/>
      <c r="BO17" s="297"/>
      <c r="BP17" s="297"/>
      <c r="BQ17" s="297"/>
      <c r="BR17" s="297"/>
      <c r="BS17" s="297"/>
      <c r="BT17" s="297"/>
      <c r="BU17" s="297"/>
      <c r="BV17" s="297"/>
      <c r="BW17" s="297"/>
      <c r="BX17" s="297"/>
    </row>
    <row r="18" spans="1:76" s="298" customFormat="1" ht="12.75" customHeight="1">
      <c r="A18" s="156" t="s">
        <v>69</v>
      </c>
      <c r="B18" s="161">
        <v>7</v>
      </c>
      <c r="C18" s="161"/>
      <c r="D18" s="161"/>
      <c r="E18" s="295"/>
      <c r="F18" s="161"/>
      <c r="G18" s="161"/>
      <c r="H18" s="161"/>
      <c r="I18" s="161"/>
      <c r="J18" s="161">
        <v>14</v>
      </c>
      <c r="K18" s="161">
        <v>12</v>
      </c>
      <c r="L18" s="78"/>
      <c r="M18" s="78">
        <v>7</v>
      </c>
      <c r="N18" s="161">
        <v>3</v>
      </c>
      <c r="O18" s="34"/>
      <c r="P18" s="34">
        <v>5</v>
      </c>
      <c r="Q18" s="295"/>
      <c r="R18" s="34">
        <v>3</v>
      </c>
      <c r="S18" s="181">
        <v>5</v>
      </c>
      <c r="T18" s="181"/>
      <c r="U18" s="295"/>
      <c r="V18" s="181"/>
      <c r="W18" s="181"/>
      <c r="X18" s="181"/>
      <c r="Y18" s="295"/>
      <c r="Z18" s="181"/>
      <c r="AA18" s="181"/>
      <c r="AB18" s="181"/>
      <c r="AC18" s="181"/>
      <c r="AD18" s="181">
        <v>0</v>
      </c>
      <c r="AE18" s="181"/>
      <c r="AF18" s="181"/>
      <c r="AG18" s="181">
        <v>0</v>
      </c>
      <c r="AH18" s="78"/>
      <c r="AI18" s="78"/>
      <c r="AJ18" s="181">
        <v>37</v>
      </c>
      <c r="AK18" s="181">
        <v>25</v>
      </c>
      <c r="AL18" s="296"/>
      <c r="AM18" s="296"/>
      <c r="AN18" s="296"/>
      <c r="AO18" s="296"/>
      <c r="AP18" s="296"/>
      <c r="AQ18" s="296"/>
      <c r="AR18" s="296"/>
      <c r="AS18" s="296"/>
      <c r="AT18" s="296"/>
      <c r="AU18" s="296"/>
      <c r="AV18" s="296"/>
      <c r="AW18" s="296"/>
      <c r="AX18" s="297"/>
      <c r="AY18" s="297"/>
      <c r="AZ18" s="297"/>
      <c r="BA18" s="297"/>
      <c r="BB18" s="297"/>
      <c r="BC18" s="297"/>
      <c r="BD18" s="297"/>
      <c r="BE18" s="297"/>
      <c r="BF18" s="297"/>
      <c r="BG18" s="297"/>
      <c r="BH18" s="297"/>
      <c r="BI18" s="297"/>
      <c r="BJ18" s="297"/>
      <c r="BK18" s="297"/>
      <c r="BL18" s="297"/>
      <c r="BM18" s="297"/>
      <c r="BN18" s="297"/>
      <c r="BO18" s="297"/>
      <c r="BP18" s="297"/>
      <c r="BQ18" s="297"/>
      <c r="BR18" s="297"/>
      <c r="BS18" s="297"/>
      <c r="BT18" s="297"/>
      <c r="BU18" s="297"/>
      <c r="BV18" s="297"/>
      <c r="BW18" s="297"/>
      <c r="BX18" s="297"/>
    </row>
    <row r="19" spans="1:76" s="304" customFormat="1" ht="12.75" customHeight="1">
      <c r="A19" s="125" t="s">
        <v>10</v>
      </c>
      <c r="B19" s="247">
        <v>19918</v>
      </c>
      <c r="C19" s="247">
        <v>20338</v>
      </c>
      <c r="D19" s="247">
        <v>20098</v>
      </c>
      <c r="E19" s="247">
        <v>19265</v>
      </c>
      <c r="F19" s="246"/>
      <c r="G19" s="246"/>
      <c r="H19" s="246"/>
      <c r="I19" s="246"/>
      <c r="J19" s="246"/>
      <c r="K19" s="246"/>
      <c r="L19" s="246"/>
      <c r="M19" s="246"/>
      <c r="N19" s="247">
        <v>5143</v>
      </c>
      <c r="O19" s="53">
        <v>5926</v>
      </c>
      <c r="P19" s="53">
        <v>5944</v>
      </c>
      <c r="Q19" s="53">
        <v>5407</v>
      </c>
      <c r="R19" s="53">
        <v>10648</v>
      </c>
      <c r="S19" s="53">
        <v>13291</v>
      </c>
      <c r="T19" s="53">
        <v>15149</v>
      </c>
      <c r="U19" s="53">
        <v>13858</v>
      </c>
      <c r="V19" s="53">
        <v>903</v>
      </c>
      <c r="W19" s="53">
        <v>931</v>
      </c>
      <c r="X19" s="53">
        <v>1007</v>
      </c>
      <c r="Y19" s="53">
        <v>1069</v>
      </c>
      <c r="Z19" s="53">
        <v>3483</v>
      </c>
      <c r="AA19" s="53">
        <v>3370</v>
      </c>
      <c r="AB19" s="53">
        <v>3311</v>
      </c>
      <c r="AC19" s="53">
        <v>3614</v>
      </c>
      <c r="AD19" s="53">
        <v>480</v>
      </c>
      <c r="AE19" s="53">
        <v>519</v>
      </c>
      <c r="AF19" s="53">
        <v>653</v>
      </c>
      <c r="AG19" s="53">
        <v>677</v>
      </c>
      <c r="AH19" s="246"/>
      <c r="AI19" s="246"/>
      <c r="AJ19" s="246"/>
      <c r="AK19" s="246"/>
      <c r="AL19" s="303"/>
      <c r="AM19" s="303"/>
      <c r="AN19" s="303"/>
      <c r="AO19" s="303"/>
      <c r="AP19" s="303"/>
      <c r="AQ19" s="303"/>
      <c r="AR19" s="303"/>
      <c r="AS19" s="303"/>
      <c r="AT19" s="303"/>
      <c r="AU19" s="303"/>
      <c r="AV19" s="303"/>
      <c r="AW19" s="303"/>
      <c r="AX19" s="235"/>
      <c r="AY19" s="235"/>
      <c r="AZ19" s="235"/>
      <c r="BA19" s="235"/>
      <c r="BB19" s="235"/>
      <c r="BC19" s="235"/>
      <c r="BD19" s="235"/>
      <c r="BE19" s="235"/>
      <c r="BF19" s="235"/>
      <c r="BG19" s="235"/>
      <c r="BH19" s="235"/>
      <c r="BI19" s="235"/>
      <c r="BJ19" s="235"/>
      <c r="BK19" s="235"/>
      <c r="BL19" s="235"/>
      <c r="BM19" s="235"/>
      <c r="BN19" s="235"/>
      <c r="BO19" s="235"/>
      <c r="BP19" s="235"/>
      <c r="BQ19" s="235"/>
      <c r="BR19" s="235"/>
      <c r="BS19" s="235"/>
      <c r="BT19" s="235"/>
      <c r="BU19" s="235"/>
      <c r="BV19" s="235"/>
      <c r="BW19" s="235"/>
      <c r="BX19" s="235"/>
    </row>
    <row r="20" spans="1:76" s="294" customFormat="1" ht="12.75" customHeight="1">
      <c r="A20" s="158" t="s">
        <v>11</v>
      </c>
      <c r="B20" s="217">
        <v>2447</v>
      </c>
      <c r="C20" s="217">
        <v>2614</v>
      </c>
      <c r="D20" s="217">
        <v>2675</v>
      </c>
      <c r="E20" s="217">
        <v>2844</v>
      </c>
      <c r="F20" s="217">
        <v>1161</v>
      </c>
      <c r="G20" s="217">
        <v>1437</v>
      </c>
      <c r="H20" s="217">
        <v>1722</v>
      </c>
      <c r="I20" s="217">
        <v>1832</v>
      </c>
      <c r="J20" s="217">
        <v>1005</v>
      </c>
      <c r="K20" s="217">
        <v>1221</v>
      </c>
      <c r="L20" s="217">
        <v>1231</v>
      </c>
      <c r="M20" s="217">
        <v>1337</v>
      </c>
      <c r="N20" s="217">
        <v>518</v>
      </c>
      <c r="O20" s="53">
        <v>555</v>
      </c>
      <c r="P20" s="53">
        <v>536</v>
      </c>
      <c r="Q20" s="53">
        <v>577</v>
      </c>
      <c r="R20" s="53">
        <v>471</v>
      </c>
      <c r="S20" s="52">
        <v>427</v>
      </c>
      <c r="T20" s="52">
        <v>512</v>
      </c>
      <c r="U20" s="52">
        <v>402</v>
      </c>
      <c r="V20" s="52">
        <v>71</v>
      </c>
      <c r="W20" s="52">
        <v>65</v>
      </c>
      <c r="X20" s="52">
        <v>89</v>
      </c>
      <c r="Y20" s="52">
        <v>61</v>
      </c>
      <c r="Z20" s="52">
        <v>101</v>
      </c>
      <c r="AA20" s="52">
        <v>112</v>
      </c>
      <c r="AB20" s="52">
        <v>102</v>
      </c>
      <c r="AC20" s="52">
        <v>123</v>
      </c>
      <c r="AD20" s="52">
        <v>41</v>
      </c>
      <c r="AE20" s="52">
        <v>66</v>
      </c>
      <c r="AF20" s="52">
        <v>81</v>
      </c>
      <c r="AG20" s="52">
        <v>54</v>
      </c>
      <c r="AH20" s="52">
        <v>5811</v>
      </c>
      <c r="AI20" s="52">
        <v>6497</v>
      </c>
      <c r="AJ20" s="52">
        <v>6936</v>
      </c>
      <c r="AK20" s="52">
        <v>7229</v>
      </c>
      <c r="AL20" s="284"/>
      <c r="AM20" s="284"/>
      <c r="AN20" s="284"/>
      <c r="AO20" s="284"/>
      <c r="AP20" s="284"/>
      <c r="AQ20" s="284"/>
      <c r="AR20" s="284"/>
      <c r="AS20" s="284"/>
      <c r="AT20" s="284"/>
      <c r="AU20" s="284"/>
      <c r="AV20" s="284"/>
      <c r="AW20" s="284"/>
      <c r="AX20" s="211"/>
      <c r="AY20" s="211"/>
      <c r="AZ20" s="211"/>
      <c r="BA20" s="211"/>
      <c r="BB20" s="211"/>
      <c r="BC20" s="211"/>
      <c r="BD20" s="211"/>
      <c r="BE20" s="211"/>
      <c r="BF20" s="211"/>
      <c r="BG20" s="211"/>
      <c r="BH20" s="211"/>
      <c r="BI20" s="211"/>
      <c r="BJ20" s="211"/>
      <c r="BK20" s="211"/>
      <c r="BL20" s="211"/>
      <c r="BM20" s="211"/>
      <c r="BN20" s="211"/>
      <c r="BO20" s="211"/>
      <c r="BP20" s="211"/>
      <c r="BQ20" s="211"/>
      <c r="BR20" s="211"/>
      <c r="BS20" s="211"/>
      <c r="BT20" s="211"/>
      <c r="BU20" s="211"/>
      <c r="BV20" s="211"/>
      <c r="BW20" s="211"/>
      <c r="BX20" s="211"/>
    </row>
    <row r="21" spans="1:76" s="304" customFormat="1" ht="12.75" customHeight="1">
      <c r="A21" s="236" t="s">
        <v>12</v>
      </c>
      <c r="B21" s="247">
        <v>43</v>
      </c>
      <c r="C21" s="247">
        <v>78</v>
      </c>
      <c r="D21" s="247">
        <v>59</v>
      </c>
      <c r="E21" s="247">
        <v>65</v>
      </c>
      <c r="F21" s="246"/>
      <c r="G21" s="246"/>
      <c r="H21" s="246"/>
      <c r="I21" s="246">
        <v>30</v>
      </c>
      <c r="J21" s="246"/>
      <c r="K21" s="247">
        <v>0</v>
      </c>
      <c r="L21" s="247">
        <v>3</v>
      </c>
      <c r="M21" s="247"/>
      <c r="N21" s="246"/>
      <c r="O21" s="246"/>
      <c r="P21" s="246"/>
      <c r="Q21" s="246">
        <v>23</v>
      </c>
      <c r="R21" s="246"/>
      <c r="S21" s="246"/>
      <c r="T21" s="246">
        <v>3</v>
      </c>
      <c r="U21" s="246"/>
      <c r="V21" s="53">
        <v>0</v>
      </c>
      <c r="W21" s="246">
        <v>0</v>
      </c>
      <c r="X21" s="246">
        <v>0</v>
      </c>
      <c r="Y21" s="246">
        <v>0</v>
      </c>
      <c r="Z21" s="246">
        <v>0</v>
      </c>
      <c r="AA21" s="246">
        <v>0</v>
      </c>
      <c r="AB21" s="246"/>
      <c r="AC21" s="246"/>
      <c r="AD21" s="246"/>
      <c r="AE21" s="246"/>
      <c r="AF21" s="246"/>
      <c r="AG21" s="246"/>
      <c r="AH21" s="53">
        <v>89</v>
      </c>
      <c r="AI21" s="53">
        <v>128</v>
      </c>
      <c r="AJ21" s="53">
        <v>128</v>
      </c>
      <c r="AK21" s="53">
        <v>125</v>
      </c>
      <c r="AL21" s="303"/>
      <c r="AM21" s="303"/>
      <c r="AN21" s="303"/>
      <c r="AO21" s="303"/>
      <c r="AP21" s="303"/>
      <c r="AQ21" s="303"/>
      <c r="AR21" s="303"/>
      <c r="AS21" s="303"/>
      <c r="AT21" s="303"/>
      <c r="AU21" s="303"/>
      <c r="AV21" s="303"/>
      <c r="AW21" s="303"/>
      <c r="AX21" s="235"/>
      <c r="AY21" s="235"/>
      <c r="AZ21" s="235"/>
      <c r="BA21" s="235"/>
      <c r="BB21" s="235"/>
      <c r="BC21" s="235"/>
      <c r="BD21" s="235"/>
      <c r="BE21" s="235"/>
      <c r="BF21" s="235"/>
      <c r="BG21" s="235"/>
      <c r="BH21" s="235"/>
      <c r="BI21" s="235"/>
      <c r="BJ21" s="235"/>
      <c r="BK21" s="235"/>
      <c r="BL21" s="235"/>
      <c r="BM21" s="235"/>
      <c r="BN21" s="235"/>
      <c r="BO21" s="235"/>
      <c r="BP21" s="235"/>
      <c r="BQ21" s="235"/>
      <c r="BR21" s="235"/>
      <c r="BS21" s="235"/>
      <c r="BT21" s="235"/>
      <c r="BU21" s="235"/>
      <c r="BV21" s="235"/>
      <c r="BW21" s="235"/>
      <c r="BX21" s="235"/>
    </row>
    <row r="22" spans="1:76" s="52" customFormat="1" ht="12.75" customHeight="1">
      <c r="A22" s="168" t="s">
        <v>22</v>
      </c>
      <c r="B22" s="217"/>
      <c r="C22" s="217"/>
      <c r="D22" s="217"/>
      <c r="E22" s="217"/>
      <c r="F22" s="217"/>
      <c r="G22" s="217"/>
      <c r="H22" s="217"/>
      <c r="I22" s="217"/>
      <c r="J22" s="217"/>
      <c r="K22" s="217"/>
      <c r="L22" s="217"/>
      <c r="M22" s="217"/>
      <c r="N22" s="217"/>
      <c r="O22" s="56"/>
      <c r="P22" s="56"/>
      <c r="Q22" s="56"/>
      <c r="R22" s="56"/>
      <c r="AL22" s="284"/>
      <c r="AM22" s="284"/>
      <c r="AN22" s="284"/>
      <c r="AO22" s="284"/>
      <c r="AP22" s="284"/>
      <c r="AQ22" s="284"/>
      <c r="AR22" s="284"/>
      <c r="AS22" s="284"/>
      <c r="AT22" s="284"/>
      <c r="AU22" s="284"/>
      <c r="AV22" s="284"/>
      <c r="AW22" s="284"/>
      <c r="AX22" s="211"/>
      <c r="AY22" s="211"/>
      <c r="AZ22" s="211"/>
      <c r="BA22" s="211"/>
      <c r="BB22" s="211"/>
      <c r="BC22" s="211"/>
      <c r="BD22" s="211"/>
      <c r="BE22" s="211"/>
      <c r="BF22" s="211"/>
      <c r="BG22" s="211"/>
      <c r="BH22" s="211"/>
      <c r="BI22" s="211"/>
      <c r="BJ22" s="211"/>
      <c r="BK22" s="211"/>
      <c r="BL22" s="211"/>
      <c r="BM22" s="211"/>
      <c r="BN22" s="211"/>
      <c r="BO22" s="211"/>
      <c r="BP22" s="211"/>
      <c r="BQ22" s="211"/>
      <c r="BR22" s="211"/>
      <c r="BS22" s="211"/>
      <c r="BT22" s="211"/>
      <c r="BU22" s="211"/>
      <c r="BV22" s="211"/>
      <c r="BW22" s="211"/>
      <c r="BX22" s="211"/>
    </row>
    <row r="23" spans="1:76" s="294" customFormat="1" ht="12.75" customHeight="1">
      <c r="A23" s="157" t="s">
        <v>66</v>
      </c>
      <c r="B23" s="217">
        <v>47</v>
      </c>
      <c r="C23" s="217">
        <v>34</v>
      </c>
      <c r="D23" s="217">
        <v>42</v>
      </c>
      <c r="E23" s="217">
        <v>25</v>
      </c>
      <c r="F23" s="217">
        <v>35</v>
      </c>
      <c r="G23" s="217">
        <v>39</v>
      </c>
      <c r="H23" s="217">
        <v>37</v>
      </c>
      <c r="I23" s="217">
        <v>35</v>
      </c>
      <c r="J23" s="217">
        <v>44</v>
      </c>
      <c r="K23" s="217">
        <v>33</v>
      </c>
      <c r="L23" s="217">
        <v>34</v>
      </c>
      <c r="M23" s="217">
        <v>24</v>
      </c>
      <c r="N23" s="217">
        <v>12</v>
      </c>
      <c r="O23" s="56">
        <v>16</v>
      </c>
      <c r="P23" s="56">
        <v>19</v>
      </c>
      <c r="Q23" s="56">
        <v>19</v>
      </c>
      <c r="R23" s="56">
        <v>14</v>
      </c>
      <c r="S23" s="52">
        <v>19</v>
      </c>
      <c r="T23" s="52">
        <v>35</v>
      </c>
      <c r="U23" s="52">
        <v>16</v>
      </c>
      <c r="V23" s="52"/>
      <c r="W23" s="52"/>
      <c r="X23" s="52"/>
      <c r="Y23" s="52"/>
      <c r="Z23" s="52">
        <v>4</v>
      </c>
      <c r="AA23" s="52">
        <v>11</v>
      </c>
      <c r="AB23" s="52"/>
      <c r="AC23" s="52"/>
      <c r="AD23" s="52"/>
      <c r="AE23" s="52"/>
      <c r="AF23" s="52"/>
      <c r="AG23" s="52">
        <v>0</v>
      </c>
      <c r="AH23" s="52">
        <v>160</v>
      </c>
      <c r="AI23" s="52">
        <v>162</v>
      </c>
      <c r="AJ23" s="52">
        <v>176</v>
      </c>
      <c r="AK23" s="52">
        <v>126</v>
      </c>
      <c r="AL23" s="284"/>
      <c r="AM23" s="284"/>
      <c r="AN23" s="284"/>
      <c r="AO23" s="284"/>
      <c r="AP23" s="284"/>
      <c r="AQ23" s="284"/>
      <c r="AR23" s="284"/>
      <c r="AS23" s="284"/>
      <c r="AT23" s="284"/>
      <c r="AU23" s="284"/>
      <c r="AV23" s="284"/>
      <c r="AW23" s="284"/>
      <c r="AX23" s="211"/>
      <c r="AY23" s="211"/>
      <c r="AZ23" s="211"/>
      <c r="BA23" s="211"/>
      <c r="BB23" s="211"/>
      <c r="BC23" s="211"/>
      <c r="BD23" s="211"/>
      <c r="BE23" s="211"/>
      <c r="BF23" s="211"/>
      <c r="BG23" s="211"/>
      <c r="BH23" s="211"/>
      <c r="BI23" s="211"/>
      <c r="BJ23" s="211"/>
      <c r="BK23" s="211"/>
      <c r="BL23" s="211"/>
      <c r="BM23" s="211"/>
      <c r="BN23" s="211"/>
      <c r="BO23" s="211"/>
      <c r="BP23" s="211"/>
      <c r="BQ23" s="211"/>
      <c r="BR23" s="211"/>
      <c r="BS23" s="211"/>
      <c r="BT23" s="211"/>
      <c r="BU23" s="211"/>
      <c r="BV23" s="211"/>
      <c r="BW23" s="211"/>
      <c r="BX23" s="211"/>
    </row>
    <row r="24" spans="1:76" s="298" customFormat="1" ht="12.75" customHeight="1">
      <c r="A24" s="156" t="s">
        <v>68</v>
      </c>
      <c r="B24" s="161">
        <v>33</v>
      </c>
      <c r="C24" s="161">
        <v>25</v>
      </c>
      <c r="D24" s="161">
        <v>29</v>
      </c>
      <c r="E24" s="295"/>
      <c r="F24" s="161">
        <v>21</v>
      </c>
      <c r="G24" s="161">
        <v>20</v>
      </c>
      <c r="H24" s="161">
        <v>27</v>
      </c>
      <c r="I24" s="161">
        <v>17</v>
      </c>
      <c r="J24" s="161">
        <v>18</v>
      </c>
      <c r="K24" s="161">
        <v>15</v>
      </c>
      <c r="L24" s="161">
        <v>11</v>
      </c>
      <c r="M24" s="161">
        <v>13</v>
      </c>
      <c r="N24" s="78"/>
      <c r="O24" s="34">
        <v>11</v>
      </c>
      <c r="P24" s="34">
        <v>10</v>
      </c>
      <c r="Q24" s="34">
        <v>10</v>
      </c>
      <c r="R24" s="34">
        <v>11</v>
      </c>
      <c r="S24" s="181">
        <v>10</v>
      </c>
      <c r="T24" s="181">
        <v>15</v>
      </c>
      <c r="U24" s="181">
        <v>9</v>
      </c>
      <c r="V24" s="181"/>
      <c r="W24" s="181"/>
      <c r="X24" s="181"/>
      <c r="Y24" s="181"/>
      <c r="Z24" s="181">
        <v>4</v>
      </c>
      <c r="AA24" s="181">
        <v>6</v>
      </c>
      <c r="AB24" s="181"/>
      <c r="AC24" s="181"/>
      <c r="AD24" s="181"/>
      <c r="AE24" s="181">
        <v>4</v>
      </c>
      <c r="AF24" s="181"/>
      <c r="AG24" s="181">
        <v>0</v>
      </c>
      <c r="AH24" s="181">
        <v>95</v>
      </c>
      <c r="AI24" s="181">
        <v>94</v>
      </c>
      <c r="AJ24" s="181">
        <v>95</v>
      </c>
      <c r="AK24" s="181">
        <v>75</v>
      </c>
      <c r="AL24" s="296"/>
      <c r="AM24" s="296"/>
      <c r="AN24" s="296"/>
      <c r="AO24" s="296"/>
      <c r="AP24" s="296"/>
      <c r="AQ24" s="296"/>
      <c r="AR24" s="296"/>
      <c r="AS24" s="296"/>
      <c r="AT24" s="296"/>
      <c r="AU24" s="296"/>
      <c r="AV24" s="296"/>
      <c r="AW24" s="296"/>
      <c r="AX24" s="297"/>
      <c r="AY24" s="297"/>
      <c r="AZ24" s="297"/>
      <c r="BA24" s="297"/>
      <c r="BB24" s="297"/>
      <c r="BC24" s="297"/>
      <c r="BD24" s="297"/>
      <c r="BE24" s="297"/>
      <c r="BF24" s="297"/>
      <c r="BG24" s="297"/>
      <c r="BH24" s="297"/>
      <c r="BI24" s="297"/>
      <c r="BJ24" s="297"/>
      <c r="BK24" s="297"/>
      <c r="BL24" s="297"/>
      <c r="BM24" s="297"/>
      <c r="BN24" s="297"/>
      <c r="BO24" s="297"/>
      <c r="BP24" s="297"/>
      <c r="BQ24" s="297"/>
      <c r="BR24" s="297"/>
      <c r="BS24" s="297"/>
      <c r="BT24" s="297"/>
      <c r="BU24" s="297"/>
      <c r="BV24" s="297"/>
      <c r="BW24" s="297"/>
      <c r="BX24" s="297"/>
    </row>
    <row r="25" spans="1:76" s="298" customFormat="1" ht="12.75" customHeight="1">
      <c r="A25" s="156" t="s">
        <v>69</v>
      </c>
      <c r="B25" s="161">
        <v>14</v>
      </c>
      <c r="C25" s="161"/>
      <c r="D25" s="161"/>
      <c r="E25" s="295"/>
      <c r="F25" s="295"/>
      <c r="G25" s="295"/>
      <c r="H25" s="295"/>
      <c r="I25" s="295"/>
      <c r="J25" s="161">
        <v>24</v>
      </c>
      <c r="K25" s="161">
        <v>18</v>
      </c>
      <c r="L25" s="78"/>
      <c r="M25" s="78">
        <v>11</v>
      </c>
      <c r="N25" s="295"/>
      <c r="O25" s="34">
        <v>5</v>
      </c>
      <c r="P25" s="295"/>
      <c r="Q25" s="295"/>
      <c r="R25" s="34">
        <v>3</v>
      </c>
      <c r="S25" s="181">
        <v>9</v>
      </c>
      <c r="T25" s="181">
        <v>16</v>
      </c>
      <c r="U25" s="78"/>
      <c r="V25" s="181"/>
      <c r="W25" s="181"/>
      <c r="X25" s="181"/>
      <c r="Y25" s="181"/>
      <c r="Z25" s="181">
        <v>0</v>
      </c>
      <c r="AA25" s="181"/>
      <c r="AB25" s="181"/>
      <c r="AC25" s="181"/>
      <c r="AD25" s="181">
        <v>0</v>
      </c>
      <c r="AE25" s="181"/>
      <c r="AF25" s="181"/>
      <c r="AG25" s="181">
        <v>0</v>
      </c>
      <c r="AH25" s="181"/>
      <c r="AI25" s="181">
        <v>60</v>
      </c>
      <c r="AJ25" s="181">
        <v>68</v>
      </c>
      <c r="AK25" s="181">
        <v>41</v>
      </c>
      <c r="AL25" s="296"/>
      <c r="AM25" s="296"/>
      <c r="AN25" s="296"/>
      <c r="AO25" s="296"/>
      <c r="AP25" s="296"/>
      <c r="AQ25" s="296"/>
      <c r="AR25" s="296"/>
      <c r="AS25" s="296"/>
      <c r="AT25" s="296"/>
      <c r="AU25" s="296"/>
      <c r="AV25" s="296"/>
      <c r="AW25" s="296"/>
      <c r="AX25" s="297"/>
      <c r="AY25" s="297"/>
      <c r="AZ25" s="297"/>
      <c r="BA25" s="297"/>
      <c r="BB25" s="297"/>
      <c r="BC25" s="297"/>
      <c r="BD25" s="297"/>
      <c r="BE25" s="297"/>
      <c r="BF25" s="297"/>
      <c r="BG25" s="297"/>
      <c r="BH25" s="297"/>
      <c r="BI25" s="297"/>
      <c r="BJ25" s="297"/>
      <c r="BK25" s="297"/>
      <c r="BL25" s="297"/>
      <c r="BM25" s="297"/>
      <c r="BN25" s="297"/>
      <c r="BO25" s="297"/>
      <c r="BP25" s="297"/>
      <c r="BQ25" s="297"/>
      <c r="BR25" s="297"/>
      <c r="BS25" s="297"/>
      <c r="BT25" s="297"/>
      <c r="BU25" s="297"/>
      <c r="BV25" s="297"/>
      <c r="BW25" s="297"/>
      <c r="BX25" s="297"/>
    </row>
    <row r="26" spans="1:76" s="304" customFormat="1" ht="12.75" customHeight="1">
      <c r="A26" s="125" t="s">
        <v>10</v>
      </c>
      <c r="B26" s="247">
        <v>29518</v>
      </c>
      <c r="C26" s="247">
        <v>30464</v>
      </c>
      <c r="D26" s="247">
        <v>29613</v>
      </c>
      <c r="E26" s="247">
        <v>28796</v>
      </c>
      <c r="F26" s="246"/>
      <c r="G26" s="246"/>
      <c r="H26" s="246"/>
      <c r="I26" s="246"/>
      <c r="J26" s="246"/>
      <c r="K26" s="246"/>
      <c r="L26" s="246"/>
      <c r="M26" s="246"/>
      <c r="N26" s="247">
        <v>6727</v>
      </c>
      <c r="O26" s="88">
        <v>7740</v>
      </c>
      <c r="P26" s="88">
        <v>7779</v>
      </c>
      <c r="Q26" s="88">
        <v>7124</v>
      </c>
      <c r="R26" s="88">
        <v>14603</v>
      </c>
      <c r="S26" s="53">
        <v>18274</v>
      </c>
      <c r="T26" s="53">
        <v>20713</v>
      </c>
      <c r="U26" s="53">
        <v>18789</v>
      </c>
      <c r="V26" s="53">
        <v>1137</v>
      </c>
      <c r="W26" s="53">
        <v>1196</v>
      </c>
      <c r="X26" s="53">
        <v>1325</v>
      </c>
      <c r="Y26" s="53">
        <v>1427</v>
      </c>
      <c r="Z26" s="53">
        <v>4282</v>
      </c>
      <c r="AA26" s="53">
        <v>4096</v>
      </c>
      <c r="AB26" s="53">
        <v>4009</v>
      </c>
      <c r="AC26" s="53">
        <v>4466</v>
      </c>
      <c r="AD26" s="53">
        <v>639</v>
      </c>
      <c r="AE26" s="53">
        <v>706</v>
      </c>
      <c r="AF26" s="53">
        <v>949</v>
      </c>
      <c r="AG26" s="53">
        <v>965</v>
      </c>
      <c r="AH26" s="246"/>
      <c r="AI26" s="246"/>
      <c r="AJ26" s="246"/>
      <c r="AK26" s="246"/>
      <c r="AL26" s="303"/>
      <c r="AM26" s="303"/>
      <c r="AN26" s="303"/>
      <c r="AO26" s="303"/>
      <c r="AP26" s="303"/>
      <c r="AQ26" s="303"/>
      <c r="AR26" s="303"/>
      <c r="AS26" s="303"/>
      <c r="AT26" s="303"/>
      <c r="AU26" s="303"/>
      <c r="AV26" s="303"/>
      <c r="AW26" s="303"/>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row>
    <row r="27" spans="1:76" s="294" customFormat="1" ht="12.75" customHeight="1">
      <c r="A27" s="158" t="s">
        <v>11</v>
      </c>
      <c r="B27" s="217">
        <v>3044</v>
      </c>
      <c r="C27" s="217">
        <v>3208</v>
      </c>
      <c r="D27" s="217">
        <v>3292</v>
      </c>
      <c r="E27" s="217">
        <v>3424</v>
      </c>
      <c r="F27" s="217">
        <v>1325</v>
      </c>
      <c r="G27" s="217">
        <v>1673</v>
      </c>
      <c r="H27" s="217">
        <v>1984</v>
      </c>
      <c r="I27" s="217">
        <v>2086</v>
      </c>
      <c r="J27" s="217">
        <v>1214</v>
      </c>
      <c r="K27" s="217">
        <v>1433</v>
      </c>
      <c r="L27" s="217">
        <v>1432</v>
      </c>
      <c r="M27" s="217">
        <v>1541</v>
      </c>
      <c r="N27" s="217">
        <v>591</v>
      </c>
      <c r="O27" s="56">
        <v>626</v>
      </c>
      <c r="P27" s="56">
        <v>603</v>
      </c>
      <c r="Q27" s="56">
        <v>643</v>
      </c>
      <c r="R27" s="56">
        <v>544</v>
      </c>
      <c r="S27" s="52">
        <v>502</v>
      </c>
      <c r="T27" s="52">
        <v>596</v>
      </c>
      <c r="U27" s="52">
        <v>453</v>
      </c>
      <c r="V27" s="52">
        <v>84</v>
      </c>
      <c r="W27" s="52">
        <v>65</v>
      </c>
      <c r="X27" s="52">
        <v>94</v>
      </c>
      <c r="Y27" s="52">
        <v>74</v>
      </c>
      <c r="Z27" s="52">
        <v>111</v>
      </c>
      <c r="AA27" s="52">
        <v>120</v>
      </c>
      <c r="AB27" s="52">
        <v>106</v>
      </c>
      <c r="AC27" s="52">
        <v>135</v>
      </c>
      <c r="AD27" s="52">
        <v>50</v>
      </c>
      <c r="AE27" s="52">
        <v>83</v>
      </c>
      <c r="AF27" s="52">
        <v>88</v>
      </c>
      <c r="AG27" s="52">
        <v>66</v>
      </c>
      <c r="AH27" s="52">
        <v>6961</v>
      </c>
      <c r="AI27" s="52">
        <v>7719</v>
      </c>
      <c r="AJ27" s="52">
        <v>8197</v>
      </c>
      <c r="AK27" s="52">
        <v>8409</v>
      </c>
    </row>
    <row r="28" spans="1:76" s="304" customFormat="1" ht="12.75" customHeight="1">
      <c r="A28" s="236" t="s">
        <v>12</v>
      </c>
      <c r="B28" s="247">
        <v>77</v>
      </c>
      <c r="C28" s="247">
        <v>83</v>
      </c>
      <c r="D28" s="247">
        <v>70</v>
      </c>
      <c r="E28" s="247">
        <v>79</v>
      </c>
      <c r="F28" s="247">
        <v>23</v>
      </c>
      <c r="G28" s="246">
        <v>16</v>
      </c>
      <c r="H28" s="247">
        <v>33</v>
      </c>
      <c r="I28" s="247">
        <v>39</v>
      </c>
      <c r="J28" s="247">
        <v>4</v>
      </c>
      <c r="K28" s="247">
        <v>0</v>
      </c>
      <c r="L28" s="247">
        <v>3</v>
      </c>
      <c r="M28" s="247">
        <v>6</v>
      </c>
      <c r="N28" s="247">
        <v>23</v>
      </c>
      <c r="O28" s="88">
        <v>32</v>
      </c>
      <c r="P28" s="246">
        <v>31</v>
      </c>
      <c r="Q28" s="246">
        <v>27</v>
      </c>
      <c r="R28" s="246"/>
      <c r="S28" s="246"/>
      <c r="T28" s="246">
        <v>4</v>
      </c>
      <c r="U28" s="246">
        <v>4</v>
      </c>
      <c r="V28" s="53">
        <v>0</v>
      </c>
      <c r="W28" s="53">
        <v>0</v>
      </c>
      <c r="X28" s="53">
        <v>0</v>
      </c>
      <c r="Y28" s="53">
        <v>0</v>
      </c>
      <c r="Z28" s="246">
        <v>0</v>
      </c>
      <c r="AA28" s="246">
        <v>0</v>
      </c>
      <c r="AB28" s="246"/>
      <c r="AC28" s="246"/>
      <c r="AD28" s="246"/>
      <c r="AE28" s="246"/>
      <c r="AF28" s="246"/>
      <c r="AG28" s="246"/>
      <c r="AH28" s="53">
        <v>130</v>
      </c>
      <c r="AI28" s="53">
        <v>144</v>
      </c>
      <c r="AJ28" s="53">
        <v>142</v>
      </c>
      <c r="AK28" s="248">
        <v>156</v>
      </c>
    </row>
    <row r="29" spans="1:76" ht="12.75" customHeight="1">
      <c r="A29" s="131"/>
      <c r="B29" s="379" t="s">
        <v>6</v>
      </c>
      <c r="C29" s="379"/>
      <c r="D29" s="379"/>
      <c r="E29" s="379"/>
      <c r="F29" s="379"/>
      <c r="G29" s="379"/>
      <c r="H29" s="379"/>
      <c r="I29" s="379"/>
      <c r="J29" s="379"/>
      <c r="K29" s="379"/>
      <c r="L29" s="379"/>
      <c r="M29" s="379"/>
      <c r="N29" s="379"/>
      <c r="O29" s="379"/>
      <c r="P29" s="379"/>
      <c r="Q29" s="379"/>
      <c r="R29" s="379"/>
      <c r="S29" s="379"/>
      <c r="T29" s="379"/>
      <c r="U29" s="379"/>
      <c r="V29" s="379"/>
      <c r="W29" s="379"/>
      <c r="X29" s="379"/>
      <c r="Y29" s="379"/>
      <c r="Z29" s="379"/>
      <c r="AA29" s="379"/>
      <c r="AB29" s="379"/>
      <c r="AC29" s="379"/>
      <c r="AD29" s="379"/>
      <c r="AE29" s="379"/>
      <c r="AF29" s="379"/>
      <c r="AG29" s="379"/>
      <c r="AH29" s="379"/>
      <c r="AI29" s="379"/>
      <c r="AJ29" s="379"/>
      <c r="AK29" s="379"/>
    </row>
    <row r="30" spans="1:76" s="21" customFormat="1" ht="12.75" customHeight="1">
      <c r="A30" s="126" t="s">
        <v>7</v>
      </c>
      <c r="B30" s="169"/>
      <c r="C30" s="169"/>
      <c r="D30" s="169"/>
      <c r="E30" s="169"/>
      <c r="F30" s="170"/>
      <c r="G30" s="170"/>
      <c r="H30" s="170"/>
      <c r="I30" s="170"/>
      <c r="J30" s="170"/>
      <c r="K30" s="170"/>
      <c r="L30" s="170"/>
      <c r="M30" s="170"/>
      <c r="N30" s="169"/>
      <c r="O30" s="169"/>
      <c r="P30" s="169"/>
      <c r="Q30" s="169"/>
      <c r="R30" s="169"/>
      <c r="S30" s="169"/>
      <c r="T30" s="169"/>
      <c r="U30" s="169"/>
      <c r="V30" s="169"/>
      <c r="W30" s="169"/>
      <c r="X30" s="169"/>
      <c r="Y30" s="169"/>
      <c r="Z30" s="169"/>
      <c r="AA30" s="169"/>
      <c r="AB30" s="169"/>
      <c r="AC30" s="169"/>
      <c r="AD30" s="169"/>
      <c r="AE30" s="169"/>
      <c r="AF30" s="169"/>
      <c r="AG30" s="169"/>
      <c r="AH30" s="170"/>
      <c r="AI30" s="170"/>
      <c r="AJ30" s="108"/>
    </row>
    <row r="31" spans="1:76" s="284" customFormat="1" ht="12.75" customHeight="1">
      <c r="A31" s="157" t="s">
        <v>66</v>
      </c>
      <c r="B31" s="239">
        <v>0.4</v>
      </c>
      <c r="C31" s="239">
        <v>0.3</v>
      </c>
      <c r="D31" s="239">
        <v>0.5</v>
      </c>
      <c r="E31" s="239">
        <v>0.3</v>
      </c>
      <c r="F31" s="239">
        <v>0.6</v>
      </c>
      <c r="G31" s="239">
        <v>0.5</v>
      </c>
      <c r="H31" s="239">
        <v>0.6</v>
      </c>
      <c r="I31" s="239">
        <v>0.5</v>
      </c>
      <c r="J31" s="239">
        <v>0.8</v>
      </c>
      <c r="K31" s="239">
        <v>0.4</v>
      </c>
      <c r="L31" s="239">
        <v>0.4</v>
      </c>
      <c r="M31" s="239">
        <v>0.5</v>
      </c>
      <c r="N31" s="288"/>
      <c r="O31" s="239">
        <v>0.5</v>
      </c>
      <c r="P31" s="239">
        <v>1.3</v>
      </c>
      <c r="Q31" s="239">
        <v>0.8</v>
      </c>
      <c r="R31" s="239">
        <v>0.5</v>
      </c>
      <c r="S31" s="239">
        <v>0.6</v>
      </c>
      <c r="T31" s="239">
        <v>1.5</v>
      </c>
      <c r="U31" s="239">
        <v>0.4</v>
      </c>
      <c r="V31" s="299"/>
      <c r="W31" s="299"/>
      <c r="X31" s="299"/>
      <c r="Y31" s="299"/>
      <c r="Z31" s="239"/>
      <c r="AA31" s="239">
        <v>3.9</v>
      </c>
      <c r="AB31" s="239"/>
      <c r="AC31" s="299"/>
      <c r="AD31" s="239"/>
      <c r="AE31" s="239"/>
      <c r="AF31" s="239"/>
      <c r="AG31" s="239">
        <v>0</v>
      </c>
      <c r="AH31" s="239">
        <v>0.6</v>
      </c>
      <c r="AI31" s="239">
        <v>0.5</v>
      </c>
      <c r="AJ31" s="239">
        <v>0.7</v>
      </c>
      <c r="AK31" s="239">
        <v>0.4</v>
      </c>
    </row>
    <row r="32" spans="1:76" s="296" customFormat="1" ht="12.75" customHeight="1">
      <c r="A32" s="20" t="s">
        <v>68</v>
      </c>
      <c r="B32" s="300">
        <v>0.2</v>
      </c>
      <c r="C32" s="300">
        <v>0.2</v>
      </c>
      <c r="D32" s="300">
        <v>0.3</v>
      </c>
      <c r="E32" s="289"/>
      <c r="F32" s="300">
        <v>0.3</v>
      </c>
      <c r="G32" s="300">
        <v>0.3</v>
      </c>
      <c r="H32" s="300">
        <v>0.5</v>
      </c>
      <c r="I32" s="300">
        <v>0.2</v>
      </c>
      <c r="J32" s="300">
        <v>0.3</v>
      </c>
      <c r="K32" s="300">
        <v>0.2</v>
      </c>
      <c r="L32" s="300"/>
      <c r="M32" s="300">
        <v>0.3</v>
      </c>
      <c r="N32" s="300">
        <v>0.4</v>
      </c>
      <c r="O32" s="301"/>
      <c r="P32" s="300">
        <v>0.8</v>
      </c>
      <c r="Q32" s="300">
        <v>0.6</v>
      </c>
      <c r="R32" s="300">
        <v>0.5</v>
      </c>
      <c r="S32" s="300">
        <v>0.3</v>
      </c>
      <c r="T32" s="300">
        <v>0.5</v>
      </c>
      <c r="U32" s="300"/>
      <c r="V32" s="289"/>
      <c r="W32" s="289"/>
      <c r="X32" s="289"/>
      <c r="Y32" s="289"/>
      <c r="Z32" s="300"/>
      <c r="AA32" s="300"/>
      <c r="AB32" s="300"/>
      <c r="AC32" s="289"/>
      <c r="AD32" s="300"/>
      <c r="AE32" s="300"/>
      <c r="AF32" s="300"/>
      <c r="AG32" s="300">
        <v>0</v>
      </c>
      <c r="AH32" s="300">
        <v>0.3</v>
      </c>
      <c r="AI32" s="300">
        <v>0.3</v>
      </c>
      <c r="AJ32" s="300">
        <v>0.4</v>
      </c>
      <c r="AK32" s="300">
        <v>0.3</v>
      </c>
    </row>
    <row r="33" spans="1:41" s="296" customFormat="1" ht="12.75" customHeight="1">
      <c r="A33" s="20" t="s">
        <v>69</v>
      </c>
      <c r="B33" s="300">
        <v>0.2</v>
      </c>
      <c r="C33" s="301"/>
      <c r="D33" s="301"/>
      <c r="E33" s="289"/>
      <c r="F33" s="300">
        <v>0.3</v>
      </c>
      <c r="G33" s="300"/>
      <c r="H33" s="301"/>
      <c r="I33" s="300">
        <v>0.2</v>
      </c>
      <c r="J33" s="300">
        <v>0.4</v>
      </c>
      <c r="K33" s="300">
        <v>0.3</v>
      </c>
      <c r="L33" s="300"/>
      <c r="M33" s="300">
        <v>0.2</v>
      </c>
      <c r="N33" s="300">
        <v>0.4</v>
      </c>
      <c r="O33" s="301"/>
      <c r="P33" s="300"/>
      <c r="Q33" s="289"/>
      <c r="R33" s="300">
        <v>0</v>
      </c>
      <c r="S33" s="300">
        <v>0.3</v>
      </c>
      <c r="T33" s="300"/>
      <c r="U33" s="300"/>
      <c r="V33" s="289"/>
      <c r="W33" s="289"/>
      <c r="X33" s="289"/>
      <c r="Y33" s="289"/>
      <c r="Z33" s="300"/>
      <c r="AA33" s="300"/>
      <c r="AB33" s="300"/>
      <c r="AC33" s="289"/>
      <c r="AD33" s="300">
        <v>0</v>
      </c>
      <c r="AE33" s="300">
        <v>0</v>
      </c>
      <c r="AF33" s="300">
        <v>0</v>
      </c>
      <c r="AG33" s="300">
        <v>0</v>
      </c>
      <c r="AH33" s="300"/>
      <c r="AI33" s="300"/>
      <c r="AJ33" s="300">
        <v>0.3</v>
      </c>
      <c r="AK33" s="300">
        <v>0.1</v>
      </c>
    </row>
    <row r="34" spans="1:41" s="284" customFormat="1" ht="12.75" customHeight="1">
      <c r="A34" s="125" t="s">
        <v>10</v>
      </c>
      <c r="B34" s="239">
        <v>256.8</v>
      </c>
      <c r="C34" s="239">
        <v>267.3</v>
      </c>
      <c r="D34" s="239">
        <v>247.6</v>
      </c>
      <c r="E34" s="239">
        <v>244.1</v>
      </c>
      <c r="F34" s="288"/>
      <c r="G34" s="288"/>
      <c r="H34" s="288"/>
      <c r="I34" s="288"/>
      <c r="J34" s="288"/>
      <c r="K34" s="288"/>
      <c r="L34" s="288"/>
      <c r="M34" s="288"/>
      <c r="N34" s="239">
        <v>190.1</v>
      </c>
      <c r="O34" s="239">
        <v>215.7</v>
      </c>
      <c r="P34" s="239">
        <v>216.6</v>
      </c>
      <c r="Q34" s="239">
        <v>201.3</v>
      </c>
      <c r="R34" s="239">
        <v>298.8</v>
      </c>
      <c r="S34" s="239">
        <v>371.3</v>
      </c>
      <c r="T34" s="239">
        <v>410.4</v>
      </c>
      <c r="U34" s="239">
        <v>371.5</v>
      </c>
      <c r="V34" s="239">
        <v>88.9</v>
      </c>
      <c r="W34" s="239">
        <v>103.4</v>
      </c>
      <c r="X34" s="239">
        <v>122.3</v>
      </c>
      <c r="Y34" s="239">
        <v>138</v>
      </c>
      <c r="Z34" s="239">
        <v>619.70000000000005</v>
      </c>
      <c r="AA34" s="239">
        <v>562.6</v>
      </c>
      <c r="AB34" s="239">
        <v>540.79999999999995</v>
      </c>
      <c r="AC34" s="239">
        <v>670.5</v>
      </c>
      <c r="AD34" s="239">
        <v>84.1</v>
      </c>
      <c r="AE34" s="239">
        <v>95.4</v>
      </c>
      <c r="AF34" s="239">
        <v>149.5</v>
      </c>
      <c r="AG34" s="239">
        <v>139.30000000000001</v>
      </c>
      <c r="AH34" s="288"/>
      <c r="AI34" s="288"/>
      <c r="AJ34" s="288"/>
      <c r="AK34" s="288"/>
    </row>
    <row r="35" spans="1:41" s="284" customFormat="1" ht="12.75" customHeight="1">
      <c r="A35" s="125" t="s">
        <v>11</v>
      </c>
      <c r="B35" s="239">
        <v>15.9</v>
      </c>
      <c r="C35" s="239">
        <v>15.8</v>
      </c>
      <c r="D35" s="239">
        <v>16.2</v>
      </c>
      <c r="E35" s="239">
        <v>14.7</v>
      </c>
      <c r="F35" s="239">
        <v>5.7</v>
      </c>
      <c r="G35" s="239">
        <v>7.4</v>
      </c>
      <c r="H35" s="239">
        <v>8.5</v>
      </c>
      <c r="I35" s="239">
        <v>7.7</v>
      </c>
      <c r="J35" s="239">
        <v>9</v>
      </c>
      <c r="K35" s="239">
        <v>8.9</v>
      </c>
      <c r="L35" s="239">
        <v>8.5</v>
      </c>
      <c r="M35" s="239">
        <v>8.4</v>
      </c>
      <c r="N35" s="239">
        <v>8.9</v>
      </c>
      <c r="O35" s="239">
        <v>8.8000000000000007</v>
      </c>
      <c r="P35" s="239">
        <v>8.3000000000000007</v>
      </c>
      <c r="Q35" s="239">
        <v>8.3000000000000007</v>
      </c>
      <c r="R35" s="239">
        <v>5.4</v>
      </c>
      <c r="S35" s="239">
        <v>5.4</v>
      </c>
      <c r="T35" s="239">
        <v>5.7</v>
      </c>
      <c r="U35" s="239">
        <v>3.6</v>
      </c>
      <c r="V35" s="239">
        <v>4.3</v>
      </c>
      <c r="W35" s="239">
        <v>1.2</v>
      </c>
      <c r="X35" s="239">
        <v>1.5</v>
      </c>
      <c r="Y35" s="239">
        <v>5.8</v>
      </c>
      <c r="Z35" s="239">
        <v>3.9</v>
      </c>
      <c r="AA35" s="239">
        <v>3.1</v>
      </c>
      <c r="AB35" s="239">
        <v>8.5</v>
      </c>
      <c r="AC35" s="239">
        <v>4</v>
      </c>
      <c r="AD35" s="239">
        <v>5.7</v>
      </c>
      <c r="AE35" s="239">
        <v>4.0999999999999996</v>
      </c>
      <c r="AF35" s="239">
        <v>4.5999999999999996</v>
      </c>
      <c r="AG35" s="239">
        <v>2.5</v>
      </c>
      <c r="AH35" s="239">
        <v>9.8000000000000007</v>
      </c>
      <c r="AI35" s="239">
        <v>10.1</v>
      </c>
      <c r="AJ35" s="239">
        <v>10.4</v>
      </c>
      <c r="AK35" s="239">
        <v>9.5</v>
      </c>
      <c r="AL35" s="219"/>
      <c r="AM35" s="219"/>
      <c r="AN35" s="218"/>
      <c r="AO35" s="218"/>
    </row>
    <row r="36" spans="1:41" s="303" customFormat="1" ht="12.75" customHeight="1">
      <c r="A36" s="236" t="s">
        <v>12</v>
      </c>
      <c r="B36" s="239">
        <v>0.9</v>
      </c>
      <c r="C36" s="239">
        <v>0.1</v>
      </c>
      <c r="D36" s="239">
        <v>0.3</v>
      </c>
      <c r="E36" s="239">
        <v>0.4</v>
      </c>
      <c r="F36" s="306"/>
      <c r="G36" s="306"/>
      <c r="H36" s="306"/>
      <c r="I36" s="239">
        <v>0.3</v>
      </c>
      <c r="J36" s="288"/>
      <c r="K36" s="288">
        <v>0</v>
      </c>
      <c r="L36" s="288">
        <v>0</v>
      </c>
      <c r="M36" s="306"/>
      <c r="N36" s="288"/>
      <c r="O36" s="288"/>
      <c r="P36" s="288"/>
      <c r="Q36" s="239">
        <v>0.5</v>
      </c>
      <c r="R36" s="288"/>
      <c r="S36" s="239">
        <v>0.5</v>
      </c>
      <c r="T36" s="288"/>
      <c r="U36" s="239">
        <v>0</v>
      </c>
      <c r="V36" s="239">
        <v>0</v>
      </c>
      <c r="W36" s="239">
        <v>0</v>
      </c>
      <c r="X36" s="239">
        <v>0</v>
      </c>
      <c r="Y36" s="239">
        <v>0</v>
      </c>
      <c r="Z36" s="239">
        <v>0</v>
      </c>
      <c r="AA36" s="239">
        <v>0</v>
      </c>
      <c r="AB36" s="306"/>
      <c r="AC36" s="306"/>
      <c r="AD36" s="306"/>
      <c r="AE36" s="306"/>
      <c r="AF36" s="306"/>
      <c r="AG36" s="306"/>
      <c r="AH36" s="239">
        <v>0.4</v>
      </c>
      <c r="AI36" s="239">
        <v>0.1</v>
      </c>
      <c r="AJ36" s="239">
        <v>0.1</v>
      </c>
      <c r="AK36" s="239">
        <v>0.3</v>
      </c>
    </row>
    <row r="37" spans="1:41" s="240" customFormat="1" ht="12.75" customHeight="1">
      <c r="A37" s="243" t="s">
        <v>8</v>
      </c>
      <c r="B37" s="223"/>
      <c r="C37" s="242"/>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c r="AD37" s="242"/>
      <c r="AE37" s="242"/>
      <c r="AF37" s="242"/>
      <c r="AG37" s="242"/>
      <c r="AH37" s="242"/>
      <c r="AI37" s="242"/>
      <c r="AJ37" s="242"/>
      <c r="AK37" s="242"/>
    </row>
    <row r="38" spans="1:41" s="303" customFormat="1" ht="12.75" customHeight="1">
      <c r="A38" s="157" t="s">
        <v>66</v>
      </c>
      <c r="B38" s="239">
        <v>0.8</v>
      </c>
      <c r="C38" s="239">
        <v>0.5</v>
      </c>
      <c r="D38" s="239">
        <v>0.6</v>
      </c>
      <c r="E38" s="239">
        <v>0.4</v>
      </c>
      <c r="F38" s="239">
        <v>0.6</v>
      </c>
      <c r="G38" s="239">
        <v>0.8</v>
      </c>
      <c r="H38" s="239">
        <v>0.6</v>
      </c>
      <c r="I38" s="239">
        <v>0.6</v>
      </c>
      <c r="J38" s="239">
        <v>1</v>
      </c>
      <c r="K38" s="239">
        <v>1</v>
      </c>
      <c r="L38" s="239">
        <v>1</v>
      </c>
      <c r="M38" s="239">
        <v>0.5</v>
      </c>
      <c r="N38" s="239"/>
      <c r="O38" s="239">
        <v>1.4</v>
      </c>
      <c r="P38" s="239">
        <v>0.9</v>
      </c>
      <c r="Q38" s="239">
        <v>1.4</v>
      </c>
      <c r="R38" s="239">
        <v>0.6</v>
      </c>
      <c r="S38" s="239">
        <v>0.9</v>
      </c>
      <c r="T38" s="239">
        <v>1.2</v>
      </c>
      <c r="U38" s="239">
        <v>0.9</v>
      </c>
      <c r="V38" s="239"/>
      <c r="W38" s="239"/>
      <c r="X38" s="239"/>
      <c r="Y38" s="239"/>
      <c r="Z38" s="239"/>
      <c r="AA38" s="239">
        <v>5.2</v>
      </c>
      <c r="AB38" s="239"/>
      <c r="AC38" s="239">
        <v>0</v>
      </c>
      <c r="AD38" s="239"/>
      <c r="AE38" s="290"/>
      <c r="AF38" s="290"/>
      <c r="AG38" s="239">
        <v>0</v>
      </c>
      <c r="AH38" s="239">
        <v>0.8</v>
      </c>
      <c r="AI38" s="239">
        <v>0.9</v>
      </c>
      <c r="AJ38" s="239">
        <v>0.8</v>
      </c>
      <c r="AK38" s="239">
        <v>0.6</v>
      </c>
    </row>
    <row r="39" spans="1:41" s="302" customFormat="1" ht="12.75" customHeight="1">
      <c r="A39" s="244" t="s">
        <v>68</v>
      </c>
      <c r="B39" s="300">
        <v>0.7</v>
      </c>
      <c r="C39" s="300">
        <v>0.4</v>
      </c>
      <c r="D39" s="300">
        <v>0.4</v>
      </c>
      <c r="E39" s="300">
        <v>0</v>
      </c>
      <c r="F39" s="300">
        <v>0.4</v>
      </c>
      <c r="G39" s="300">
        <v>0.4</v>
      </c>
      <c r="H39" s="300">
        <v>0.4</v>
      </c>
      <c r="I39" s="300">
        <v>0.3</v>
      </c>
      <c r="J39" s="300">
        <v>0.4</v>
      </c>
      <c r="K39" s="300">
        <v>0.5</v>
      </c>
      <c r="L39" s="300"/>
      <c r="M39" s="300">
        <v>0.2</v>
      </c>
      <c r="N39" s="300"/>
      <c r="O39" s="300"/>
      <c r="P39" s="300">
        <v>0.3</v>
      </c>
      <c r="Q39" s="300">
        <v>0.6</v>
      </c>
      <c r="R39" s="300">
        <v>0.4</v>
      </c>
      <c r="S39" s="300">
        <v>0.5</v>
      </c>
      <c r="T39" s="300">
        <v>0.6</v>
      </c>
      <c r="U39" s="300"/>
      <c r="V39" s="300"/>
      <c r="W39" s="300"/>
      <c r="X39" s="300"/>
      <c r="Y39" s="300"/>
      <c r="Z39" s="300"/>
      <c r="AA39" s="300"/>
      <c r="AB39" s="300"/>
      <c r="AC39" s="300">
        <v>0</v>
      </c>
      <c r="AD39" s="300"/>
      <c r="AE39" s="291"/>
      <c r="AF39" s="291"/>
      <c r="AG39" s="300">
        <v>0</v>
      </c>
      <c r="AH39" s="300">
        <v>0.5</v>
      </c>
      <c r="AI39" s="300">
        <v>0.5</v>
      </c>
      <c r="AJ39" s="300">
        <v>0.4</v>
      </c>
      <c r="AK39" s="300">
        <v>0.3</v>
      </c>
    </row>
    <row r="40" spans="1:41" s="302" customFormat="1" ht="12.75" customHeight="1">
      <c r="A40" s="244" t="s">
        <v>69</v>
      </c>
      <c r="B40" s="300">
        <v>0.2</v>
      </c>
      <c r="C40" s="300"/>
      <c r="D40" s="300"/>
      <c r="E40" s="300"/>
      <c r="F40" s="292"/>
      <c r="G40" s="292"/>
      <c r="H40" s="292"/>
      <c r="I40" s="292"/>
      <c r="J40" s="300">
        <v>0.6</v>
      </c>
      <c r="K40" s="300">
        <v>0.5</v>
      </c>
      <c r="L40" s="300"/>
      <c r="M40" s="300">
        <v>0.3</v>
      </c>
      <c r="N40" s="300">
        <v>0.4</v>
      </c>
      <c r="O40" s="300"/>
      <c r="P40" s="300">
        <v>0.6</v>
      </c>
      <c r="Q40" s="300"/>
      <c r="R40" s="300">
        <v>0.2</v>
      </c>
      <c r="S40" s="300">
        <v>0.4</v>
      </c>
      <c r="T40" s="300"/>
      <c r="U40" s="300"/>
      <c r="V40" s="300"/>
      <c r="W40" s="300"/>
      <c r="X40" s="300"/>
      <c r="Y40" s="300"/>
      <c r="Z40" s="300"/>
      <c r="AA40" s="300"/>
      <c r="AB40" s="300"/>
      <c r="AC40" s="300">
        <v>0</v>
      </c>
      <c r="AD40" s="300">
        <v>0</v>
      </c>
      <c r="AE40" s="291"/>
      <c r="AF40" s="291"/>
      <c r="AG40" s="300">
        <v>0</v>
      </c>
      <c r="AH40" s="300"/>
      <c r="AI40" s="300"/>
      <c r="AJ40" s="300">
        <v>0.3</v>
      </c>
      <c r="AK40" s="300">
        <v>0.2</v>
      </c>
    </row>
    <row r="41" spans="1:41" s="303" customFormat="1" ht="12.75" customHeight="1">
      <c r="A41" s="125" t="s">
        <v>10</v>
      </c>
      <c r="B41" s="239">
        <v>526</v>
      </c>
      <c r="C41" s="239">
        <v>529.9</v>
      </c>
      <c r="D41" s="239">
        <v>516</v>
      </c>
      <c r="E41" s="239">
        <v>485.8</v>
      </c>
      <c r="F41" s="288"/>
      <c r="G41" s="288"/>
      <c r="H41" s="288"/>
      <c r="I41" s="288"/>
      <c r="J41" s="288"/>
      <c r="K41" s="288"/>
      <c r="L41" s="288"/>
      <c r="M41" s="288"/>
      <c r="N41" s="239">
        <v>604.5</v>
      </c>
      <c r="O41" s="239">
        <v>691.4</v>
      </c>
      <c r="P41" s="239">
        <v>689.3</v>
      </c>
      <c r="Q41" s="239">
        <v>621</v>
      </c>
      <c r="R41" s="239">
        <v>841.5</v>
      </c>
      <c r="S41" s="239">
        <v>1036.8</v>
      </c>
      <c r="T41" s="239">
        <v>1167.7</v>
      </c>
      <c r="U41" s="239">
        <v>1078.0999999999999</v>
      </c>
      <c r="V41" s="239">
        <v>349.5</v>
      </c>
      <c r="W41" s="239">
        <v>359.1</v>
      </c>
      <c r="X41" s="239">
        <v>386.2</v>
      </c>
      <c r="Y41" s="239">
        <v>405.6</v>
      </c>
      <c r="Z41" s="239">
        <v>3039.2</v>
      </c>
      <c r="AA41" s="239">
        <v>2928.2</v>
      </c>
      <c r="AB41" s="239">
        <v>2860.3</v>
      </c>
      <c r="AC41" s="239">
        <v>3020.9</v>
      </c>
      <c r="AD41" s="239">
        <v>247.5</v>
      </c>
      <c r="AE41" s="239">
        <v>263.7</v>
      </c>
      <c r="AF41" s="239">
        <v>327</v>
      </c>
      <c r="AG41" s="239">
        <v>328</v>
      </c>
      <c r="AH41" s="288"/>
      <c r="AI41" s="288"/>
      <c r="AJ41" s="288"/>
      <c r="AK41" s="288"/>
    </row>
    <row r="42" spans="1:41" s="303" customFormat="1" ht="12.75" customHeight="1">
      <c r="A42" s="158" t="s">
        <v>11</v>
      </c>
      <c r="B42" s="239">
        <v>64.599999999999994</v>
      </c>
      <c r="C42" s="239">
        <v>68.099999999999994</v>
      </c>
      <c r="D42" s="239">
        <v>68.7</v>
      </c>
      <c r="E42" s="239">
        <v>71.7</v>
      </c>
      <c r="F42" s="239">
        <v>39.299999999999997</v>
      </c>
      <c r="G42" s="239">
        <v>47.9</v>
      </c>
      <c r="H42" s="239">
        <v>56.1</v>
      </c>
      <c r="I42" s="239">
        <v>57.3</v>
      </c>
      <c r="J42" s="239">
        <v>42.4</v>
      </c>
      <c r="K42" s="239">
        <v>50.9</v>
      </c>
      <c r="L42" s="239">
        <v>50.5</v>
      </c>
      <c r="M42" s="239">
        <v>53.8</v>
      </c>
      <c r="N42" s="239">
        <v>60.9</v>
      </c>
      <c r="O42" s="239">
        <v>64.8</v>
      </c>
      <c r="P42" s="239">
        <v>62.2</v>
      </c>
      <c r="Q42" s="239">
        <v>66.3</v>
      </c>
      <c r="R42" s="239">
        <v>37.200000000000003</v>
      </c>
      <c r="S42" s="239">
        <v>33.299999999999997</v>
      </c>
      <c r="T42" s="239">
        <v>39.5</v>
      </c>
      <c r="U42" s="239">
        <v>31.3</v>
      </c>
      <c r="V42" s="239">
        <v>27.5</v>
      </c>
      <c r="W42" s="239">
        <v>25.1</v>
      </c>
      <c r="X42" s="239">
        <v>34.1</v>
      </c>
      <c r="Y42" s="239">
        <v>23.1</v>
      </c>
      <c r="Z42" s="239">
        <v>88.1</v>
      </c>
      <c r="AA42" s="239">
        <v>97.3</v>
      </c>
      <c r="AB42" s="239">
        <v>88.1</v>
      </c>
      <c r="AC42" s="239">
        <v>102.8</v>
      </c>
      <c r="AD42" s="239">
        <v>21.1</v>
      </c>
      <c r="AE42" s="239">
        <v>33.5</v>
      </c>
      <c r="AF42" s="239">
        <v>40.6</v>
      </c>
      <c r="AG42" s="239">
        <v>26.2</v>
      </c>
      <c r="AH42" s="239">
        <v>49.3</v>
      </c>
      <c r="AI42" s="239">
        <v>54.4</v>
      </c>
      <c r="AJ42" s="239">
        <v>57.1</v>
      </c>
      <c r="AK42" s="239">
        <v>58.3</v>
      </c>
    </row>
    <row r="43" spans="1:41" s="303" customFormat="1" ht="12.75" customHeight="1">
      <c r="A43" s="236" t="s">
        <v>12</v>
      </c>
      <c r="B43" s="239">
        <v>1.1000000000000001</v>
      </c>
      <c r="C43" s="239">
        <v>2</v>
      </c>
      <c r="D43" s="239">
        <v>1.5</v>
      </c>
      <c r="E43" s="239">
        <v>1.6</v>
      </c>
      <c r="F43" s="288"/>
      <c r="G43" s="288"/>
      <c r="H43" s="288"/>
      <c r="I43" s="239">
        <v>0.9</v>
      </c>
      <c r="J43" s="288"/>
      <c r="K43" s="239">
        <v>0</v>
      </c>
      <c r="L43" s="239">
        <v>0.1</v>
      </c>
      <c r="M43" s="247"/>
      <c r="N43" s="288"/>
      <c r="O43" s="288"/>
      <c r="P43" s="288"/>
      <c r="Q43" s="239">
        <v>2.6</v>
      </c>
      <c r="R43" s="288"/>
      <c r="S43" s="288"/>
      <c r="T43" s="239">
        <v>0.2</v>
      </c>
      <c r="U43" s="246"/>
      <c r="V43" s="239">
        <v>0</v>
      </c>
      <c r="W43" s="239">
        <v>0</v>
      </c>
      <c r="X43" s="239">
        <v>0</v>
      </c>
      <c r="Y43" s="239">
        <v>0</v>
      </c>
      <c r="Z43" s="239">
        <v>0</v>
      </c>
      <c r="AA43" s="239">
        <v>0</v>
      </c>
      <c r="AB43" s="306"/>
      <c r="AC43" s="306"/>
      <c r="AD43" s="306"/>
      <c r="AE43" s="306"/>
      <c r="AF43" s="306"/>
      <c r="AG43" s="306"/>
      <c r="AH43" s="239">
        <v>0.8</v>
      </c>
      <c r="AI43" s="239">
        <v>1.1000000000000001</v>
      </c>
      <c r="AJ43" s="239">
        <v>1.1000000000000001</v>
      </c>
      <c r="AK43" s="239">
        <v>1</v>
      </c>
    </row>
    <row r="44" spans="1:41" s="240" customFormat="1" ht="12.75" customHeight="1">
      <c r="A44" s="237" t="s">
        <v>22</v>
      </c>
      <c r="B44" s="238"/>
      <c r="C44" s="224"/>
      <c r="D44" s="224"/>
      <c r="E44" s="224"/>
      <c r="F44" s="224"/>
      <c r="G44" s="224"/>
      <c r="H44" s="224"/>
      <c r="I44" s="224"/>
      <c r="J44" s="224"/>
      <c r="K44" s="224"/>
      <c r="L44" s="224"/>
      <c r="M44" s="224"/>
      <c r="N44" s="224"/>
      <c r="O44" s="224"/>
      <c r="P44" s="224"/>
      <c r="Q44" s="224"/>
      <c r="R44" s="224"/>
      <c r="S44" s="224"/>
      <c r="T44" s="224"/>
      <c r="U44" s="224"/>
      <c r="V44" s="224"/>
      <c r="W44" s="224"/>
      <c r="X44" s="224"/>
      <c r="Y44" s="224"/>
      <c r="Z44" s="224"/>
      <c r="AA44" s="224"/>
      <c r="AB44" s="224"/>
      <c r="AC44" s="224"/>
      <c r="AD44" s="224"/>
      <c r="AE44" s="224"/>
      <c r="AF44" s="224"/>
      <c r="AG44" s="224"/>
      <c r="AH44" s="224"/>
      <c r="AI44" s="224"/>
      <c r="AJ44" s="224"/>
      <c r="AK44" s="224"/>
    </row>
    <row r="45" spans="1:41" s="303" customFormat="1" ht="12.75" customHeight="1">
      <c r="A45" s="157" t="s">
        <v>66</v>
      </c>
      <c r="B45" s="239">
        <v>0.6</v>
      </c>
      <c r="C45" s="239">
        <v>0.4</v>
      </c>
      <c r="D45" s="239">
        <v>0.5</v>
      </c>
      <c r="E45" s="239">
        <v>0.3</v>
      </c>
      <c r="F45" s="239">
        <v>0.6</v>
      </c>
      <c r="G45" s="239">
        <v>0.7</v>
      </c>
      <c r="H45" s="239">
        <v>0.6</v>
      </c>
      <c r="I45" s="239">
        <v>0.6</v>
      </c>
      <c r="J45" s="239">
        <v>0.9</v>
      </c>
      <c r="K45" s="239">
        <v>0.7</v>
      </c>
      <c r="L45" s="239">
        <v>0.7</v>
      </c>
      <c r="M45" s="239">
        <v>0.5</v>
      </c>
      <c r="N45" s="239">
        <v>0.7</v>
      </c>
      <c r="O45" s="239">
        <v>0.9</v>
      </c>
      <c r="P45" s="239">
        <v>1.1000000000000001</v>
      </c>
      <c r="Q45" s="239">
        <v>1.1000000000000001</v>
      </c>
      <c r="R45" s="239">
        <v>0.5</v>
      </c>
      <c r="S45" s="239">
        <v>0.7</v>
      </c>
      <c r="T45" s="239">
        <v>1.3</v>
      </c>
      <c r="U45" s="239">
        <v>0.6</v>
      </c>
      <c r="V45" s="239"/>
      <c r="W45" s="239"/>
      <c r="X45" s="239"/>
      <c r="Y45" s="239"/>
      <c r="Z45" s="239">
        <v>1.6</v>
      </c>
      <c r="AA45" s="239">
        <v>4.5</v>
      </c>
      <c r="AB45" s="239"/>
      <c r="AC45" s="290"/>
      <c r="AD45" s="239"/>
      <c r="AE45" s="239"/>
      <c r="AF45" s="239"/>
      <c r="AG45" s="239">
        <v>0</v>
      </c>
      <c r="AH45" s="239">
        <v>0.7</v>
      </c>
      <c r="AI45" s="239">
        <v>0.7</v>
      </c>
      <c r="AJ45" s="239">
        <v>0.7</v>
      </c>
      <c r="AK45" s="239">
        <v>0.5</v>
      </c>
    </row>
    <row r="46" spans="1:41" s="302" customFormat="1" ht="12.75" customHeight="1">
      <c r="A46" s="244" t="s">
        <v>68</v>
      </c>
      <c r="B46" s="300">
        <v>0.4</v>
      </c>
      <c r="C46" s="300">
        <v>0.3</v>
      </c>
      <c r="D46" s="300">
        <v>0.4</v>
      </c>
      <c r="E46" s="300"/>
      <c r="F46" s="300">
        <v>0.4</v>
      </c>
      <c r="G46" s="300">
        <v>0.3</v>
      </c>
      <c r="H46" s="300">
        <v>0.4</v>
      </c>
      <c r="I46" s="300">
        <v>0.3</v>
      </c>
      <c r="J46" s="300">
        <v>0.4</v>
      </c>
      <c r="K46" s="300">
        <v>0.3</v>
      </c>
      <c r="L46" s="300">
        <v>0.2</v>
      </c>
      <c r="M46" s="300">
        <v>0.3</v>
      </c>
      <c r="N46" s="300"/>
      <c r="O46" s="300">
        <v>0.6</v>
      </c>
      <c r="P46" s="300">
        <v>0.6</v>
      </c>
      <c r="Q46" s="300">
        <v>0.6</v>
      </c>
      <c r="R46" s="300">
        <v>0.4</v>
      </c>
      <c r="S46" s="300">
        <v>0.4</v>
      </c>
      <c r="T46" s="300">
        <v>0.6</v>
      </c>
      <c r="U46" s="300">
        <v>0.3</v>
      </c>
      <c r="V46" s="300"/>
      <c r="W46" s="300"/>
      <c r="X46" s="300"/>
      <c r="Y46" s="300"/>
      <c r="Z46" s="300">
        <v>1.6</v>
      </c>
      <c r="AA46" s="300">
        <v>2.5</v>
      </c>
      <c r="AB46" s="300"/>
      <c r="AC46" s="291"/>
      <c r="AD46" s="300"/>
      <c r="AE46" s="300">
        <v>1</v>
      </c>
      <c r="AF46" s="300"/>
      <c r="AG46" s="300">
        <v>0</v>
      </c>
      <c r="AH46" s="300">
        <v>0.4</v>
      </c>
      <c r="AI46" s="300">
        <v>0.4</v>
      </c>
      <c r="AJ46" s="300">
        <v>0.4</v>
      </c>
      <c r="AK46" s="300">
        <v>0.3</v>
      </c>
    </row>
    <row r="47" spans="1:41" s="302" customFormat="1" ht="12.75" customHeight="1">
      <c r="A47" s="244" t="s">
        <v>69</v>
      </c>
      <c r="B47" s="300">
        <v>0.2</v>
      </c>
      <c r="C47" s="300"/>
      <c r="D47" s="300"/>
      <c r="E47" s="300"/>
      <c r="F47" s="300"/>
      <c r="G47" s="300"/>
      <c r="H47" s="300"/>
      <c r="I47" s="300"/>
      <c r="J47" s="300">
        <v>0.5</v>
      </c>
      <c r="K47" s="300">
        <v>0.4</v>
      </c>
      <c r="L47" s="300"/>
      <c r="M47" s="300">
        <v>0.2</v>
      </c>
      <c r="N47" s="300"/>
      <c r="O47" s="300">
        <v>0.3</v>
      </c>
      <c r="P47" s="300"/>
      <c r="Q47" s="300"/>
      <c r="R47" s="300">
        <v>0.1</v>
      </c>
      <c r="S47" s="300">
        <v>0.3</v>
      </c>
      <c r="T47" s="300">
        <v>0.6</v>
      </c>
      <c r="U47" s="305"/>
      <c r="V47" s="300"/>
      <c r="W47" s="300"/>
      <c r="X47" s="300"/>
      <c r="Y47" s="300"/>
      <c r="Z47" s="300">
        <v>0</v>
      </c>
      <c r="AA47" s="300"/>
      <c r="AB47" s="300"/>
      <c r="AC47" s="291"/>
      <c r="AD47" s="300">
        <v>0</v>
      </c>
      <c r="AE47" s="300"/>
      <c r="AF47" s="300"/>
      <c r="AG47" s="300">
        <v>0</v>
      </c>
      <c r="AH47" s="300"/>
      <c r="AI47" s="300">
        <v>0.3</v>
      </c>
      <c r="AJ47" s="300">
        <v>0.3</v>
      </c>
      <c r="AK47" s="300">
        <v>0.2</v>
      </c>
    </row>
    <row r="48" spans="1:41" s="303" customFormat="1" ht="12.75" customHeight="1">
      <c r="A48" s="125" t="s">
        <v>10</v>
      </c>
      <c r="B48" s="239">
        <v>392.9</v>
      </c>
      <c r="C48" s="239">
        <v>399.9</v>
      </c>
      <c r="D48" s="239">
        <v>383.2</v>
      </c>
      <c r="E48" s="239">
        <v>366.3</v>
      </c>
      <c r="F48" s="288"/>
      <c r="G48" s="288"/>
      <c r="H48" s="288"/>
      <c r="I48" s="288"/>
      <c r="J48" s="288"/>
      <c r="K48" s="288"/>
      <c r="L48" s="288"/>
      <c r="M48" s="288"/>
      <c r="N48" s="239">
        <v>399.1</v>
      </c>
      <c r="O48" s="239">
        <v>455.7</v>
      </c>
      <c r="P48" s="239">
        <v>455.4</v>
      </c>
      <c r="Q48" s="239">
        <v>413.3</v>
      </c>
      <c r="R48" s="239">
        <v>571.1</v>
      </c>
      <c r="S48" s="239">
        <v>705.5</v>
      </c>
      <c r="T48" s="239">
        <v>791.5</v>
      </c>
      <c r="U48" s="239">
        <v>728.2</v>
      </c>
      <c r="V48" s="239">
        <v>220.9</v>
      </c>
      <c r="W48" s="239">
        <v>231.5</v>
      </c>
      <c r="X48" s="239">
        <v>255.3</v>
      </c>
      <c r="Y48" s="239">
        <v>274</v>
      </c>
      <c r="Z48" s="239">
        <v>1759.5</v>
      </c>
      <c r="AA48" s="239">
        <v>1676.6</v>
      </c>
      <c r="AB48" s="239">
        <v>1635.1</v>
      </c>
      <c r="AC48" s="239">
        <v>1814.7</v>
      </c>
      <c r="AD48" s="239">
        <v>165.8</v>
      </c>
      <c r="AE48" s="239">
        <v>180.7</v>
      </c>
      <c r="AF48" s="239">
        <v>239.5</v>
      </c>
      <c r="AG48" s="239">
        <v>235.2</v>
      </c>
      <c r="AH48" s="288"/>
      <c r="AI48" s="288"/>
      <c r="AJ48" s="288"/>
      <c r="AK48" s="288"/>
    </row>
    <row r="49" spans="1:37" s="303" customFormat="1" ht="12.75" customHeight="1">
      <c r="A49" s="158" t="s">
        <v>11</v>
      </c>
      <c r="B49" s="239">
        <v>40.5</v>
      </c>
      <c r="C49" s="239">
        <v>42.1</v>
      </c>
      <c r="D49" s="239">
        <v>42.6</v>
      </c>
      <c r="E49" s="239">
        <v>43.6</v>
      </c>
      <c r="F49" s="239">
        <v>22.7</v>
      </c>
      <c r="G49" s="239">
        <v>28.2</v>
      </c>
      <c r="H49" s="239">
        <v>32.700000000000003</v>
      </c>
      <c r="I49" s="239">
        <v>33</v>
      </c>
      <c r="J49" s="239">
        <v>25.7</v>
      </c>
      <c r="K49" s="239">
        <v>30</v>
      </c>
      <c r="L49" s="239">
        <v>29.6</v>
      </c>
      <c r="M49" s="239">
        <v>31.3</v>
      </c>
      <c r="N49" s="239">
        <v>35.1</v>
      </c>
      <c r="O49" s="239">
        <v>36.9</v>
      </c>
      <c r="P49" s="239">
        <v>35.299999999999997</v>
      </c>
      <c r="Q49" s="239">
        <v>37.299999999999997</v>
      </c>
      <c r="R49" s="239">
        <v>21.3</v>
      </c>
      <c r="S49" s="239">
        <v>19.399999999999999</v>
      </c>
      <c r="T49" s="239">
        <v>22.8</v>
      </c>
      <c r="U49" s="239">
        <v>17.600000000000001</v>
      </c>
      <c r="V49" s="239">
        <v>16.3</v>
      </c>
      <c r="W49" s="239">
        <v>12.6</v>
      </c>
      <c r="X49" s="239">
        <v>18.100000000000001</v>
      </c>
      <c r="Y49" s="239">
        <v>14.2</v>
      </c>
      <c r="Z49" s="239">
        <v>45.6</v>
      </c>
      <c r="AA49" s="239">
        <v>49.1</v>
      </c>
      <c r="AB49" s="239">
        <v>43.2</v>
      </c>
      <c r="AC49" s="239">
        <v>54.9</v>
      </c>
      <c r="AD49" s="239">
        <v>13</v>
      </c>
      <c r="AE49" s="239">
        <v>21.2</v>
      </c>
      <c r="AF49" s="239">
        <v>22.2</v>
      </c>
      <c r="AG49" s="239">
        <v>16.100000000000001</v>
      </c>
      <c r="AH49" s="239">
        <v>29.7</v>
      </c>
      <c r="AI49" s="239">
        <v>32.5</v>
      </c>
      <c r="AJ49" s="239">
        <v>34</v>
      </c>
      <c r="AK49" s="239">
        <v>34.200000000000003</v>
      </c>
    </row>
    <row r="50" spans="1:37" s="303" customFormat="1" ht="12.75" customHeight="1">
      <c r="A50" s="236" t="s">
        <v>12</v>
      </c>
      <c r="B50" s="239">
        <v>1</v>
      </c>
      <c r="C50" s="239">
        <v>1.1000000000000001</v>
      </c>
      <c r="D50" s="239">
        <v>0.9</v>
      </c>
      <c r="E50" s="239">
        <v>1</v>
      </c>
      <c r="F50" s="239">
        <v>0.4</v>
      </c>
      <c r="G50" s="239">
        <v>0.3</v>
      </c>
      <c r="H50" s="239">
        <v>0.5</v>
      </c>
      <c r="I50" s="239">
        <v>0.6</v>
      </c>
      <c r="J50" s="239">
        <v>0.1</v>
      </c>
      <c r="K50" s="239">
        <v>0</v>
      </c>
      <c r="L50" s="239">
        <v>0.1</v>
      </c>
      <c r="M50" s="239">
        <v>0.1</v>
      </c>
      <c r="N50" s="239">
        <v>1.4</v>
      </c>
      <c r="O50" s="239">
        <v>1.9</v>
      </c>
      <c r="P50" s="239"/>
      <c r="Q50" s="239">
        <v>1.6</v>
      </c>
      <c r="R50" s="288"/>
      <c r="S50" s="288"/>
      <c r="T50" s="239">
        <v>0.2</v>
      </c>
      <c r="U50" s="239">
        <v>0.2</v>
      </c>
      <c r="V50" s="239">
        <v>0</v>
      </c>
      <c r="W50" s="239">
        <v>0</v>
      </c>
      <c r="X50" s="239">
        <v>0</v>
      </c>
      <c r="Y50" s="239">
        <v>0</v>
      </c>
      <c r="Z50" s="239">
        <v>0</v>
      </c>
      <c r="AA50" s="239">
        <v>0</v>
      </c>
      <c r="AB50" s="306"/>
      <c r="AC50" s="306"/>
      <c r="AD50" s="306"/>
      <c r="AE50" s="306"/>
      <c r="AF50" s="306"/>
      <c r="AG50" s="306"/>
      <c r="AH50" s="239">
        <v>0.6</v>
      </c>
      <c r="AI50" s="239">
        <v>0.6</v>
      </c>
      <c r="AJ50" s="239">
        <v>0.6</v>
      </c>
      <c r="AK50" s="239">
        <v>0.6</v>
      </c>
    </row>
    <row r="51" spans="1:37" ht="12.75" customHeight="1">
      <c r="A51" s="133"/>
      <c r="B51" s="380" t="s">
        <v>73</v>
      </c>
      <c r="C51" s="380"/>
      <c r="D51" s="380"/>
      <c r="E51" s="380"/>
      <c r="F51" s="380"/>
      <c r="G51" s="380"/>
      <c r="H51" s="380"/>
      <c r="I51" s="380"/>
      <c r="J51" s="380"/>
      <c r="K51" s="380"/>
      <c r="L51" s="380"/>
      <c r="M51" s="380"/>
      <c r="N51" s="380"/>
      <c r="O51" s="380"/>
      <c r="P51" s="380"/>
      <c r="Q51" s="380"/>
      <c r="R51" s="380"/>
      <c r="S51" s="380"/>
      <c r="T51" s="380"/>
      <c r="U51" s="380"/>
      <c r="V51" s="380"/>
      <c r="W51" s="380"/>
      <c r="X51" s="380"/>
      <c r="Y51" s="380"/>
      <c r="Z51" s="380"/>
      <c r="AA51" s="380"/>
      <c r="AB51" s="380"/>
      <c r="AC51" s="380"/>
      <c r="AD51" s="380"/>
      <c r="AE51" s="380"/>
      <c r="AF51" s="380"/>
      <c r="AG51" s="380"/>
      <c r="AH51" s="380"/>
      <c r="AI51" s="380"/>
      <c r="AJ51" s="380"/>
      <c r="AK51" s="380"/>
    </row>
    <row r="52" spans="1:37" s="21" customFormat="1" ht="12.75" customHeight="1">
      <c r="A52" s="126" t="s">
        <v>7</v>
      </c>
      <c r="B52" s="285"/>
      <c r="C52" s="285"/>
      <c r="D52" s="285"/>
      <c r="E52" s="285"/>
      <c r="F52" s="159"/>
      <c r="G52" s="159"/>
      <c r="H52" s="159"/>
      <c r="I52" s="159"/>
      <c r="J52" s="159"/>
      <c r="K52" s="159"/>
      <c r="L52" s="159"/>
      <c r="M52" s="159"/>
      <c r="N52" s="285"/>
      <c r="O52" s="42"/>
      <c r="P52" s="42"/>
      <c r="Q52" s="42"/>
      <c r="R52" s="42"/>
      <c r="S52" s="42"/>
      <c r="T52" s="42"/>
      <c r="U52" s="42"/>
      <c r="V52" s="42"/>
      <c r="W52" s="42"/>
      <c r="X52" s="42"/>
      <c r="Y52" s="42"/>
      <c r="Z52" s="42"/>
      <c r="AA52" s="42"/>
      <c r="AB52" s="42"/>
      <c r="AC52" s="42"/>
      <c r="AD52" s="42"/>
      <c r="AE52" s="42"/>
      <c r="AF52" s="42"/>
      <c r="AG52" s="42"/>
      <c r="AH52" s="42"/>
      <c r="AI52" s="42"/>
      <c r="AJ52" s="81"/>
    </row>
    <row r="53" spans="1:37" s="284" customFormat="1" ht="12.75" customHeight="1">
      <c r="A53" s="157" t="s">
        <v>66</v>
      </c>
      <c r="B53" s="280">
        <v>22.1</v>
      </c>
      <c r="C53" s="280">
        <v>18.600000000000001</v>
      </c>
      <c r="D53" s="280">
        <v>30.3</v>
      </c>
      <c r="E53" s="280">
        <v>20.8</v>
      </c>
      <c r="F53" s="274">
        <v>23.9</v>
      </c>
      <c r="G53" s="274">
        <v>23.1</v>
      </c>
      <c r="H53" s="274">
        <v>23.1</v>
      </c>
      <c r="I53" s="274">
        <v>15.5</v>
      </c>
      <c r="J53" s="274">
        <v>26.9</v>
      </c>
      <c r="K53" s="274">
        <v>15.4</v>
      </c>
      <c r="L53" s="274">
        <v>14.8</v>
      </c>
      <c r="M53" s="274">
        <v>19</v>
      </c>
      <c r="N53" s="280"/>
      <c r="O53" s="275">
        <v>23.5</v>
      </c>
      <c r="P53" s="275">
        <v>45.8</v>
      </c>
      <c r="Q53" s="275">
        <v>22.6</v>
      </c>
      <c r="R53" s="275">
        <v>25</v>
      </c>
      <c r="S53" s="277">
        <v>23.5</v>
      </c>
      <c r="T53" s="277">
        <v>46.5</v>
      </c>
      <c r="U53" s="277">
        <v>17.2</v>
      </c>
      <c r="V53" s="277"/>
      <c r="W53" s="275"/>
      <c r="X53" s="275"/>
      <c r="Y53" s="275"/>
      <c r="Z53" s="275"/>
      <c r="AA53" s="275">
        <v>45.5</v>
      </c>
      <c r="AB53" s="275"/>
      <c r="AC53" s="275"/>
      <c r="AD53" s="275"/>
      <c r="AE53" s="275"/>
      <c r="AF53" s="275"/>
      <c r="AG53" s="275">
        <v>0</v>
      </c>
      <c r="AH53" s="275">
        <v>24.6</v>
      </c>
      <c r="AI53" s="275">
        <v>21.4</v>
      </c>
      <c r="AJ53" s="276">
        <v>28.7</v>
      </c>
      <c r="AK53" s="276">
        <v>18.899999999999999</v>
      </c>
    </row>
    <row r="54" spans="1:37" s="284" customFormat="1" ht="12.75" customHeight="1">
      <c r="A54" s="125" t="s">
        <v>10</v>
      </c>
      <c r="B54" s="280">
        <v>27.2</v>
      </c>
      <c r="C54" s="280">
        <v>29.1</v>
      </c>
      <c r="D54" s="280">
        <v>27.4</v>
      </c>
      <c r="E54" s="280">
        <v>26.8</v>
      </c>
      <c r="F54" s="280"/>
      <c r="G54" s="280"/>
      <c r="H54" s="280"/>
      <c r="I54" s="280"/>
      <c r="J54" s="280"/>
      <c r="K54" s="280"/>
      <c r="L54" s="280"/>
      <c r="M54" s="280"/>
      <c r="N54" s="280">
        <v>20.100000000000001</v>
      </c>
      <c r="O54" s="280">
        <v>22.1</v>
      </c>
      <c r="P54" s="280">
        <v>22.9</v>
      </c>
      <c r="Q54" s="280">
        <v>22.2</v>
      </c>
      <c r="R54" s="275">
        <v>36</v>
      </c>
      <c r="S54" s="277">
        <v>40.200000000000003</v>
      </c>
      <c r="T54" s="277">
        <v>42.1</v>
      </c>
      <c r="U54" s="277">
        <v>38.799999999999997</v>
      </c>
      <c r="V54" s="277">
        <v>17.2</v>
      </c>
      <c r="W54" s="275">
        <v>18.100000000000001</v>
      </c>
      <c r="X54" s="275">
        <v>22</v>
      </c>
      <c r="Y54" s="275">
        <v>23</v>
      </c>
      <c r="Z54" s="275">
        <v>30.1</v>
      </c>
      <c r="AA54" s="275">
        <v>29.8</v>
      </c>
      <c r="AB54" s="275">
        <v>30</v>
      </c>
      <c r="AC54" s="275">
        <v>30.4</v>
      </c>
      <c r="AD54" s="275">
        <v>17.600000000000001</v>
      </c>
      <c r="AE54" s="275">
        <v>17.3</v>
      </c>
      <c r="AF54" s="275">
        <v>24</v>
      </c>
      <c r="AG54" s="275">
        <v>23.4</v>
      </c>
      <c r="AH54" s="275"/>
      <c r="AI54" s="275"/>
      <c r="AJ54" s="276"/>
      <c r="AK54" s="276"/>
    </row>
    <row r="55" spans="1:37" s="284" customFormat="1" ht="12.75" customHeight="1">
      <c r="A55" s="158" t="s">
        <v>11</v>
      </c>
      <c r="B55" s="275">
        <v>36.799999999999997</v>
      </c>
      <c r="C55" s="275">
        <v>33.799999999999997</v>
      </c>
      <c r="D55" s="275">
        <v>34.799999999999997</v>
      </c>
      <c r="E55" s="275">
        <v>30</v>
      </c>
      <c r="F55" s="281">
        <v>28.9</v>
      </c>
      <c r="G55" s="281">
        <v>26.6</v>
      </c>
      <c r="H55" s="281">
        <v>28.1</v>
      </c>
      <c r="I55" s="281">
        <v>23.1</v>
      </c>
      <c r="J55" s="281">
        <v>28.7</v>
      </c>
      <c r="K55" s="281">
        <v>30.3</v>
      </c>
      <c r="L55" s="281">
        <v>26.2</v>
      </c>
      <c r="M55" s="281">
        <v>25.8</v>
      </c>
      <c r="N55" s="275">
        <v>31.8</v>
      </c>
      <c r="O55" s="275">
        <v>34.9</v>
      </c>
      <c r="P55" s="275">
        <v>31.8</v>
      </c>
      <c r="Q55" s="275">
        <v>30.9</v>
      </c>
      <c r="R55" s="275">
        <v>24.6</v>
      </c>
      <c r="S55" s="277">
        <v>25.6</v>
      </c>
      <c r="T55" s="277">
        <v>24.9</v>
      </c>
      <c r="U55" s="277">
        <v>18.5</v>
      </c>
      <c r="V55" s="277">
        <v>26.8</v>
      </c>
      <c r="W55" s="275">
        <v>8.8000000000000007</v>
      </c>
      <c r="X55" s="275">
        <v>18.2</v>
      </c>
      <c r="Y55" s="275">
        <v>34.1</v>
      </c>
      <c r="Z55" s="275">
        <v>13.5</v>
      </c>
      <c r="AA55" s="275">
        <v>10.3</v>
      </c>
      <c r="AB55" s="275">
        <v>24.4</v>
      </c>
      <c r="AC55" s="275">
        <v>13.5</v>
      </c>
      <c r="AD55" s="275">
        <v>34.4</v>
      </c>
      <c r="AE55" s="275">
        <v>20.5</v>
      </c>
      <c r="AF55" s="275">
        <v>18.8</v>
      </c>
      <c r="AG55" s="275">
        <v>16.7</v>
      </c>
      <c r="AH55" s="275">
        <v>32.200000000000003</v>
      </c>
      <c r="AI55" s="275">
        <v>30.6</v>
      </c>
      <c r="AJ55" s="275">
        <v>30.3</v>
      </c>
      <c r="AK55" s="275">
        <v>26.8</v>
      </c>
    </row>
    <row r="56" spans="1:37" s="284" customFormat="1" ht="12.75" customHeight="1">
      <c r="A56" s="236" t="s">
        <v>12</v>
      </c>
      <c r="B56" s="275">
        <v>25.4</v>
      </c>
      <c r="C56" s="275">
        <v>4.5</v>
      </c>
      <c r="D56" s="275">
        <v>8.6999999999999993</v>
      </c>
      <c r="E56" s="275">
        <v>14.1</v>
      </c>
      <c r="F56" s="281"/>
      <c r="G56" s="281"/>
      <c r="H56" s="281"/>
      <c r="I56" s="280">
        <v>15.5</v>
      </c>
      <c r="J56" s="281"/>
      <c r="K56" s="281">
        <v>0</v>
      </c>
      <c r="L56" s="281">
        <v>0</v>
      </c>
      <c r="M56" s="281"/>
      <c r="N56" s="275"/>
      <c r="O56" s="275"/>
      <c r="P56" s="275"/>
      <c r="Q56" s="275">
        <v>20</v>
      </c>
      <c r="R56" s="275"/>
      <c r="S56" s="277">
        <v>37.5</v>
      </c>
      <c r="T56" s="277">
        <v>0</v>
      </c>
      <c r="U56" s="277"/>
      <c r="V56" s="277"/>
      <c r="W56" s="275"/>
      <c r="X56" s="277"/>
      <c r="Y56" s="277"/>
      <c r="Z56" s="277"/>
      <c r="AA56" s="277"/>
      <c r="AB56" s="275"/>
      <c r="AC56" s="277"/>
      <c r="AD56" s="275"/>
      <c r="AE56" s="275"/>
      <c r="AF56" s="277" t="s">
        <v>94</v>
      </c>
      <c r="AG56" s="277"/>
      <c r="AH56" s="275">
        <v>17.8</v>
      </c>
      <c r="AI56" s="275">
        <v>6.2</v>
      </c>
      <c r="AJ56" s="276">
        <v>5.8</v>
      </c>
      <c r="AK56" s="276">
        <v>15</v>
      </c>
    </row>
    <row r="57" spans="1:37" s="21" customFormat="1" ht="12.75" customHeight="1">
      <c r="A57" s="126" t="s">
        <v>8</v>
      </c>
      <c r="B57" s="280"/>
      <c r="C57" s="280"/>
      <c r="D57" s="280"/>
      <c r="E57" s="280"/>
      <c r="F57" s="281"/>
      <c r="G57" s="281"/>
      <c r="H57" s="281"/>
      <c r="I57" s="281"/>
      <c r="J57" s="281"/>
      <c r="K57" s="281"/>
      <c r="L57" s="281"/>
      <c r="M57" s="281"/>
      <c r="N57" s="280"/>
      <c r="O57" s="280"/>
      <c r="P57" s="280"/>
      <c r="Q57" s="280"/>
      <c r="R57" s="280"/>
      <c r="S57" s="283"/>
      <c r="T57" s="283"/>
      <c r="U57" s="283"/>
      <c r="V57" s="283"/>
      <c r="W57" s="280"/>
      <c r="X57" s="280"/>
      <c r="Y57" s="280"/>
      <c r="Z57" s="280"/>
      <c r="AA57" s="280"/>
      <c r="AB57" s="280"/>
      <c r="AC57" s="280"/>
      <c r="AD57" s="280"/>
      <c r="AE57" s="280"/>
      <c r="AF57" s="280"/>
      <c r="AG57" s="280"/>
      <c r="AH57" s="280"/>
      <c r="AI57" s="280"/>
      <c r="AJ57" s="276"/>
      <c r="AK57" s="276"/>
    </row>
    <row r="58" spans="1:37" s="284" customFormat="1" ht="12.75" customHeight="1">
      <c r="A58" s="157" t="s">
        <v>66</v>
      </c>
      <c r="B58" s="275">
        <v>76.2</v>
      </c>
      <c r="C58" s="275">
        <v>67.7</v>
      </c>
      <c r="D58" s="275">
        <v>68.8</v>
      </c>
      <c r="E58" s="275">
        <v>73.7</v>
      </c>
      <c r="F58" s="281">
        <v>55.9</v>
      </c>
      <c r="G58" s="281">
        <v>70.599999999999994</v>
      </c>
      <c r="H58" s="281">
        <v>54.3</v>
      </c>
      <c r="I58" s="281">
        <v>43.5</v>
      </c>
      <c r="J58" s="281">
        <v>51.1</v>
      </c>
      <c r="K58" s="281">
        <v>63.9</v>
      </c>
      <c r="L58" s="281">
        <v>45.5</v>
      </c>
      <c r="M58" s="281">
        <v>46.2</v>
      </c>
      <c r="N58" s="275"/>
      <c r="O58" s="275">
        <v>70.599999999999994</v>
      </c>
      <c r="P58" s="275">
        <v>61.5</v>
      </c>
      <c r="Q58" s="275">
        <v>70.599999999999994</v>
      </c>
      <c r="R58" s="275">
        <v>66.7</v>
      </c>
      <c r="S58" s="277">
        <v>78.599999999999994</v>
      </c>
      <c r="T58" s="277">
        <v>71.400000000000006</v>
      </c>
      <c r="U58" s="277">
        <v>73.3</v>
      </c>
      <c r="V58" s="277"/>
      <c r="W58" s="275"/>
      <c r="X58" s="275"/>
      <c r="Y58" s="275"/>
      <c r="Z58" s="275"/>
      <c r="AA58" s="275">
        <v>100</v>
      </c>
      <c r="AB58" s="275"/>
      <c r="AC58" s="275"/>
      <c r="AD58" s="275"/>
      <c r="AE58" s="275"/>
      <c r="AF58" s="275"/>
      <c r="AG58" s="277">
        <v>0</v>
      </c>
      <c r="AH58" s="275">
        <v>62.3</v>
      </c>
      <c r="AI58" s="275">
        <v>71.900000000000006</v>
      </c>
      <c r="AJ58" s="276">
        <v>57.3</v>
      </c>
      <c r="AK58" s="276">
        <v>56.7</v>
      </c>
    </row>
    <row r="59" spans="1:37" s="284" customFormat="1" ht="12.75" customHeight="1">
      <c r="A59" s="125" t="s">
        <v>10</v>
      </c>
      <c r="B59" s="275">
        <v>65.599999999999994</v>
      </c>
      <c r="C59" s="275">
        <v>67.2</v>
      </c>
      <c r="D59" s="275">
        <v>65.900000000000006</v>
      </c>
      <c r="E59" s="275">
        <v>64.5</v>
      </c>
      <c r="F59" s="280"/>
      <c r="G59" s="280"/>
      <c r="H59" s="280"/>
      <c r="I59" s="280"/>
      <c r="J59" s="280"/>
      <c r="K59" s="280"/>
      <c r="L59" s="280"/>
      <c r="M59" s="280"/>
      <c r="N59" s="275">
        <v>63.5</v>
      </c>
      <c r="O59" s="275">
        <v>65.599999999999994</v>
      </c>
      <c r="P59" s="275">
        <v>66.599999999999994</v>
      </c>
      <c r="Q59" s="275">
        <v>64</v>
      </c>
      <c r="R59" s="275">
        <v>75.5</v>
      </c>
      <c r="S59" s="277">
        <v>77.900000000000006</v>
      </c>
      <c r="T59" s="277">
        <v>79.3</v>
      </c>
      <c r="U59" s="277">
        <v>76.8</v>
      </c>
      <c r="V59" s="277">
        <v>63.1</v>
      </c>
      <c r="W59" s="275">
        <v>63.5</v>
      </c>
      <c r="X59" s="275">
        <v>66.599999999999994</v>
      </c>
      <c r="Y59" s="275">
        <v>64.900000000000006</v>
      </c>
      <c r="Z59" s="275">
        <v>76.5</v>
      </c>
      <c r="AA59" s="275">
        <v>75.2</v>
      </c>
      <c r="AB59" s="275">
        <v>74.3</v>
      </c>
      <c r="AC59" s="275">
        <v>74.7</v>
      </c>
      <c r="AD59" s="275">
        <v>59.9</v>
      </c>
      <c r="AE59" s="275">
        <v>62.1</v>
      </c>
      <c r="AF59" s="275">
        <v>63.3</v>
      </c>
      <c r="AG59" s="275">
        <v>61.2</v>
      </c>
      <c r="AH59" s="275"/>
      <c r="AI59" s="275"/>
      <c r="AJ59" s="276"/>
      <c r="AK59" s="276"/>
    </row>
    <row r="60" spans="1:37" s="284" customFormat="1" ht="12.75" customHeight="1">
      <c r="A60" s="158" t="s">
        <v>11</v>
      </c>
      <c r="B60" s="275">
        <v>37.200000000000003</v>
      </c>
      <c r="C60" s="275">
        <v>38.299999999999997</v>
      </c>
      <c r="D60" s="275">
        <v>38.299999999999997</v>
      </c>
      <c r="E60" s="275">
        <v>35.9</v>
      </c>
      <c r="F60" s="281">
        <v>32.799999999999997</v>
      </c>
      <c r="G60" s="281">
        <v>37.299999999999997</v>
      </c>
      <c r="H60" s="281">
        <v>39.1</v>
      </c>
      <c r="I60" s="281">
        <v>37</v>
      </c>
      <c r="J60" s="281">
        <v>30.2</v>
      </c>
      <c r="K60" s="281">
        <v>35.4</v>
      </c>
      <c r="L60" s="281">
        <v>34.5</v>
      </c>
      <c r="M60" s="281">
        <v>33.799999999999997</v>
      </c>
      <c r="N60" s="275">
        <v>39.4</v>
      </c>
      <c r="O60" s="275">
        <v>40.200000000000003</v>
      </c>
      <c r="P60" s="275">
        <v>41.4</v>
      </c>
      <c r="Q60" s="275">
        <v>42.5</v>
      </c>
      <c r="R60" s="275">
        <v>28.6</v>
      </c>
      <c r="S60" s="277">
        <v>24.8</v>
      </c>
      <c r="T60" s="277">
        <v>27.9</v>
      </c>
      <c r="U60" s="277">
        <v>24.6</v>
      </c>
      <c r="V60" s="277">
        <v>38.799999999999997</v>
      </c>
      <c r="W60" s="275">
        <v>43.6</v>
      </c>
      <c r="X60" s="275">
        <v>47.3</v>
      </c>
      <c r="Y60" s="275">
        <v>41.8</v>
      </c>
      <c r="Z60" s="275">
        <v>27.6</v>
      </c>
      <c r="AA60" s="275">
        <v>31.3</v>
      </c>
      <c r="AB60" s="275">
        <v>30.7</v>
      </c>
      <c r="AC60" s="275">
        <v>34</v>
      </c>
      <c r="AD60" s="275">
        <v>23.3</v>
      </c>
      <c r="AE60" s="275">
        <v>34.200000000000003</v>
      </c>
      <c r="AF60" s="275">
        <v>35.200000000000003</v>
      </c>
      <c r="AG60" s="275">
        <v>24.9</v>
      </c>
      <c r="AH60" s="275">
        <v>33.9</v>
      </c>
      <c r="AI60" s="275">
        <v>36.200000000000003</v>
      </c>
      <c r="AJ60" s="275">
        <v>36.799999999999997</v>
      </c>
      <c r="AK60" s="275">
        <v>35.200000000000003</v>
      </c>
    </row>
    <row r="61" spans="1:37" s="284" customFormat="1" ht="12.75" customHeight="1">
      <c r="A61" s="236" t="s">
        <v>12</v>
      </c>
      <c r="B61" s="275">
        <v>25.1</v>
      </c>
      <c r="C61" s="275">
        <v>52.7</v>
      </c>
      <c r="D61" s="275">
        <v>42.1</v>
      </c>
      <c r="E61" s="275">
        <v>50.8</v>
      </c>
      <c r="F61" s="281"/>
      <c r="G61" s="281"/>
      <c r="H61" s="281"/>
      <c r="I61" s="281">
        <v>40</v>
      </c>
      <c r="J61" s="281"/>
      <c r="K61" s="281">
        <v>0</v>
      </c>
      <c r="L61" s="281">
        <v>17.600000000000001</v>
      </c>
      <c r="M61" s="281"/>
      <c r="N61" s="275"/>
      <c r="O61" s="275"/>
      <c r="P61" s="275"/>
      <c r="Q61" s="275">
        <v>67.599999999999994</v>
      </c>
      <c r="R61" s="275"/>
      <c r="S61" s="277"/>
      <c r="T61" s="277">
        <v>21.4</v>
      </c>
      <c r="U61" s="277"/>
      <c r="V61" s="277">
        <v>0</v>
      </c>
      <c r="W61" s="275">
        <v>0</v>
      </c>
      <c r="X61" s="277"/>
      <c r="Y61" s="277"/>
      <c r="Z61" s="277"/>
      <c r="AA61" s="277"/>
      <c r="AB61" s="275"/>
      <c r="AC61" s="277"/>
      <c r="AD61" s="275"/>
      <c r="AE61" s="275"/>
      <c r="AF61" s="275"/>
      <c r="AG61" s="275"/>
      <c r="AH61" s="275">
        <v>28</v>
      </c>
      <c r="AI61" s="275">
        <v>45.6</v>
      </c>
      <c r="AJ61" s="276">
        <v>41.6</v>
      </c>
      <c r="AK61" s="276">
        <v>45.6</v>
      </c>
    </row>
    <row r="62" spans="1:37" s="21" customFormat="1" ht="12.75" customHeight="1">
      <c r="A62" s="61" t="s">
        <v>22</v>
      </c>
      <c r="B62" s="275"/>
      <c r="C62" s="275"/>
      <c r="D62" s="275"/>
      <c r="E62" s="275"/>
      <c r="F62" s="281"/>
      <c r="G62" s="281"/>
      <c r="H62" s="281"/>
      <c r="I62" s="281"/>
      <c r="J62" s="281"/>
      <c r="K62" s="281"/>
      <c r="L62" s="281"/>
      <c r="M62" s="281"/>
      <c r="N62" s="275"/>
      <c r="O62" s="275"/>
      <c r="P62" s="275"/>
      <c r="Q62" s="275"/>
      <c r="R62" s="275"/>
      <c r="S62" s="277"/>
      <c r="T62" s="277"/>
      <c r="U62" s="277"/>
      <c r="V62" s="277"/>
      <c r="W62" s="275"/>
      <c r="X62" s="275"/>
      <c r="Y62" s="275"/>
      <c r="Z62" s="275"/>
      <c r="AA62" s="275"/>
      <c r="AB62" s="275"/>
      <c r="AC62" s="275"/>
      <c r="AD62" s="275"/>
      <c r="AE62" s="275"/>
      <c r="AF62" s="275"/>
      <c r="AG62" s="275"/>
      <c r="AH62" s="275"/>
      <c r="AI62" s="275"/>
      <c r="AJ62" s="276"/>
      <c r="AK62" s="276"/>
    </row>
    <row r="63" spans="1:37" s="284" customFormat="1" ht="12.75" customHeight="1">
      <c r="A63" s="157" t="s">
        <v>66</v>
      </c>
      <c r="B63" s="275">
        <v>42.7</v>
      </c>
      <c r="C63" s="275">
        <v>33.700000000000003</v>
      </c>
      <c r="D63" s="275">
        <v>42.9</v>
      </c>
      <c r="E63" s="275">
        <v>34.700000000000003</v>
      </c>
      <c r="F63" s="281">
        <v>34</v>
      </c>
      <c r="G63" s="281">
        <v>39</v>
      </c>
      <c r="H63" s="281">
        <v>31.9</v>
      </c>
      <c r="I63" s="281">
        <v>24.1</v>
      </c>
      <c r="J63" s="281">
        <v>38.6</v>
      </c>
      <c r="K63" s="281">
        <v>31.7</v>
      </c>
      <c r="L63" s="281">
        <v>29.3</v>
      </c>
      <c r="M63" s="281">
        <v>27</v>
      </c>
      <c r="N63" s="275">
        <v>35.299999999999997</v>
      </c>
      <c r="O63" s="275">
        <v>45.7</v>
      </c>
      <c r="P63" s="275">
        <v>51.4</v>
      </c>
      <c r="Q63" s="275">
        <v>39.6</v>
      </c>
      <c r="R63" s="275">
        <v>38.9</v>
      </c>
      <c r="S63" s="275">
        <v>39.6</v>
      </c>
      <c r="T63" s="275">
        <v>54.7</v>
      </c>
      <c r="U63" s="275">
        <v>36.4</v>
      </c>
      <c r="V63" s="275"/>
      <c r="W63" s="275"/>
      <c r="X63" s="275"/>
      <c r="Y63" s="275"/>
      <c r="Z63" s="275">
        <v>33.299999999999997</v>
      </c>
      <c r="AA63" s="275">
        <v>64.7</v>
      </c>
      <c r="AB63" s="275"/>
      <c r="AC63" s="275"/>
      <c r="AD63" s="275"/>
      <c r="AE63" s="275"/>
      <c r="AF63" s="275"/>
      <c r="AG63" s="275">
        <v>0</v>
      </c>
      <c r="AH63" s="275">
        <v>38</v>
      </c>
      <c r="AI63" s="275">
        <v>38.799999999999997</v>
      </c>
      <c r="AJ63" s="276">
        <v>38.9</v>
      </c>
      <c r="AK63" s="276">
        <v>30.4</v>
      </c>
    </row>
    <row r="64" spans="1:37" s="284" customFormat="1" ht="12.75" customHeight="1">
      <c r="A64" s="125" t="s">
        <v>10</v>
      </c>
      <c r="B64" s="277">
        <v>45</v>
      </c>
      <c r="C64" s="277">
        <v>46.8</v>
      </c>
      <c r="D64" s="277">
        <v>45.4</v>
      </c>
      <c r="E64" s="277">
        <v>44</v>
      </c>
      <c r="F64" s="280"/>
      <c r="G64" s="280"/>
      <c r="H64" s="280"/>
      <c r="I64" s="280"/>
      <c r="J64" s="280"/>
      <c r="K64" s="280"/>
      <c r="L64" s="280"/>
      <c r="M64" s="280"/>
      <c r="N64" s="277">
        <v>42</v>
      </c>
      <c r="O64" s="277">
        <v>44.8</v>
      </c>
      <c r="P64" s="277">
        <v>45.8</v>
      </c>
      <c r="Q64" s="277">
        <v>43.9</v>
      </c>
      <c r="R64" s="277">
        <v>58.4</v>
      </c>
      <c r="S64" s="277">
        <v>62.3</v>
      </c>
      <c r="T64" s="277">
        <v>64.2</v>
      </c>
      <c r="U64" s="277">
        <v>61.3</v>
      </c>
      <c r="V64" s="277">
        <v>41.3</v>
      </c>
      <c r="W64" s="277">
        <v>40.799999999999997</v>
      </c>
      <c r="X64" s="277">
        <v>45</v>
      </c>
      <c r="Y64" s="277">
        <v>44.7</v>
      </c>
      <c r="Z64" s="277">
        <v>59.1</v>
      </c>
      <c r="AA64" s="277">
        <v>58.6</v>
      </c>
      <c r="AB64" s="277">
        <v>58.7</v>
      </c>
      <c r="AC64" s="277">
        <v>58</v>
      </c>
      <c r="AD64" s="277">
        <v>37</v>
      </c>
      <c r="AE64" s="277">
        <v>36.799999999999997</v>
      </c>
      <c r="AF64" s="277">
        <v>40.799999999999997</v>
      </c>
      <c r="AG64" s="277">
        <v>41.2</v>
      </c>
      <c r="AH64" s="277"/>
      <c r="AI64" s="277"/>
      <c r="AJ64" s="278"/>
      <c r="AK64" s="276"/>
    </row>
    <row r="65" spans="1:37" s="284" customFormat="1" ht="12.75" customHeight="1">
      <c r="A65" s="158" t="s">
        <v>11</v>
      </c>
      <c r="B65" s="277">
        <v>37.200000000000003</v>
      </c>
      <c r="C65" s="277">
        <v>37.299999999999997</v>
      </c>
      <c r="D65" s="277">
        <v>37.4</v>
      </c>
      <c r="E65" s="277">
        <v>34.799999999999997</v>
      </c>
      <c r="F65" s="281">
        <v>31.8</v>
      </c>
      <c r="G65" s="281">
        <v>35.5</v>
      </c>
      <c r="H65" s="281">
        <v>37.1</v>
      </c>
      <c r="I65" s="281">
        <v>34.6</v>
      </c>
      <c r="J65" s="281">
        <v>29.9</v>
      </c>
      <c r="K65" s="281">
        <v>34.1</v>
      </c>
      <c r="L65" s="281">
        <v>32.9</v>
      </c>
      <c r="M65" s="281">
        <v>32.4</v>
      </c>
      <c r="N65" s="277">
        <v>38.299999999999997</v>
      </c>
      <c r="O65" s="277">
        <v>39.4</v>
      </c>
      <c r="P65" s="277">
        <v>39.6</v>
      </c>
      <c r="Q65" s="277">
        <v>40.6</v>
      </c>
      <c r="R65" s="277">
        <v>28</v>
      </c>
      <c r="S65" s="277">
        <v>25</v>
      </c>
      <c r="T65" s="277">
        <v>27.6</v>
      </c>
      <c r="U65" s="277">
        <v>23.9</v>
      </c>
      <c r="V65" s="277">
        <v>37</v>
      </c>
      <c r="W65" s="277">
        <v>34.9</v>
      </c>
      <c r="X65" s="277">
        <v>44.1</v>
      </c>
      <c r="Y65" s="277">
        <v>38.700000000000003</v>
      </c>
      <c r="Z65" s="277">
        <v>27.7</v>
      </c>
      <c r="AA65" s="277">
        <v>29.9</v>
      </c>
      <c r="AB65" s="277">
        <v>28</v>
      </c>
      <c r="AC65" s="277">
        <v>33.700000000000003</v>
      </c>
      <c r="AD65" s="277">
        <v>24.6</v>
      </c>
      <c r="AE65" s="277">
        <v>34.6</v>
      </c>
      <c r="AF65" s="277">
        <v>32.4</v>
      </c>
      <c r="AG65" s="277">
        <v>26.5</v>
      </c>
      <c r="AH65" s="277">
        <v>33.6</v>
      </c>
      <c r="AI65" s="277">
        <v>35.200000000000003</v>
      </c>
      <c r="AJ65" s="277">
        <v>35.6</v>
      </c>
      <c r="AK65" s="277">
        <v>33.700000000000003</v>
      </c>
    </row>
    <row r="66" spans="1:37" s="284" customFormat="1" ht="12.75" customHeight="1">
      <c r="A66" s="318" t="s">
        <v>12</v>
      </c>
      <c r="B66" s="293">
        <v>25.2</v>
      </c>
      <c r="C66" s="279">
        <v>32</v>
      </c>
      <c r="D66" s="279">
        <v>26.2</v>
      </c>
      <c r="E66" s="279">
        <v>34.799999999999997</v>
      </c>
      <c r="F66" s="282">
        <v>19.2</v>
      </c>
      <c r="G66" s="282">
        <v>12.3</v>
      </c>
      <c r="H66" s="282">
        <v>23.9</v>
      </c>
      <c r="I66" s="282">
        <v>28.9</v>
      </c>
      <c r="J66" s="282">
        <v>12.9</v>
      </c>
      <c r="K66" s="282">
        <v>0</v>
      </c>
      <c r="L66" s="282">
        <v>11.1</v>
      </c>
      <c r="M66" s="282">
        <v>15.4</v>
      </c>
      <c r="N66" s="279">
        <v>33.299999999999997</v>
      </c>
      <c r="O66" s="279">
        <v>41</v>
      </c>
      <c r="P66" s="279">
        <v>39.700000000000003</v>
      </c>
      <c r="Q66" s="279">
        <v>50</v>
      </c>
      <c r="R66" s="279"/>
      <c r="S66" s="279"/>
      <c r="T66" s="279">
        <v>16.7</v>
      </c>
      <c r="U66" s="279">
        <v>18.2</v>
      </c>
      <c r="V66" s="279">
        <v>0</v>
      </c>
      <c r="W66" s="279">
        <v>0</v>
      </c>
      <c r="X66" s="279"/>
      <c r="Y66" s="279"/>
      <c r="Z66" s="279"/>
      <c r="AA66" s="279">
        <v>0</v>
      </c>
      <c r="AB66" s="279"/>
      <c r="AC66" s="279"/>
      <c r="AD66" s="279"/>
      <c r="AE66" s="279"/>
      <c r="AF66" s="279"/>
      <c r="AG66" s="279"/>
      <c r="AH66" s="279">
        <v>23.6</v>
      </c>
      <c r="AI66" s="279">
        <v>27.1</v>
      </c>
      <c r="AJ66" s="279">
        <v>26.4</v>
      </c>
      <c r="AK66" s="293">
        <v>32.4</v>
      </c>
    </row>
    <row r="67" spans="1:37" s="284" customFormat="1" ht="12.75" customHeight="1">
      <c r="A67" s="307"/>
      <c r="B67" s="307"/>
      <c r="C67" s="88"/>
      <c r="D67" s="88"/>
      <c r="E67" s="88"/>
      <c r="F67" s="88"/>
      <c r="G67" s="88"/>
      <c r="H67" s="88"/>
      <c r="I67" s="88"/>
      <c r="J67" s="88"/>
      <c r="K67" s="88"/>
      <c r="L67" s="88"/>
      <c r="M67" s="88"/>
      <c r="N67" s="88"/>
      <c r="O67" s="49"/>
      <c r="P67" s="49"/>
      <c r="Q67" s="49"/>
      <c r="R67" s="49"/>
      <c r="S67" s="49"/>
      <c r="T67" s="49"/>
      <c r="U67" s="49"/>
      <c r="V67" s="49"/>
      <c r="W67" s="49"/>
      <c r="X67" s="49"/>
      <c r="Y67" s="49"/>
      <c r="Z67" s="49"/>
      <c r="AA67" s="49"/>
      <c r="AB67" s="49"/>
      <c r="AC67" s="49"/>
      <c r="AD67" s="49"/>
      <c r="AE67" s="49"/>
      <c r="AF67" s="49"/>
      <c r="AG67" s="49"/>
      <c r="AH67" s="49"/>
      <c r="AI67" s="49"/>
      <c r="AJ67" s="90"/>
      <c r="AK67" s="308"/>
    </row>
    <row r="68" spans="1:37" ht="12.75" customHeight="1">
      <c r="A68" s="47"/>
      <c r="B68" s="47"/>
      <c r="C68" s="58"/>
      <c r="D68" s="58"/>
      <c r="E68" s="58"/>
      <c r="F68" s="58"/>
      <c r="G68" s="58"/>
      <c r="H68" s="58"/>
      <c r="I68" s="58"/>
      <c r="J68" s="58"/>
      <c r="K68" s="58"/>
      <c r="L68" s="58"/>
      <c r="M68" s="58"/>
      <c r="N68" s="58"/>
      <c r="O68" s="220"/>
      <c r="P68" s="220"/>
      <c r="Q68" s="220"/>
      <c r="AI68" s="58"/>
      <c r="AJ68" s="90"/>
      <c r="AK68" s="5"/>
    </row>
    <row r="69" spans="1:37" ht="12.75" customHeight="1">
      <c r="A69" s="27" t="str">
        <f>Contents!B28</f>
        <v>© Commonwealth of Australia 2018</v>
      </c>
      <c r="B69" s="88"/>
      <c r="C69" s="88"/>
      <c r="D69" s="88"/>
      <c r="I69" s="88"/>
      <c r="J69" s="88"/>
      <c r="K69" s="88"/>
      <c r="L69" s="88"/>
      <c r="N69" s="220"/>
      <c r="O69" s="220"/>
      <c r="P69" s="220"/>
      <c r="AH69" s="49"/>
      <c r="AI69" s="90"/>
      <c r="AJ69" s="5"/>
    </row>
    <row r="70" spans="1:37"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row>
    <row r="71" spans="1:37"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row>
    <row r="72" spans="1:37"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row>
    <row r="73" spans="1:37"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row>
    <row r="74" spans="1:37"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row>
    <row r="75" spans="1:37"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row>
    <row r="76" spans="1:37"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row>
    <row r="77" spans="1:3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row>
    <row r="78" spans="1:37"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row>
    <row r="79" spans="1:37"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row>
    <row r="80" spans="1:37"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row>
    <row r="81" spans="1:37"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row>
    <row r="82" spans="1:37"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row>
    <row r="83" spans="1:37"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row>
    <row r="84" spans="1:37"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row>
    <row r="85" spans="1:37"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row>
    <row r="86" spans="1:37"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row>
    <row r="87" spans="1:3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row>
    <row r="88" spans="1:37"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row>
    <row r="89" spans="1:37"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row>
    <row r="90" spans="1:37"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row>
    <row r="91" spans="1:37"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row>
    <row r="92" spans="1:37"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row>
    <row r="93" spans="1:37"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row>
    <row r="94" spans="1:37"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row>
    <row r="95" spans="1:37"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row>
    <row r="96" spans="1:37"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row>
    <row r="97" spans="1:3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row>
    <row r="98" spans="1:37"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row>
    <row r="99" spans="1:37"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row>
    <row r="100" spans="1:37"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row>
    <row r="101" spans="1:37"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row>
    <row r="102" spans="1:37"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row>
    <row r="103" spans="1:37"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row>
    <row r="104" spans="1:37"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row>
    <row r="105" spans="1:37"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row>
    <row r="106" spans="1:37"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row>
    <row r="107" spans="1:3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row>
    <row r="108" spans="1:37"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row>
    <row r="109" spans="1:37"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row>
    <row r="110" spans="1:37"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row>
    <row r="111" spans="1:37" ht="12.75" customHeight="1"/>
    <row r="112" spans="1:37"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sheetData>
  <mergeCells count="13">
    <mergeCell ref="B7:AK7"/>
    <mergeCell ref="B29:AK29"/>
    <mergeCell ref="B51:AK51"/>
    <mergeCell ref="AH5:AK5"/>
    <mergeCell ref="AD5:AG5"/>
    <mergeCell ref="Z5:AC5"/>
    <mergeCell ref="V5:Y5"/>
    <mergeCell ref="R5:U5"/>
    <mergeCell ref="N5:Q5"/>
    <mergeCell ref="J5:M5"/>
    <mergeCell ref="F5:I5"/>
    <mergeCell ref="B5:E5"/>
    <mergeCell ref="A1:AM1"/>
  </mergeCells>
  <hyperlinks>
    <hyperlink ref="A69" r:id="rId1" display="© Commonwealth of Australia 2012" xr:uid="{B1E11670-0BAC-554A-A62A-3F1048CB378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F3F1A-5C23-BF46-A099-F826793AD516}">
  <sheetPr codeName="Sheet3">
    <pageSetUpPr fitToPage="1"/>
  </sheetPr>
  <dimension ref="A1:AM131"/>
  <sheetViews>
    <sheetView zoomScaleNormal="100" workbookViewId="0">
      <pane xSplit="1" ySplit="6" topLeftCell="B7" activePane="bottomRight" state="frozen"/>
      <selection pane="topRight" activeCell="B1" sqref="B1"/>
      <selection pane="bottomLeft" activeCell="A7" sqref="A7"/>
      <selection pane="bottomRight" sqref="A1:AM1"/>
    </sheetView>
  </sheetViews>
  <sheetFormatPr baseColWidth="10" defaultRowHeight="15"/>
  <cols>
    <col min="1" max="1" width="32.6640625" customWidth="1"/>
    <col min="2" max="29" width="11.5" customWidth="1"/>
    <col min="30" max="256" width="8.83203125" customWidth="1"/>
  </cols>
  <sheetData>
    <row r="1" spans="1:39" s="2" customFormat="1" ht="60" customHeight="1">
      <c r="A1" s="374" t="s">
        <v>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row>
    <row r="2" spans="1:39" s="2" customFormat="1" ht="15.75" customHeight="1">
      <c r="A2" s="1" t="str">
        <f>Contents!A2</f>
        <v>45100DO005_2017 Recorded Crime – Victims, Australia, 2017</v>
      </c>
      <c r="B2" s="1"/>
    </row>
    <row r="3" spans="1:39" s="17" customFormat="1" ht="15.75" customHeight="1">
      <c r="A3" s="4" t="str">
        <f>Contents!A3</f>
        <v>Released at 11.30am (Canberra time) Thurs 28 June 2018</v>
      </c>
      <c r="B3" s="4"/>
      <c r="F3" s="183"/>
    </row>
    <row r="4" spans="1:39" s="18" customFormat="1" ht="25.75" customHeight="1">
      <c r="A4" s="24" t="s">
        <v>102</v>
      </c>
      <c r="B4" s="24"/>
      <c r="K4" s="19"/>
      <c r="P4" s="184"/>
      <c r="Q4" s="184"/>
      <c r="V4" s="182"/>
    </row>
    <row r="5" spans="1:39" s="18" customFormat="1" ht="19.5" customHeight="1">
      <c r="A5" s="89"/>
      <c r="B5" s="377" t="s">
        <v>33</v>
      </c>
      <c r="C5" s="377"/>
      <c r="D5" s="377"/>
      <c r="E5" s="377"/>
      <c r="F5" s="377" t="s">
        <v>50</v>
      </c>
      <c r="G5" s="377"/>
      <c r="H5" s="377"/>
      <c r="I5" s="377"/>
      <c r="J5" s="377" t="s">
        <v>34</v>
      </c>
      <c r="K5" s="377"/>
      <c r="L5" s="377"/>
      <c r="M5" s="377"/>
      <c r="N5" s="377" t="s">
        <v>35</v>
      </c>
      <c r="O5" s="377"/>
      <c r="P5" s="377"/>
      <c r="Q5" s="377"/>
      <c r="R5" s="376" t="s">
        <v>51</v>
      </c>
      <c r="S5" s="376"/>
      <c r="T5" s="376"/>
      <c r="U5" s="376"/>
      <c r="V5" s="382" t="s">
        <v>57</v>
      </c>
      <c r="W5" s="382"/>
      <c r="X5" s="382"/>
      <c r="Y5" s="382"/>
      <c r="Z5" s="90"/>
    </row>
    <row r="6" spans="1:39" ht="12.75" customHeight="1">
      <c r="A6" s="126" t="s">
        <v>87</v>
      </c>
      <c r="B6" s="139">
        <v>2014</v>
      </c>
      <c r="C6" s="99">
        <v>2015</v>
      </c>
      <c r="D6" s="99">
        <v>2016</v>
      </c>
      <c r="E6" s="99">
        <v>2017</v>
      </c>
      <c r="F6" s="99">
        <v>2014</v>
      </c>
      <c r="G6" s="99">
        <v>2015</v>
      </c>
      <c r="H6" s="99">
        <v>2016</v>
      </c>
      <c r="I6" s="99">
        <v>2017</v>
      </c>
      <c r="J6" s="99">
        <v>2014</v>
      </c>
      <c r="K6" s="99">
        <v>2015</v>
      </c>
      <c r="L6" s="99">
        <v>2016</v>
      </c>
      <c r="M6" s="99">
        <v>2017</v>
      </c>
      <c r="N6" s="99">
        <v>2014</v>
      </c>
      <c r="O6" s="99">
        <v>2015</v>
      </c>
      <c r="P6" s="99">
        <v>2016</v>
      </c>
      <c r="Q6" s="99">
        <v>2017</v>
      </c>
      <c r="R6" s="99">
        <v>2014</v>
      </c>
      <c r="S6" s="99">
        <v>2015</v>
      </c>
      <c r="T6" s="99">
        <v>2016</v>
      </c>
      <c r="U6" s="99">
        <v>2017</v>
      </c>
      <c r="V6" s="99">
        <v>2014</v>
      </c>
      <c r="W6" s="99">
        <v>2015</v>
      </c>
      <c r="X6" s="99">
        <v>2016</v>
      </c>
      <c r="Y6" s="99">
        <v>2017</v>
      </c>
      <c r="Z6" s="21"/>
    </row>
    <row r="7" spans="1:39" ht="12.75" customHeight="1">
      <c r="A7" s="126" t="s">
        <v>39</v>
      </c>
      <c r="B7" s="152"/>
      <c r="C7" s="99"/>
      <c r="D7" s="99"/>
      <c r="E7" s="99"/>
      <c r="F7" s="99"/>
      <c r="G7" s="99"/>
      <c r="H7" s="99"/>
      <c r="I7" s="99"/>
      <c r="J7" s="99"/>
      <c r="K7" s="99"/>
      <c r="L7" s="99"/>
      <c r="M7" s="99"/>
      <c r="N7" s="99"/>
      <c r="O7" s="99"/>
      <c r="P7" s="99"/>
      <c r="Q7" s="99"/>
      <c r="R7" s="99"/>
      <c r="S7" s="99"/>
      <c r="T7" s="99"/>
      <c r="U7" s="99"/>
      <c r="V7" s="154"/>
      <c r="W7" s="154"/>
      <c r="X7" s="154"/>
      <c r="Y7" s="21"/>
      <c r="Z7" s="21"/>
    </row>
    <row r="8" spans="1:39" ht="12.75" customHeight="1">
      <c r="A8" s="124" t="s">
        <v>7</v>
      </c>
      <c r="B8" s="62">
        <v>15</v>
      </c>
      <c r="C8" s="147">
        <v>13</v>
      </c>
      <c r="D8" s="147">
        <v>20</v>
      </c>
      <c r="E8" s="147">
        <v>11</v>
      </c>
      <c r="F8" s="147">
        <v>16</v>
      </c>
      <c r="G8" s="147">
        <v>15</v>
      </c>
      <c r="H8" s="147">
        <v>18</v>
      </c>
      <c r="I8" s="147">
        <v>15</v>
      </c>
      <c r="J8" s="147">
        <v>20</v>
      </c>
      <c r="K8" s="147">
        <v>10</v>
      </c>
      <c r="L8" s="147">
        <v>9</v>
      </c>
      <c r="M8" s="147">
        <v>12</v>
      </c>
      <c r="N8" s="59"/>
      <c r="O8" s="147">
        <v>4</v>
      </c>
      <c r="P8" s="147">
        <v>11</v>
      </c>
      <c r="Q8" s="147">
        <v>7</v>
      </c>
      <c r="R8" s="147">
        <v>6</v>
      </c>
      <c r="S8" s="147">
        <v>8</v>
      </c>
      <c r="T8" s="147">
        <v>20</v>
      </c>
      <c r="U8" s="147">
        <v>5</v>
      </c>
      <c r="V8" s="147">
        <v>66</v>
      </c>
      <c r="W8" s="103">
        <v>57</v>
      </c>
      <c r="X8" s="103">
        <v>82</v>
      </c>
      <c r="Y8" s="21">
        <v>54</v>
      </c>
      <c r="Z8" s="21"/>
    </row>
    <row r="9" spans="1:39" ht="12.75" customHeight="1">
      <c r="A9" s="124" t="s">
        <v>8</v>
      </c>
      <c r="B9" s="62">
        <v>32</v>
      </c>
      <c r="C9" s="147">
        <v>21</v>
      </c>
      <c r="D9" s="147">
        <v>22</v>
      </c>
      <c r="E9" s="147">
        <v>14</v>
      </c>
      <c r="F9" s="147">
        <v>19</v>
      </c>
      <c r="G9" s="147">
        <v>24</v>
      </c>
      <c r="H9" s="147">
        <v>19</v>
      </c>
      <c r="I9" s="147">
        <v>20</v>
      </c>
      <c r="J9" s="147">
        <v>24</v>
      </c>
      <c r="K9" s="147">
        <v>23</v>
      </c>
      <c r="L9" s="147">
        <v>25</v>
      </c>
      <c r="M9" s="147">
        <v>12</v>
      </c>
      <c r="N9" s="59"/>
      <c r="O9" s="147">
        <v>12</v>
      </c>
      <c r="P9" s="147">
        <v>8</v>
      </c>
      <c r="Q9" s="147">
        <v>12</v>
      </c>
      <c r="R9" s="147">
        <v>8</v>
      </c>
      <c r="S9" s="147">
        <v>11</v>
      </c>
      <c r="T9" s="147">
        <v>15</v>
      </c>
      <c r="U9" s="147">
        <v>11</v>
      </c>
      <c r="V9" s="147">
        <v>94</v>
      </c>
      <c r="W9" s="103">
        <v>105</v>
      </c>
      <c r="X9" s="103">
        <v>94</v>
      </c>
      <c r="Y9" s="21">
        <v>72</v>
      </c>
      <c r="Z9" s="21"/>
    </row>
    <row r="10" spans="1:39" ht="12.75" customHeight="1">
      <c r="A10" s="60"/>
      <c r="B10" s="62"/>
      <c r="C10" s="39"/>
      <c r="D10" s="39"/>
      <c r="E10" s="39"/>
      <c r="F10" s="39"/>
      <c r="G10" s="39"/>
      <c r="H10" s="39"/>
      <c r="I10" s="39"/>
      <c r="J10" s="39"/>
      <c r="K10" s="39"/>
      <c r="L10" s="39"/>
      <c r="M10" s="39"/>
      <c r="N10" s="39"/>
      <c r="O10" s="39"/>
      <c r="P10" s="39"/>
      <c r="Q10" s="39"/>
      <c r="R10" s="39"/>
      <c r="S10" s="39"/>
      <c r="T10" s="39"/>
      <c r="U10" s="39"/>
      <c r="V10" s="103"/>
      <c r="W10" s="103"/>
      <c r="X10" s="103"/>
      <c r="Y10" s="21"/>
      <c r="Z10" s="21"/>
    </row>
    <row r="11" spans="1:39" ht="12.75" customHeight="1">
      <c r="A11" s="60" t="s">
        <v>89</v>
      </c>
      <c r="B11" s="62"/>
      <c r="C11" s="39"/>
      <c r="D11" s="39"/>
      <c r="E11" s="39"/>
      <c r="F11" s="39"/>
      <c r="G11" s="39"/>
      <c r="H11" s="39"/>
      <c r="I11" s="39"/>
      <c r="J11" s="39"/>
      <c r="K11" s="39"/>
      <c r="L11" s="39"/>
      <c r="M11" s="39"/>
      <c r="N11" s="39"/>
      <c r="O11" s="39"/>
      <c r="P11" s="39"/>
      <c r="Q11" s="39"/>
      <c r="R11" s="39"/>
      <c r="S11" s="39"/>
      <c r="T11" s="39"/>
      <c r="U11" s="39"/>
      <c r="V11" s="103"/>
      <c r="W11" s="103"/>
      <c r="X11" s="103"/>
      <c r="Y11" s="21"/>
      <c r="Z11" s="21"/>
    </row>
    <row r="12" spans="1:39" ht="12.75" customHeight="1">
      <c r="A12" s="124" t="s">
        <v>74</v>
      </c>
      <c r="B12" s="62">
        <v>9</v>
      </c>
      <c r="C12" s="39">
        <v>9</v>
      </c>
      <c r="D12" s="59"/>
      <c r="E12" s="59">
        <v>5</v>
      </c>
      <c r="F12" s="39">
        <v>7</v>
      </c>
      <c r="G12" s="39">
        <v>9</v>
      </c>
      <c r="H12" s="39">
        <v>6</v>
      </c>
      <c r="I12" s="39">
        <v>4</v>
      </c>
      <c r="J12" s="39">
        <v>20</v>
      </c>
      <c r="K12" s="39">
        <v>7</v>
      </c>
      <c r="L12" s="39">
        <v>5</v>
      </c>
      <c r="M12" s="39">
        <v>4</v>
      </c>
      <c r="N12" s="59"/>
      <c r="O12" s="67">
        <v>0</v>
      </c>
      <c r="P12" s="59"/>
      <c r="Q12" s="59"/>
      <c r="R12" s="59"/>
      <c r="S12" s="59"/>
      <c r="T12" s="39">
        <v>5</v>
      </c>
      <c r="U12" s="39"/>
      <c r="V12" s="103">
        <v>40</v>
      </c>
      <c r="W12" s="103">
        <v>33</v>
      </c>
      <c r="X12" s="103">
        <v>30</v>
      </c>
      <c r="Y12" s="21">
        <v>20</v>
      </c>
      <c r="Z12" s="21"/>
    </row>
    <row r="13" spans="1:39" ht="12.75" customHeight="1">
      <c r="A13" s="124" t="s">
        <v>75</v>
      </c>
      <c r="B13" s="62">
        <v>7</v>
      </c>
      <c r="C13" s="39">
        <v>5</v>
      </c>
      <c r="D13" s="39">
        <v>10</v>
      </c>
      <c r="E13" s="39"/>
      <c r="F13" s="39">
        <v>10</v>
      </c>
      <c r="G13" s="39">
        <v>13</v>
      </c>
      <c r="H13" s="39">
        <v>7</v>
      </c>
      <c r="I13" s="39">
        <v>6</v>
      </c>
      <c r="J13" s="39">
        <v>9</v>
      </c>
      <c r="K13" s="39">
        <v>13</v>
      </c>
      <c r="L13" s="39">
        <v>8</v>
      </c>
      <c r="M13" s="39">
        <v>3</v>
      </c>
      <c r="N13" s="39">
        <v>3</v>
      </c>
      <c r="O13" s="39">
        <v>6</v>
      </c>
      <c r="P13" s="39">
        <v>6</v>
      </c>
      <c r="Q13" s="39"/>
      <c r="R13" s="59"/>
      <c r="S13" s="67">
        <v>6</v>
      </c>
      <c r="T13" s="39">
        <v>10</v>
      </c>
      <c r="U13" s="39"/>
      <c r="V13" s="67">
        <v>35</v>
      </c>
      <c r="W13" s="103">
        <v>49</v>
      </c>
      <c r="X13" s="103">
        <v>42</v>
      </c>
      <c r="Y13" s="21">
        <v>20</v>
      </c>
      <c r="Z13" s="21"/>
    </row>
    <row r="14" spans="1:39" ht="12.75" customHeight="1">
      <c r="A14" s="124" t="s">
        <v>76</v>
      </c>
      <c r="B14" s="62">
        <v>10</v>
      </c>
      <c r="C14" s="39">
        <v>7</v>
      </c>
      <c r="D14" s="39">
        <v>7</v>
      </c>
      <c r="E14" s="39"/>
      <c r="F14" s="39">
        <v>9</v>
      </c>
      <c r="G14" s="59"/>
      <c r="H14" s="39">
        <v>6</v>
      </c>
      <c r="I14" s="39">
        <v>8</v>
      </c>
      <c r="J14" s="39">
        <v>8</v>
      </c>
      <c r="K14" s="39">
        <v>5</v>
      </c>
      <c r="L14" s="39">
        <v>8</v>
      </c>
      <c r="M14" s="39">
        <v>6</v>
      </c>
      <c r="N14" s="39">
        <v>0</v>
      </c>
      <c r="O14" s="39">
        <v>3</v>
      </c>
      <c r="P14" s="59"/>
      <c r="Q14" s="59"/>
      <c r="R14" s="59"/>
      <c r="S14" s="67">
        <v>3</v>
      </c>
      <c r="T14" s="39">
        <v>9</v>
      </c>
      <c r="U14" s="39"/>
      <c r="V14" s="67">
        <v>30</v>
      </c>
      <c r="W14" s="103">
        <v>24</v>
      </c>
      <c r="X14" s="103">
        <v>34</v>
      </c>
      <c r="Y14" s="21">
        <v>22</v>
      </c>
      <c r="Z14" s="21"/>
    </row>
    <row r="15" spans="1:39" ht="12.75" customHeight="1">
      <c r="A15" s="124" t="s">
        <v>85</v>
      </c>
      <c r="B15" s="62">
        <v>21</v>
      </c>
      <c r="C15" s="39">
        <v>13</v>
      </c>
      <c r="D15" s="39">
        <v>16</v>
      </c>
      <c r="E15" s="39">
        <v>14</v>
      </c>
      <c r="F15" s="39">
        <v>9</v>
      </c>
      <c r="G15" s="39">
        <v>14</v>
      </c>
      <c r="H15" s="39">
        <v>18</v>
      </c>
      <c r="I15" s="39">
        <v>17</v>
      </c>
      <c r="J15" s="39">
        <v>6</v>
      </c>
      <c r="K15" s="39">
        <v>8</v>
      </c>
      <c r="L15" s="39">
        <v>13</v>
      </c>
      <c r="M15" s="39">
        <v>11</v>
      </c>
      <c r="N15" s="39">
        <v>6</v>
      </c>
      <c r="O15" s="39">
        <v>6</v>
      </c>
      <c r="P15" s="39">
        <v>6</v>
      </c>
      <c r="Q15" s="39">
        <v>10</v>
      </c>
      <c r="R15" s="39">
        <v>9</v>
      </c>
      <c r="S15" s="39">
        <v>5</v>
      </c>
      <c r="T15" s="39">
        <v>11</v>
      </c>
      <c r="U15" s="39">
        <v>8</v>
      </c>
      <c r="V15" s="67">
        <v>52</v>
      </c>
      <c r="W15" s="103">
        <v>54</v>
      </c>
      <c r="X15" s="103">
        <v>69</v>
      </c>
      <c r="Y15" s="21">
        <v>62</v>
      </c>
      <c r="Z15" s="21"/>
    </row>
    <row r="16" spans="1:39" ht="12.75" customHeight="1">
      <c r="A16" s="60"/>
      <c r="B16" s="62"/>
      <c r="C16" s="39"/>
      <c r="D16" s="39"/>
      <c r="E16" s="39"/>
      <c r="F16" s="39"/>
      <c r="G16" s="39"/>
      <c r="H16" s="39"/>
      <c r="I16" s="39"/>
      <c r="J16" s="39"/>
      <c r="K16" s="39"/>
      <c r="L16" s="39"/>
      <c r="M16" s="39"/>
      <c r="N16" s="39"/>
      <c r="O16" s="39"/>
      <c r="P16" s="39"/>
      <c r="Q16" s="39"/>
      <c r="R16" s="39"/>
      <c r="S16" s="39"/>
      <c r="T16" s="39"/>
      <c r="U16" s="39"/>
      <c r="V16" s="103"/>
      <c r="W16" s="103"/>
      <c r="X16" s="103"/>
      <c r="Y16" s="21"/>
      <c r="Z16" s="21"/>
    </row>
    <row r="17" spans="1:26" ht="12.75" customHeight="1">
      <c r="A17" s="60" t="s">
        <v>24</v>
      </c>
      <c r="B17" s="62"/>
      <c r="C17" s="39"/>
      <c r="D17" s="39"/>
      <c r="E17" s="39"/>
      <c r="F17" s="39"/>
      <c r="G17" s="39"/>
      <c r="H17" s="39"/>
      <c r="I17" s="39"/>
      <c r="J17" s="39"/>
      <c r="K17" s="39"/>
      <c r="L17" s="39"/>
      <c r="M17" s="39"/>
      <c r="N17" s="39"/>
      <c r="O17" s="39"/>
      <c r="P17" s="39"/>
      <c r="Q17" s="39"/>
      <c r="R17" s="39"/>
      <c r="S17" s="39"/>
      <c r="T17" s="39"/>
      <c r="U17" s="39"/>
      <c r="V17" s="103"/>
      <c r="W17" s="103"/>
      <c r="X17" s="103"/>
      <c r="Y17" s="21"/>
      <c r="Z17" s="21"/>
    </row>
    <row r="18" spans="1:26" ht="12.75" customHeight="1">
      <c r="A18" s="124" t="s">
        <v>40</v>
      </c>
      <c r="B18" s="62">
        <v>26</v>
      </c>
      <c r="C18" s="39">
        <v>11</v>
      </c>
      <c r="D18" s="39">
        <v>22</v>
      </c>
      <c r="E18" s="39">
        <v>9</v>
      </c>
      <c r="F18" s="39">
        <v>16</v>
      </c>
      <c r="G18" s="39">
        <v>16</v>
      </c>
      <c r="H18" s="39">
        <v>19</v>
      </c>
      <c r="I18" s="39">
        <v>18</v>
      </c>
      <c r="J18" s="39">
        <v>14</v>
      </c>
      <c r="K18" s="39">
        <v>21</v>
      </c>
      <c r="L18" s="39">
        <v>22</v>
      </c>
      <c r="M18" s="39">
        <v>12</v>
      </c>
      <c r="N18" s="39">
        <v>4</v>
      </c>
      <c r="O18" s="39">
        <v>12</v>
      </c>
      <c r="P18" s="39">
        <v>8</v>
      </c>
      <c r="Q18" s="39">
        <v>11</v>
      </c>
      <c r="R18" s="59"/>
      <c r="S18" s="59"/>
      <c r="T18" s="59"/>
      <c r="U18" s="59"/>
      <c r="V18" s="59">
        <v>64</v>
      </c>
      <c r="W18" s="59">
        <v>74</v>
      </c>
      <c r="X18" s="59">
        <v>87</v>
      </c>
      <c r="Y18" s="21">
        <v>56</v>
      </c>
      <c r="Z18" s="21"/>
    </row>
    <row r="19" spans="1:26" ht="12.75" customHeight="1">
      <c r="A19" s="124" t="s">
        <v>43</v>
      </c>
      <c r="B19" s="62">
        <v>16</v>
      </c>
      <c r="C19" s="39">
        <v>18</v>
      </c>
      <c r="D19" s="39">
        <v>16</v>
      </c>
      <c r="E19" s="39">
        <v>13</v>
      </c>
      <c r="F19" s="39">
        <v>19</v>
      </c>
      <c r="G19" s="39">
        <v>19</v>
      </c>
      <c r="H19" s="39">
        <v>17</v>
      </c>
      <c r="I19" s="39">
        <v>16</v>
      </c>
      <c r="J19" s="39">
        <v>30</v>
      </c>
      <c r="K19" s="39">
        <v>12</v>
      </c>
      <c r="L19" s="39">
        <v>12</v>
      </c>
      <c r="M19" s="39">
        <v>12</v>
      </c>
      <c r="N19" s="39">
        <v>8</v>
      </c>
      <c r="O19" s="39">
        <v>4</v>
      </c>
      <c r="P19" s="39">
        <v>11</v>
      </c>
      <c r="Q19" s="39">
        <v>8</v>
      </c>
      <c r="R19" s="59"/>
      <c r="S19" s="59"/>
      <c r="T19" s="59"/>
      <c r="U19" s="59"/>
      <c r="V19" s="59">
        <v>77</v>
      </c>
      <c r="W19" s="59">
        <v>58</v>
      </c>
      <c r="X19" s="59">
        <v>70</v>
      </c>
      <c r="Y19" s="21">
        <v>56</v>
      </c>
      <c r="Z19" s="21"/>
    </row>
    <row r="20" spans="1:26" ht="12.75" customHeight="1">
      <c r="A20" s="60"/>
      <c r="B20" s="62"/>
      <c r="C20" s="39"/>
      <c r="D20" s="39"/>
      <c r="E20" s="39"/>
      <c r="F20" s="39"/>
      <c r="G20" s="39"/>
      <c r="H20" s="39"/>
      <c r="I20" s="39"/>
      <c r="J20" s="39"/>
      <c r="K20" s="39"/>
      <c r="L20" s="39"/>
      <c r="M20" s="39"/>
      <c r="N20" s="39"/>
      <c r="O20" s="39"/>
      <c r="P20" s="39"/>
      <c r="Q20" s="39"/>
      <c r="R20" s="39"/>
      <c r="S20" s="39"/>
      <c r="T20" s="39"/>
      <c r="U20" s="39"/>
      <c r="V20" s="103"/>
      <c r="W20" s="103"/>
      <c r="X20" s="103"/>
      <c r="Y20" s="21"/>
      <c r="Z20" s="21"/>
    </row>
    <row r="21" spans="1:26" ht="12.75" customHeight="1">
      <c r="A21" s="60" t="s">
        <v>31</v>
      </c>
      <c r="B21" s="62"/>
      <c r="C21" s="39"/>
      <c r="D21" s="39"/>
      <c r="E21" s="39"/>
      <c r="F21" s="39"/>
      <c r="G21" s="39"/>
      <c r="H21" s="39"/>
      <c r="I21" s="39"/>
      <c r="J21" s="39"/>
      <c r="K21" s="39"/>
      <c r="L21" s="39"/>
      <c r="M21" s="39"/>
      <c r="N21" s="39"/>
      <c r="O21" s="39"/>
      <c r="P21" s="39"/>
      <c r="Q21" s="39"/>
      <c r="R21" s="39"/>
      <c r="S21" s="39"/>
      <c r="T21" s="39"/>
      <c r="U21" s="39"/>
      <c r="V21" s="103"/>
      <c r="W21" s="103"/>
      <c r="X21" s="103"/>
      <c r="Y21" s="21"/>
      <c r="Z21" s="21"/>
    </row>
    <row r="22" spans="1:26" ht="12.75" customHeight="1">
      <c r="A22" s="124" t="s">
        <v>25</v>
      </c>
      <c r="B22" s="62">
        <v>42</v>
      </c>
      <c r="C22" s="39">
        <v>28</v>
      </c>
      <c r="D22" s="39">
        <v>35</v>
      </c>
      <c r="E22" s="39"/>
      <c r="F22" s="39">
        <v>29</v>
      </c>
      <c r="G22" s="39">
        <v>26</v>
      </c>
      <c r="H22" s="39">
        <v>31</v>
      </c>
      <c r="I22" s="39">
        <v>28</v>
      </c>
      <c r="J22" s="59"/>
      <c r="K22" s="39">
        <v>27</v>
      </c>
      <c r="L22" s="39">
        <v>28</v>
      </c>
      <c r="M22" s="39"/>
      <c r="N22" s="39">
        <v>7</v>
      </c>
      <c r="O22" s="59"/>
      <c r="P22" s="39">
        <v>15</v>
      </c>
      <c r="Q22" s="39">
        <v>14</v>
      </c>
      <c r="R22" s="59"/>
      <c r="S22" s="39">
        <v>16</v>
      </c>
      <c r="T22" s="39">
        <v>31</v>
      </c>
      <c r="U22" s="39">
        <v>13</v>
      </c>
      <c r="V22" s="103">
        <v>137</v>
      </c>
      <c r="W22" s="103">
        <v>122</v>
      </c>
      <c r="X22" s="103">
        <v>145</v>
      </c>
      <c r="Y22" s="21">
        <v>105</v>
      </c>
      <c r="Z22" s="21"/>
    </row>
    <row r="23" spans="1:26" ht="12.75" customHeight="1">
      <c r="A23" s="124" t="s">
        <v>67</v>
      </c>
      <c r="B23" s="62">
        <v>4</v>
      </c>
      <c r="C23" s="39">
        <v>6</v>
      </c>
      <c r="D23" s="39">
        <v>5</v>
      </c>
      <c r="E23" s="39"/>
      <c r="F23" s="39">
        <v>4</v>
      </c>
      <c r="G23" s="39">
        <v>5</v>
      </c>
      <c r="H23" s="59"/>
      <c r="I23" s="59">
        <v>4</v>
      </c>
      <c r="J23" s="59"/>
      <c r="K23" s="39">
        <v>3</v>
      </c>
      <c r="L23" s="39">
        <v>3</v>
      </c>
      <c r="M23" s="39"/>
      <c r="N23" s="39">
        <v>5</v>
      </c>
      <c r="O23" s="59"/>
      <c r="P23" s="59"/>
      <c r="Q23" s="59">
        <v>4</v>
      </c>
      <c r="R23" s="59"/>
      <c r="S23" s="59"/>
      <c r="T23" s="39">
        <v>3</v>
      </c>
      <c r="U23" s="39">
        <v>3</v>
      </c>
      <c r="V23" s="103">
        <v>19</v>
      </c>
      <c r="W23" s="103">
        <v>27</v>
      </c>
      <c r="X23" s="103">
        <v>18</v>
      </c>
      <c r="Y23" s="21">
        <v>17</v>
      </c>
      <c r="Z23" s="21"/>
    </row>
    <row r="24" spans="1:26" ht="12.75" customHeight="1">
      <c r="A24" s="82"/>
      <c r="B24" s="148"/>
      <c r="C24" s="39"/>
      <c r="D24" s="39"/>
      <c r="E24" s="39"/>
      <c r="F24" s="39"/>
      <c r="G24" s="39"/>
      <c r="H24" s="39"/>
      <c r="I24" s="39"/>
      <c r="J24" s="39"/>
      <c r="K24" s="39"/>
      <c r="L24" s="39"/>
      <c r="M24" s="39"/>
      <c r="N24" s="39"/>
      <c r="O24" s="39"/>
      <c r="P24" s="39"/>
      <c r="Q24" s="39"/>
      <c r="R24" s="39"/>
      <c r="S24" s="39"/>
      <c r="T24" s="39"/>
      <c r="U24" s="39"/>
      <c r="V24" s="103"/>
      <c r="W24" s="103"/>
      <c r="X24" s="103"/>
      <c r="Y24" s="21"/>
      <c r="Z24" s="21"/>
    </row>
    <row r="25" spans="1:26" ht="12.75" customHeight="1">
      <c r="A25" s="82" t="s">
        <v>58</v>
      </c>
      <c r="B25" s="93"/>
      <c r="C25" s="39"/>
      <c r="D25" s="39"/>
      <c r="E25" s="39"/>
      <c r="F25" s="39"/>
      <c r="G25" s="39"/>
      <c r="H25" s="39"/>
      <c r="I25" s="39"/>
      <c r="J25" s="39"/>
      <c r="K25" s="39"/>
      <c r="L25" s="39"/>
      <c r="M25" s="39"/>
      <c r="N25" s="39"/>
      <c r="O25" s="39"/>
      <c r="P25" s="39"/>
      <c r="Q25" s="39"/>
      <c r="R25" s="39"/>
      <c r="S25" s="39"/>
      <c r="T25" s="39"/>
      <c r="U25" s="39"/>
      <c r="V25" s="103"/>
      <c r="W25" s="103"/>
      <c r="X25" s="103"/>
      <c r="Y25" s="21"/>
      <c r="Z25" s="21"/>
    </row>
    <row r="26" spans="1:26" ht="12.75" customHeight="1">
      <c r="A26" s="71" t="s">
        <v>55</v>
      </c>
      <c r="B26" s="93">
        <v>24</v>
      </c>
      <c r="C26" s="39">
        <v>20</v>
      </c>
      <c r="D26" s="39">
        <v>23</v>
      </c>
      <c r="E26" s="39">
        <v>14</v>
      </c>
      <c r="F26" s="39">
        <v>19</v>
      </c>
      <c r="G26" s="39">
        <v>20</v>
      </c>
      <c r="H26" s="39">
        <v>21</v>
      </c>
      <c r="I26" s="39">
        <v>24</v>
      </c>
      <c r="J26" s="39">
        <v>30</v>
      </c>
      <c r="K26" s="39">
        <v>19</v>
      </c>
      <c r="L26" s="39">
        <v>26</v>
      </c>
      <c r="M26" s="39">
        <v>17</v>
      </c>
      <c r="N26" s="39">
        <v>12</v>
      </c>
      <c r="O26" s="39">
        <v>14</v>
      </c>
      <c r="P26" s="39">
        <v>17</v>
      </c>
      <c r="Q26" s="39">
        <v>13</v>
      </c>
      <c r="R26" s="39">
        <v>10</v>
      </c>
      <c r="S26" s="39">
        <v>13</v>
      </c>
      <c r="T26" s="39">
        <v>26</v>
      </c>
      <c r="U26" s="39">
        <v>8</v>
      </c>
      <c r="V26" s="103">
        <v>101</v>
      </c>
      <c r="W26" s="103">
        <v>103</v>
      </c>
      <c r="X26" s="103">
        <v>119</v>
      </c>
      <c r="Y26" s="21">
        <v>82</v>
      </c>
      <c r="Z26" s="21"/>
    </row>
    <row r="27" spans="1:26" s="85" customFormat="1" ht="12.75" customHeight="1">
      <c r="A27" s="127" t="s">
        <v>56</v>
      </c>
      <c r="B27" s="155">
        <v>7</v>
      </c>
      <c r="C27" s="37">
        <v>8</v>
      </c>
      <c r="D27" s="37">
        <v>4</v>
      </c>
      <c r="E27" s="37"/>
      <c r="F27" s="37">
        <v>3</v>
      </c>
      <c r="G27" s="37">
        <v>0</v>
      </c>
      <c r="H27" s="161"/>
      <c r="I27" s="161">
        <v>4</v>
      </c>
      <c r="J27" s="37">
        <v>3</v>
      </c>
      <c r="K27" s="161"/>
      <c r="L27" s="162">
        <v>4</v>
      </c>
      <c r="M27" s="162"/>
      <c r="N27" s="161"/>
      <c r="O27" s="162">
        <v>0</v>
      </c>
      <c r="P27" s="161"/>
      <c r="Q27" s="161"/>
      <c r="R27" s="161"/>
      <c r="S27" s="161"/>
      <c r="T27" s="162">
        <v>0</v>
      </c>
      <c r="U27" s="162">
        <v>0</v>
      </c>
      <c r="V27" s="162">
        <v>16</v>
      </c>
      <c r="W27" s="104">
        <v>12</v>
      </c>
      <c r="X27" s="104">
        <v>12</v>
      </c>
      <c r="Y27" s="85">
        <v>9</v>
      </c>
    </row>
    <row r="28" spans="1:26" s="85" customFormat="1" ht="12.75" customHeight="1">
      <c r="A28" s="128" t="s">
        <v>54</v>
      </c>
      <c r="B28" s="30">
        <v>8</v>
      </c>
      <c r="C28" s="37">
        <v>8</v>
      </c>
      <c r="D28" s="37">
        <v>15</v>
      </c>
      <c r="E28" s="37">
        <v>11</v>
      </c>
      <c r="F28" s="37">
        <v>11</v>
      </c>
      <c r="G28" s="37">
        <v>8</v>
      </c>
      <c r="H28" s="37">
        <v>12</v>
      </c>
      <c r="I28" s="37">
        <v>10</v>
      </c>
      <c r="J28" s="37">
        <v>13</v>
      </c>
      <c r="K28" s="37">
        <v>11</v>
      </c>
      <c r="L28" s="37">
        <v>15</v>
      </c>
      <c r="M28" s="37">
        <v>9</v>
      </c>
      <c r="N28" s="37">
        <v>10</v>
      </c>
      <c r="O28" s="37">
        <v>7</v>
      </c>
      <c r="P28" s="37">
        <v>11</v>
      </c>
      <c r="Q28" s="37">
        <v>5</v>
      </c>
      <c r="R28" s="161"/>
      <c r="S28" s="161"/>
      <c r="T28" s="162">
        <v>12</v>
      </c>
      <c r="U28" s="162"/>
      <c r="V28" s="162">
        <v>47</v>
      </c>
      <c r="W28" s="104">
        <v>42</v>
      </c>
      <c r="X28" s="104">
        <v>69</v>
      </c>
      <c r="Y28" s="85">
        <v>40</v>
      </c>
    </row>
    <row r="29" spans="1:26" ht="12.75" customHeight="1">
      <c r="A29" s="71" t="s">
        <v>29</v>
      </c>
      <c r="B29" s="93">
        <v>23</v>
      </c>
      <c r="C29" s="40">
        <v>14</v>
      </c>
      <c r="D29" s="40">
        <v>19</v>
      </c>
      <c r="E29" s="40">
        <v>11</v>
      </c>
      <c r="F29" s="40">
        <v>16</v>
      </c>
      <c r="G29" s="40">
        <v>19</v>
      </c>
      <c r="H29" s="40">
        <v>16</v>
      </c>
      <c r="I29" s="40">
        <v>11</v>
      </c>
      <c r="J29" s="40">
        <v>14</v>
      </c>
      <c r="K29" s="40">
        <v>14</v>
      </c>
      <c r="L29" s="40">
        <v>8</v>
      </c>
      <c r="M29" s="40">
        <v>7</v>
      </c>
      <c r="N29" s="40">
        <v>0</v>
      </c>
      <c r="O29" s="59"/>
      <c r="P29" s="59"/>
      <c r="Q29" s="59">
        <v>6</v>
      </c>
      <c r="R29" s="59"/>
      <c r="S29" s="67">
        <v>0</v>
      </c>
      <c r="T29" s="67">
        <v>5</v>
      </c>
      <c r="U29" s="67">
        <v>4</v>
      </c>
      <c r="V29" s="103">
        <v>57</v>
      </c>
      <c r="W29" s="103">
        <v>53</v>
      </c>
      <c r="X29" s="103">
        <v>53</v>
      </c>
      <c r="Y29" s="21">
        <v>40</v>
      </c>
      <c r="Z29" s="21"/>
    </row>
    <row r="30" spans="1:26" ht="25.75" customHeight="1">
      <c r="A30" s="193" t="s">
        <v>13</v>
      </c>
      <c r="B30" s="136">
        <v>47</v>
      </c>
      <c r="C30" s="194">
        <v>34</v>
      </c>
      <c r="D30" s="194">
        <v>42</v>
      </c>
      <c r="E30" s="194">
        <v>25</v>
      </c>
      <c r="F30" s="194">
        <v>35</v>
      </c>
      <c r="G30" s="194">
        <v>39</v>
      </c>
      <c r="H30" s="194">
        <v>37</v>
      </c>
      <c r="I30" s="194">
        <v>35</v>
      </c>
      <c r="J30" s="194">
        <v>44</v>
      </c>
      <c r="K30" s="194">
        <v>33</v>
      </c>
      <c r="L30" s="194">
        <v>34</v>
      </c>
      <c r="M30" s="194">
        <v>24</v>
      </c>
      <c r="N30" s="194">
        <v>12</v>
      </c>
      <c r="O30" s="194">
        <v>16</v>
      </c>
      <c r="P30" s="194">
        <v>19</v>
      </c>
      <c r="Q30" s="194">
        <v>19</v>
      </c>
      <c r="R30" s="194">
        <v>14</v>
      </c>
      <c r="S30" s="194">
        <v>19</v>
      </c>
      <c r="T30" s="194">
        <v>35</v>
      </c>
      <c r="U30" s="194">
        <v>16</v>
      </c>
      <c r="V30" s="195">
        <v>160</v>
      </c>
      <c r="W30" s="195">
        <v>162</v>
      </c>
      <c r="X30" s="195">
        <v>176</v>
      </c>
      <c r="Y30" s="208">
        <v>126</v>
      </c>
      <c r="Z30" s="76"/>
    </row>
    <row r="31" spans="1:26" ht="12.75" customHeight="1">
      <c r="A31" s="105"/>
      <c r="B31" s="105"/>
      <c r="C31" s="106"/>
      <c r="D31" s="106"/>
      <c r="E31" s="106"/>
      <c r="F31" s="106"/>
      <c r="G31" s="106"/>
      <c r="H31" s="106"/>
      <c r="I31" s="106"/>
      <c r="J31" s="106"/>
      <c r="K31" s="106"/>
      <c r="L31" s="106"/>
      <c r="M31" s="106"/>
      <c r="N31" s="106"/>
      <c r="O31" s="106"/>
      <c r="P31" s="106"/>
      <c r="Q31" s="106"/>
      <c r="R31" s="106"/>
      <c r="S31" s="106"/>
      <c r="T31" s="106"/>
      <c r="U31" s="106"/>
      <c r="V31" s="107"/>
      <c r="W31" s="107"/>
      <c r="X31" s="107"/>
      <c r="Y31" s="76"/>
      <c r="Z31" s="76"/>
    </row>
    <row r="32" spans="1:26" ht="12.75" customHeight="1">
      <c r="A32" s="28"/>
      <c r="B32" s="28"/>
      <c r="C32" s="64"/>
      <c r="D32" s="64"/>
      <c r="E32" s="64"/>
      <c r="F32" s="64"/>
      <c r="G32" s="64"/>
      <c r="H32" s="64"/>
      <c r="I32" s="64"/>
      <c r="J32" s="64"/>
      <c r="K32" s="64"/>
      <c r="L32" s="64"/>
      <c r="M32" s="64"/>
      <c r="N32" s="64"/>
      <c r="O32" s="41"/>
      <c r="P32" s="41"/>
      <c r="Q32" s="41"/>
      <c r="R32" s="41"/>
      <c r="S32" s="41"/>
      <c r="T32" s="41"/>
      <c r="U32" s="41"/>
      <c r="V32" s="5"/>
      <c r="W32" s="5"/>
      <c r="X32" s="5"/>
      <c r="Y32" s="5"/>
      <c r="Z32" s="5"/>
    </row>
    <row r="33" spans="1:21" ht="12.75" customHeight="1">
      <c r="A33" s="27" t="str">
        <f>Contents!B28</f>
        <v>© Commonwealth of Australia 2018</v>
      </c>
      <c r="B33" s="186"/>
      <c r="C33" s="187"/>
      <c r="D33" s="187"/>
      <c r="E33" s="187"/>
      <c r="F33" s="187"/>
      <c r="G33" s="187"/>
      <c r="H33" s="187"/>
      <c r="I33" s="187"/>
      <c r="J33" s="188"/>
      <c r="K33" s="188"/>
      <c r="L33" s="188"/>
      <c r="M33" s="188"/>
      <c r="N33" s="188"/>
      <c r="O33" s="189"/>
      <c r="P33" s="189"/>
      <c r="Q33" s="189"/>
      <c r="R33" s="189"/>
      <c r="S33" s="41"/>
      <c r="T33" s="41"/>
      <c r="U33" s="41"/>
    </row>
    <row r="34" spans="1:21" ht="12.75" customHeight="1">
      <c r="A34" s="60"/>
      <c r="B34" s="196"/>
      <c r="C34" s="196"/>
      <c r="D34" s="196"/>
      <c r="E34" s="196"/>
      <c r="F34" s="196"/>
      <c r="G34" s="196"/>
      <c r="H34" s="196"/>
      <c r="I34" s="196"/>
      <c r="J34" s="190"/>
      <c r="K34" s="190"/>
      <c r="L34" s="190"/>
      <c r="M34" s="190"/>
      <c r="N34" s="190"/>
      <c r="O34" s="189"/>
      <c r="P34" s="189"/>
      <c r="Q34" s="189"/>
      <c r="R34" s="189"/>
      <c r="S34" s="41"/>
      <c r="T34" s="41"/>
      <c r="U34" s="41"/>
    </row>
    <row r="35" spans="1:21" s="22" customFormat="1" ht="12.75" customHeight="1">
      <c r="A35" s="60"/>
      <c r="B35" s="191"/>
      <c r="C35" s="192"/>
      <c r="D35" s="192"/>
      <c r="E35" s="192"/>
      <c r="F35" s="192"/>
      <c r="G35" s="192"/>
      <c r="H35" s="192"/>
      <c r="I35" s="192"/>
      <c r="J35" s="192"/>
      <c r="K35" s="192"/>
      <c r="L35" s="192"/>
      <c r="M35" s="192"/>
      <c r="N35" s="192"/>
      <c r="O35" s="189"/>
      <c r="P35" s="189"/>
      <c r="Q35" s="189"/>
      <c r="R35" s="189"/>
      <c r="S35" s="41"/>
      <c r="T35" s="41"/>
      <c r="U35" s="41"/>
    </row>
    <row r="36" spans="1:21" ht="12.75" customHeight="1">
      <c r="A36" s="28"/>
      <c r="B36" s="192"/>
      <c r="C36" s="192"/>
      <c r="D36" s="192"/>
      <c r="E36" s="192"/>
      <c r="F36" s="192"/>
      <c r="G36" s="192"/>
      <c r="H36" s="192"/>
      <c r="I36" s="192"/>
      <c r="J36" s="192"/>
      <c r="K36" s="192"/>
      <c r="L36" s="192"/>
      <c r="M36" s="192"/>
      <c r="N36" s="192"/>
      <c r="O36" s="189"/>
      <c r="P36" s="189"/>
      <c r="Q36" s="189"/>
      <c r="R36" s="189"/>
      <c r="S36" s="41"/>
      <c r="T36" s="41"/>
      <c r="U36" s="41"/>
    </row>
    <row r="37" spans="1:21" ht="12.75" customHeight="1">
      <c r="A37" s="82"/>
      <c r="B37" s="191"/>
      <c r="C37" s="192"/>
      <c r="D37" s="192"/>
      <c r="E37" s="192"/>
      <c r="F37" s="192"/>
      <c r="G37" s="192"/>
      <c r="H37" s="192"/>
      <c r="I37" s="192"/>
      <c r="J37" s="192"/>
      <c r="K37" s="192"/>
      <c r="L37" s="192"/>
      <c r="M37" s="192"/>
      <c r="N37" s="192"/>
      <c r="O37" s="189"/>
      <c r="P37" s="189"/>
      <c r="Q37" s="189"/>
      <c r="R37" s="189"/>
      <c r="S37" s="41"/>
      <c r="T37" s="41"/>
      <c r="U37" s="41"/>
    </row>
    <row r="38" spans="1:21" ht="12.75" customHeight="1">
      <c r="A38" s="82"/>
      <c r="B38" s="87"/>
      <c r="C38" s="188"/>
      <c r="D38" s="188"/>
      <c r="E38" s="188"/>
      <c r="F38" s="188"/>
      <c r="G38" s="188"/>
      <c r="H38" s="188"/>
      <c r="I38" s="188"/>
      <c r="J38" s="188"/>
      <c r="K38" s="188"/>
      <c r="L38" s="188"/>
      <c r="M38" s="188"/>
      <c r="N38" s="188"/>
      <c r="O38" s="189"/>
      <c r="P38" s="189"/>
      <c r="Q38" s="189"/>
      <c r="R38" s="189"/>
      <c r="S38" s="41"/>
      <c r="T38" s="41"/>
      <c r="U38" s="41"/>
    </row>
    <row r="39" spans="1:21" ht="12.75" customHeight="1">
      <c r="A39" s="25"/>
      <c r="B39" s="185"/>
      <c r="C39" s="188"/>
      <c r="D39" s="188"/>
      <c r="E39" s="188"/>
      <c r="F39" s="188"/>
      <c r="G39" s="188"/>
      <c r="H39" s="188"/>
      <c r="I39" s="188"/>
      <c r="J39" s="188"/>
      <c r="K39" s="188"/>
      <c r="L39" s="188"/>
      <c r="M39" s="188"/>
      <c r="N39" s="188"/>
      <c r="O39" s="189"/>
      <c r="P39" s="189"/>
      <c r="Q39" s="189"/>
      <c r="R39" s="189"/>
      <c r="S39" s="41"/>
      <c r="T39" s="41"/>
      <c r="U39" s="41"/>
    </row>
    <row r="40" spans="1:21" ht="12.75" customHeight="1">
      <c r="A40" s="62"/>
      <c r="B40" s="62"/>
      <c r="C40" s="39"/>
      <c r="D40" s="39"/>
      <c r="E40" s="39"/>
      <c r="F40" s="39"/>
      <c r="G40" s="39"/>
      <c r="H40" s="39"/>
      <c r="I40" s="39"/>
      <c r="J40" s="39"/>
      <c r="K40" s="39"/>
      <c r="L40" s="39"/>
      <c r="M40" s="39"/>
      <c r="N40" s="39"/>
      <c r="O40" s="41"/>
      <c r="P40" s="41"/>
      <c r="Q40" s="41"/>
      <c r="R40" s="41"/>
      <c r="S40" s="41"/>
      <c r="T40" s="41"/>
      <c r="U40" s="41"/>
    </row>
    <row r="41" spans="1:21" ht="12.75" customHeight="1">
      <c r="A41" s="93"/>
      <c r="B41" s="93"/>
      <c r="C41" s="40"/>
      <c r="D41" s="40"/>
      <c r="E41" s="40"/>
      <c r="F41" s="40"/>
      <c r="G41" s="40"/>
      <c r="H41" s="40"/>
      <c r="I41" s="40"/>
      <c r="J41" s="40"/>
      <c r="K41" s="40"/>
      <c r="L41" s="40"/>
      <c r="M41" s="40"/>
      <c r="N41" s="40"/>
      <c r="O41" s="41"/>
      <c r="P41" s="41"/>
      <c r="Q41" s="41"/>
      <c r="R41" s="41"/>
      <c r="S41" s="41"/>
      <c r="T41" s="41"/>
      <c r="U41" s="41"/>
    </row>
    <row r="42" spans="1:21" ht="12.75" customHeight="1">
      <c r="A42" s="94"/>
      <c r="B42" s="94"/>
      <c r="C42" s="69"/>
      <c r="D42" s="69"/>
      <c r="E42" s="69"/>
      <c r="F42" s="69"/>
      <c r="G42" s="69"/>
      <c r="H42" s="69"/>
      <c r="I42" s="69"/>
      <c r="J42" s="69"/>
      <c r="K42" s="69"/>
      <c r="L42" s="69"/>
      <c r="M42" s="69"/>
      <c r="N42" s="69"/>
      <c r="O42" s="41"/>
      <c r="P42" s="41"/>
      <c r="Q42" s="41"/>
      <c r="R42" s="41"/>
      <c r="S42" s="41"/>
      <c r="T42" s="41"/>
      <c r="U42" s="41"/>
    </row>
    <row r="43" spans="1:21" ht="12.75" customHeight="1">
      <c r="A43" s="95"/>
      <c r="B43" s="95"/>
      <c r="C43" s="73"/>
      <c r="D43" s="73"/>
      <c r="E43" s="73"/>
      <c r="F43" s="73"/>
      <c r="G43" s="73"/>
      <c r="H43" s="73"/>
      <c r="I43" s="73"/>
      <c r="J43" s="73"/>
      <c r="K43" s="73"/>
      <c r="L43" s="73"/>
      <c r="M43" s="73"/>
      <c r="N43" s="73"/>
      <c r="O43" s="65"/>
      <c r="P43" s="65"/>
      <c r="Q43" s="65"/>
      <c r="R43" s="65"/>
      <c r="S43" s="65"/>
      <c r="T43" s="65"/>
      <c r="U43" s="65"/>
    </row>
    <row r="44" spans="1:21" ht="12.75" customHeight="1">
      <c r="A44" s="92"/>
      <c r="B44" s="92"/>
      <c r="C44" s="92"/>
      <c r="D44" s="92"/>
      <c r="E44" s="92"/>
      <c r="F44" s="92"/>
      <c r="G44" s="92"/>
      <c r="H44" s="92"/>
      <c r="I44" s="92"/>
      <c r="J44" s="92"/>
      <c r="K44" s="92"/>
      <c r="L44" s="92"/>
      <c r="M44" s="92"/>
      <c r="N44" s="92"/>
      <c r="O44" s="92"/>
      <c r="P44" s="92"/>
      <c r="Q44" s="92"/>
      <c r="R44" s="92"/>
      <c r="S44" s="92"/>
      <c r="T44" s="92"/>
      <c r="U44" s="92"/>
    </row>
    <row r="45" spans="1:21" ht="12.75" customHeight="1">
      <c r="A45" s="28"/>
      <c r="B45" s="28"/>
      <c r="C45" s="39"/>
      <c r="D45" s="39"/>
      <c r="E45" s="39"/>
      <c r="F45" s="39"/>
      <c r="G45" s="39"/>
      <c r="H45" s="39"/>
      <c r="I45" s="39"/>
      <c r="J45" s="39"/>
      <c r="K45" s="39"/>
      <c r="L45" s="39"/>
      <c r="M45" s="39"/>
      <c r="N45" s="39"/>
      <c r="O45" s="41"/>
      <c r="P45" s="41"/>
      <c r="Q45" s="41"/>
      <c r="R45" s="41"/>
      <c r="S45" s="41"/>
      <c r="T45" s="41"/>
      <c r="U45" s="41"/>
    </row>
    <row r="46" spans="1:21" ht="12.75" customHeight="1">
      <c r="A46" s="60"/>
      <c r="B46" s="60"/>
      <c r="C46" s="66"/>
      <c r="D46" s="66"/>
      <c r="E46" s="66"/>
      <c r="F46" s="66"/>
      <c r="G46" s="66"/>
      <c r="H46" s="66"/>
      <c r="I46" s="66"/>
      <c r="J46" s="66"/>
      <c r="K46" s="66"/>
      <c r="L46" s="66"/>
      <c r="M46" s="66"/>
      <c r="N46" s="66"/>
      <c r="O46" s="41"/>
      <c r="P46" s="41"/>
      <c r="Q46" s="41"/>
      <c r="R46" s="41"/>
      <c r="S46" s="41"/>
      <c r="T46" s="41"/>
      <c r="U46" s="41"/>
    </row>
    <row r="47" spans="1:21" ht="12.75" customHeight="1">
      <c r="A47" s="60"/>
      <c r="B47" s="60"/>
      <c r="C47" s="66"/>
      <c r="D47" s="66"/>
      <c r="E47" s="66"/>
      <c r="F47" s="66"/>
      <c r="G47" s="66"/>
      <c r="H47" s="66"/>
      <c r="I47" s="66"/>
      <c r="J47" s="66"/>
      <c r="K47" s="66"/>
      <c r="L47" s="66"/>
      <c r="M47" s="66"/>
      <c r="N47" s="66"/>
      <c r="O47" s="41"/>
      <c r="P47" s="41"/>
      <c r="Q47" s="41"/>
      <c r="R47" s="41"/>
      <c r="S47" s="41"/>
      <c r="T47" s="41"/>
      <c r="U47" s="41"/>
    </row>
    <row r="48" spans="1:21" ht="12.75" customHeight="1">
      <c r="A48" s="60"/>
      <c r="B48" s="60"/>
      <c r="C48" s="66"/>
      <c r="D48" s="66"/>
      <c r="E48" s="66"/>
      <c r="F48" s="66"/>
      <c r="G48" s="66"/>
      <c r="H48" s="66"/>
      <c r="I48" s="66"/>
      <c r="J48" s="66"/>
      <c r="K48" s="66"/>
      <c r="L48" s="66"/>
      <c r="M48" s="66"/>
      <c r="N48" s="66"/>
      <c r="O48" s="41"/>
      <c r="P48" s="41"/>
      <c r="Q48" s="41"/>
      <c r="R48" s="41"/>
      <c r="S48" s="41"/>
      <c r="T48" s="41"/>
      <c r="U48" s="41"/>
    </row>
    <row r="49" spans="1:21" ht="12.75" customHeight="1">
      <c r="A49" s="60"/>
      <c r="B49" s="60"/>
      <c r="C49" s="62"/>
      <c r="D49" s="62"/>
      <c r="E49" s="62"/>
      <c r="F49" s="62"/>
      <c r="G49" s="62"/>
      <c r="H49" s="62"/>
      <c r="I49" s="62"/>
      <c r="J49" s="62"/>
      <c r="K49" s="62"/>
      <c r="L49" s="62"/>
      <c r="M49" s="62"/>
      <c r="N49" s="62"/>
      <c r="O49" s="41"/>
      <c r="P49" s="41"/>
      <c r="Q49" s="41"/>
      <c r="R49" s="41"/>
      <c r="S49" s="41"/>
      <c r="T49" s="41"/>
      <c r="U49" s="41"/>
    </row>
    <row r="50" spans="1:21" ht="12.75" customHeight="1">
      <c r="A50" s="60"/>
      <c r="B50" s="60"/>
      <c r="C50" s="25"/>
      <c r="D50" s="25"/>
      <c r="E50" s="25"/>
      <c r="F50" s="25"/>
      <c r="G50" s="25"/>
      <c r="H50" s="25"/>
      <c r="I50" s="25"/>
      <c r="J50" s="25"/>
      <c r="K50" s="25"/>
      <c r="L50" s="25"/>
      <c r="M50" s="25"/>
      <c r="N50" s="25"/>
      <c r="O50" s="41"/>
      <c r="P50" s="41"/>
      <c r="Q50" s="41"/>
      <c r="R50" s="41"/>
      <c r="S50" s="41"/>
      <c r="T50" s="41"/>
      <c r="U50" s="41"/>
    </row>
    <row r="51" spans="1:21" ht="12.75" customHeight="1">
      <c r="A51" s="28"/>
      <c r="B51" s="28"/>
      <c r="C51" s="38"/>
      <c r="D51" s="38"/>
      <c r="E51" s="38"/>
      <c r="F51" s="38"/>
      <c r="G51" s="38"/>
      <c r="H51" s="38"/>
      <c r="I51" s="38"/>
      <c r="J51" s="38"/>
      <c r="K51" s="38"/>
      <c r="L51" s="38"/>
      <c r="M51" s="38"/>
      <c r="N51" s="38"/>
      <c r="O51" s="41"/>
      <c r="P51" s="41"/>
      <c r="Q51" s="41"/>
      <c r="R51" s="41"/>
      <c r="S51" s="41"/>
      <c r="T51" s="41"/>
      <c r="U51" s="41"/>
    </row>
    <row r="52" spans="1:21" ht="12.75" customHeight="1">
      <c r="A52" s="60"/>
      <c r="B52" s="60"/>
      <c r="C52" s="36"/>
      <c r="D52" s="36"/>
      <c r="E52" s="36"/>
      <c r="F52" s="36"/>
      <c r="G52" s="36"/>
      <c r="H52" s="36"/>
      <c r="I52" s="36"/>
      <c r="J52" s="36"/>
      <c r="K52" s="36"/>
      <c r="L52" s="36"/>
      <c r="M52" s="36"/>
      <c r="N52" s="36"/>
      <c r="O52" s="41"/>
      <c r="P52" s="41"/>
      <c r="Q52" s="41"/>
      <c r="R52" s="41"/>
      <c r="S52" s="41"/>
      <c r="T52" s="41"/>
      <c r="U52" s="41"/>
    </row>
    <row r="53" spans="1:21" ht="12.75" customHeight="1">
      <c r="A53" s="60"/>
      <c r="B53" s="60"/>
      <c r="C53" s="36"/>
      <c r="D53" s="36"/>
      <c r="E53" s="36"/>
      <c r="F53" s="36"/>
      <c r="G53" s="36"/>
      <c r="H53" s="36"/>
      <c r="I53" s="36"/>
      <c r="J53" s="36"/>
      <c r="K53" s="36"/>
      <c r="L53" s="36"/>
      <c r="M53" s="36"/>
      <c r="N53" s="36"/>
      <c r="O53" s="41"/>
      <c r="P53" s="41"/>
      <c r="Q53" s="41"/>
      <c r="R53" s="41"/>
      <c r="S53" s="41"/>
      <c r="T53" s="41"/>
      <c r="U53" s="41"/>
    </row>
    <row r="54" spans="1:21" ht="12.75" customHeight="1">
      <c r="A54" s="60"/>
      <c r="B54" s="60"/>
      <c r="C54" s="25"/>
      <c r="D54" s="25"/>
      <c r="E54" s="25"/>
      <c r="F54" s="25"/>
      <c r="G54" s="25"/>
      <c r="H54" s="25"/>
      <c r="I54" s="25"/>
      <c r="J54" s="25"/>
      <c r="K54" s="25"/>
      <c r="L54" s="25"/>
      <c r="M54" s="25"/>
      <c r="N54" s="25"/>
      <c r="O54" s="41"/>
      <c r="P54" s="41"/>
      <c r="Q54" s="41"/>
      <c r="R54" s="41"/>
      <c r="S54" s="41"/>
      <c r="T54" s="41"/>
      <c r="U54" s="41"/>
    </row>
    <row r="55" spans="1:21" ht="12.75" customHeight="1">
      <c r="A55" s="28"/>
      <c r="B55" s="28"/>
      <c r="C55" s="38"/>
      <c r="D55" s="38"/>
      <c r="E55" s="38"/>
      <c r="F55" s="38"/>
      <c r="G55" s="38"/>
      <c r="H55" s="38"/>
      <c r="I55" s="38"/>
      <c r="J55" s="38"/>
      <c r="K55" s="38"/>
      <c r="L55" s="38"/>
      <c r="M55" s="38"/>
      <c r="N55" s="38"/>
      <c r="O55" s="41"/>
      <c r="P55" s="41"/>
      <c r="Q55" s="41"/>
      <c r="R55" s="41"/>
      <c r="S55" s="41"/>
      <c r="T55" s="41"/>
      <c r="U55" s="41"/>
    </row>
    <row r="56" spans="1:21" ht="12.75" customHeight="1">
      <c r="A56" s="82"/>
      <c r="B56" s="82"/>
      <c r="C56" s="38"/>
      <c r="D56" s="38"/>
      <c r="E56" s="38"/>
      <c r="F56" s="38"/>
      <c r="G56" s="38"/>
      <c r="H56" s="38"/>
      <c r="I56" s="38"/>
      <c r="J56" s="38"/>
      <c r="K56" s="38"/>
      <c r="L56" s="38"/>
      <c r="M56" s="38"/>
      <c r="N56" s="38"/>
      <c r="O56" s="41"/>
      <c r="P56" s="41"/>
      <c r="Q56" s="41"/>
      <c r="R56" s="41"/>
      <c r="S56" s="41"/>
      <c r="T56" s="41"/>
      <c r="U56" s="41"/>
    </row>
    <row r="57" spans="1:21" ht="12.75" customHeight="1">
      <c r="A57" s="82"/>
      <c r="B57" s="82"/>
      <c r="C57" s="38"/>
      <c r="D57" s="38"/>
      <c r="E57" s="38"/>
      <c r="F57" s="38"/>
      <c r="G57" s="38"/>
      <c r="H57" s="38"/>
      <c r="I57" s="38"/>
      <c r="J57" s="38"/>
      <c r="K57" s="38"/>
      <c r="L57" s="38"/>
      <c r="M57" s="38"/>
      <c r="N57" s="38"/>
      <c r="O57" s="41"/>
      <c r="P57" s="41"/>
      <c r="Q57" s="41"/>
      <c r="R57" s="41"/>
      <c r="S57" s="41"/>
      <c r="T57" s="41"/>
      <c r="U57" s="41"/>
    </row>
    <row r="58" spans="1:21" ht="12.75" customHeight="1">
      <c r="A58" s="25"/>
      <c r="B58" s="25"/>
      <c r="C58" s="25"/>
      <c r="D58" s="25"/>
      <c r="E58" s="25"/>
      <c r="F58" s="25"/>
      <c r="G58" s="25"/>
      <c r="H58" s="25"/>
      <c r="I58" s="25"/>
      <c r="J58" s="25"/>
      <c r="K58" s="25"/>
      <c r="L58" s="25"/>
      <c r="M58" s="25"/>
      <c r="N58" s="25"/>
      <c r="O58" s="41"/>
      <c r="P58" s="41"/>
      <c r="Q58" s="41"/>
      <c r="R58" s="41"/>
      <c r="S58" s="41"/>
      <c r="T58" s="41"/>
      <c r="U58" s="41"/>
    </row>
    <row r="59" spans="1:21" ht="12.75" customHeight="1">
      <c r="A59" s="62"/>
      <c r="B59" s="62"/>
      <c r="C59" s="38"/>
      <c r="D59" s="38"/>
      <c r="E59" s="38"/>
      <c r="F59" s="38"/>
      <c r="G59" s="38"/>
      <c r="H59" s="38"/>
      <c r="I59" s="38"/>
      <c r="J59" s="38"/>
      <c r="K59" s="38"/>
      <c r="L59" s="38"/>
      <c r="M59" s="38"/>
      <c r="N59" s="38"/>
      <c r="O59" s="41"/>
      <c r="P59" s="41"/>
      <c r="Q59" s="41"/>
      <c r="R59" s="41"/>
      <c r="S59" s="41"/>
      <c r="T59" s="41"/>
      <c r="U59" s="41"/>
    </row>
    <row r="60" spans="1:21" ht="12.75" customHeight="1">
      <c r="A60" s="93"/>
      <c r="B60" s="93"/>
      <c r="C60" s="38"/>
      <c r="D60" s="38"/>
      <c r="E60" s="38"/>
      <c r="F60" s="38"/>
      <c r="G60" s="38"/>
      <c r="H60" s="38"/>
      <c r="I60" s="38"/>
      <c r="J60" s="38"/>
      <c r="K60" s="38"/>
      <c r="L60" s="38"/>
      <c r="M60" s="38"/>
      <c r="N60" s="38"/>
      <c r="O60" s="41"/>
      <c r="P60" s="41"/>
      <c r="Q60" s="41"/>
      <c r="R60" s="41"/>
      <c r="S60" s="41"/>
      <c r="T60" s="41"/>
      <c r="U60" s="41"/>
    </row>
    <row r="61" spans="1:21" ht="12.75" customHeight="1">
      <c r="A61" s="94"/>
      <c r="B61" s="94"/>
      <c r="C61" s="38"/>
      <c r="D61" s="38"/>
      <c r="E61" s="38"/>
      <c r="F61" s="38"/>
      <c r="G61" s="38"/>
      <c r="H61" s="38"/>
      <c r="I61" s="38"/>
      <c r="J61" s="38"/>
      <c r="K61" s="38"/>
      <c r="L61" s="38"/>
      <c r="M61" s="38"/>
      <c r="N61" s="38"/>
      <c r="O61" s="41"/>
      <c r="P61" s="41"/>
      <c r="Q61" s="41"/>
      <c r="R61" s="41"/>
      <c r="S61" s="41"/>
      <c r="T61" s="41"/>
      <c r="U61" s="41"/>
    </row>
    <row r="62" spans="1:21" ht="12.75" customHeight="1">
      <c r="A62" s="95"/>
      <c r="B62" s="95"/>
      <c r="C62" s="99"/>
      <c r="D62" s="99"/>
      <c r="E62" s="99"/>
      <c r="F62" s="99"/>
      <c r="G62" s="99"/>
      <c r="H62" s="99"/>
      <c r="I62" s="99"/>
      <c r="J62" s="99"/>
      <c r="K62" s="99"/>
      <c r="L62" s="99"/>
      <c r="M62" s="99"/>
      <c r="N62" s="99"/>
      <c r="O62" s="65"/>
      <c r="P62" s="65"/>
      <c r="Q62" s="65"/>
      <c r="R62" s="65"/>
      <c r="S62" s="65"/>
      <c r="T62" s="65"/>
      <c r="U62" s="65"/>
    </row>
    <row r="63" spans="1:21" ht="12.75" customHeight="1">
      <c r="A63" s="92"/>
      <c r="B63" s="92"/>
      <c r="C63" s="92"/>
      <c r="D63" s="92"/>
      <c r="E63" s="92"/>
      <c r="F63" s="92"/>
      <c r="G63" s="92"/>
      <c r="H63" s="92"/>
      <c r="I63" s="92"/>
      <c r="J63" s="92"/>
      <c r="K63" s="92"/>
      <c r="L63" s="92"/>
      <c r="M63" s="92"/>
      <c r="N63" s="92"/>
      <c r="O63" s="92"/>
      <c r="P63" s="92"/>
      <c r="Q63" s="92"/>
      <c r="R63" s="92"/>
      <c r="S63" s="92"/>
      <c r="T63" s="92"/>
      <c r="U63" s="92"/>
    </row>
    <row r="64" spans="1:21" ht="12.75" customHeight="1">
      <c r="A64" s="28"/>
      <c r="B64" s="28"/>
      <c r="C64" s="25"/>
      <c r="D64" s="25"/>
      <c r="E64" s="25"/>
      <c r="F64" s="25"/>
      <c r="G64" s="25"/>
      <c r="H64" s="25"/>
      <c r="I64" s="25"/>
      <c r="J64" s="25"/>
      <c r="K64" s="25"/>
      <c r="L64" s="25"/>
      <c r="M64" s="25"/>
      <c r="N64" s="25"/>
      <c r="O64" s="25"/>
      <c r="P64" s="25"/>
      <c r="Q64" s="25"/>
      <c r="R64" s="25"/>
      <c r="S64" s="25"/>
      <c r="T64" s="25"/>
      <c r="U64" s="25"/>
    </row>
    <row r="65" spans="1:21" ht="12.75" customHeight="1">
      <c r="A65" s="60"/>
      <c r="B65" s="60"/>
      <c r="C65" s="38"/>
      <c r="D65" s="38"/>
      <c r="E65" s="38"/>
      <c r="F65" s="38"/>
      <c r="G65" s="38"/>
      <c r="H65" s="38"/>
      <c r="I65" s="38"/>
      <c r="J65" s="38"/>
      <c r="K65" s="38"/>
      <c r="L65" s="38"/>
      <c r="M65" s="38"/>
      <c r="N65" s="38"/>
      <c r="O65" s="41"/>
      <c r="P65" s="41"/>
      <c r="Q65" s="41"/>
      <c r="R65" s="41"/>
      <c r="S65" s="41"/>
      <c r="T65" s="41"/>
      <c r="U65" s="41"/>
    </row>
    <row r="66" spans="1:21" ht="12.75" customHeight="1">
      <c r="A66" s="60"/>
      <c r="B66" s="60"/>
      <c r="C66" s="38"/>
      <c r="D66" s="38"/>
      <c r="E66" s="38"/>
      <c r="F66" s="38"/>
      <c r="G66" s="38"/>
      <c r="H66" s="38"/>
      <c r="I66" s="38"/>
      <c r="J66" s="38"/>
      <c r="K66" s="38"/>
      <c r="L66" s="38"/>
      <c r="M66" s="38"/>
      <c r="N66" s="38"/>
      <c r="O66" s="41"/>
      <c r="P66" s="41"/>
      <c r="Q66" s="41"/>
      <c r="R66" s="41"/>
      <c r="S66" s="41"/>
      <c r="T66" s="41"/>
      <c r="U66" s="41"/>
    </row>
    <row r="67" spans="1:21" ht="12.75" customHeight="1">
      <c r="A67" s="60"/>
      <c r="B67" s="60"/>
      <c r="C67" s="38"/>
      <c r="D67" s="38"/>
      <c r="E67" s="38"/>
      <c r="F67" s="38"/>
      <c r="G67" s="38"/>
      <c r="H67" s="38"/>
      <c r="I67" s="38"/>
      <c r="J67" s="38"/>
      <c r="K67" s="38"/>
      <c r="L67" s="38"/>
      <c r="M67" s="38"/>
      <c r="N67" s="38"/>
      <c r="O67" s="41"/>
      <c r="P67" s="41"/>
      <c r="Q67" s="41"/>
      <c r="R67" s="41"/>
      <c r="S67" s="41"/>
      <c r="T67" s="41"/>
      <c r="U67" s="41"/>
    </row>
    <row r="68" spans="1:21" ht="12.75" customHeight="1">
      <c r="A68" s="60"/>
      <c r="B68" s="60"/>
      <c r="C68" s="38"/>
      <c r="D68" s="38"/>
      <c r="E68" s="38"/>
      <c r="F68" s="38"/>
      <c r="G68" s="38"/>
      <c r="H68" s="38"/>
      <c r="I68" s="38"/>
      <c r="J68" s="38"/>
      <c r="K68" s="38"/>
      <c r="L68" s="38"/>
      <c r="M68" s="38"/>
      <c r="N68" s="38"/>
      <c r="O68" s="41"/>
      <c r="P68" s="41"/>
      <c r="Q68" s="41"/>
      <c r="R68" s="41"/>
      <c r="S68" s="41"/>
      <c r="T68" s="41"/>
      <c r="U68" s="41"/>
    </row>
    <row r="69" spans="1:21" ht="12.75" customHeight="1">
      <c r="A69" s="60"/>
      <c r="B69" s="60"/>
      <c r="C69" s="25"/>
      <c r="D69" s="25"/>
      <c r="E69" s="25"/>
      <c r="F69" s="25"/>
      <c r="G69" s="25"/>
      <c r="H69" s="25"/>
      <c r="I69" s="25"/>
      <c r="J69" s="25"/>
      <c r="K69" s="25"/>
      <c r="L69" s="25"/>
      <c r="M69" s="25"/>
      <c r="N69" s="25"/>
      <c r="O69" s="41"/>
      <c r="P69" s="41"/>
      <c r="Q69" s="41"/>
      <c r="R69" s="41"/>
      <c r="S69" s="41"/>
      <c r="T69" s="41"/>
      <c r="U69" s="41"/>
    </row>
    <row r="70" spans="1:21" ht="12.75" customHeight="1">
      <c r="A70" s="28"/>
      <c r="B70" s="28"/>
      <c r="C70" s="25"/>
      <c r="D70" s="25"/>
      <c r="E70" s="25"/>
      <c r="F70" s="25"/>
      <c r="G70" s="25"/>
      <c r="H70" s="25"/>
      <c r="I70" s="25"/>
      <c r="J70" s="25"/>
      <c r="K70" s="25"/>
      <c r="L70" s="25"/>
      <c r="M70" s="25"/>
      <c r="N70" s="25"/>
      <c r="O70" s="41"/>
      <c r="P70" s="41"/>
      <c r="Q70" s="41"/>
      <c r="R70" s="41"/>
      <c r="S70" s="41"/>
      <c r="T70" s="41"/>
      <c r="U70" s="41"/>
    </row>
    <row r="71" spans="1:21" ht="12.75" customHeight="1">
      <c r="A71" s="60"/>
      <c r="B71" s="60"/>
      <c r="C71" s="38"/>
      <c r="D71" s="38"/>
      <c r="E71" s="38"/>
      <c r="F71" s="38"/>
      <c r="G71" s="38"/>
      <c r="H71" s="38"/>
      <c r="I71" s="38"/>
      <c r="J71" s="38"/>
      <c r="K71" s="38"/>
      <c r="L71" s="38"/>
      <c r="M71" s="38"/>
      <c r="N71" s="38"/>
      <c r="O71" s="41"/>
      <c r="P71" s="41"/>
      <c r="Q71" s="41"/>
      <c r="R71" s="41"/>
      <c r="S71" s="41"/>
      <c r="T71" s="41"/>
      <c r="U71" s="41"/>
    </row>
    <row r="72" spans="1:21" ht="12.75" customHeight="1">
      <c r="A72" s="60"/>
      <c r="B72" s="60"/>
      <c r="C72" s="36"/>
      <c r="D72" s="36"/>
      <c r="E72" s="36"/>
      <c r="F72" s="36"/>
      <c r="G72" s="36"/>
      <c r="H72" s="36"/>
      <c r="I72" s="36"/>
      <c r="J72" s="36"/>
      <c r="K72" s="36"/>
      <c r="L72" s="36"/>
      <c r="M72" s="36"/>
      <c r="N72" s="36"/>
      <c r="O72" s="41"/>
      <c r="P72" s="41"/>
      <c r="Q72" s="41"/>
      <c r="R72" s="41"/>
      <c r="S72" s="41"/>
      <c r="T72" s="41"/>
      <c r="U72" s="41"/>
    </row>
    <row r="73" spans="1:21" ht="12.75" customHeight="1">
      <c r="A73" s="60"/>
      <c r="B73" s="60"/>
      <c r="C73" s="36"/>
      <c r="D73" s="36"/>
      <c r="E73" s="36"/>
      <c r="F73" s="36"/>
      <c r="G73" s="36"/>
      <c r="H73" s="36"/>
      <c r="I73" s="36"/>
      <c r="J73" s="36"/>
      <c r="K73" s="36"/>
      <c r="L73" s="36"/>
      <c r="M73" s="36"/>
      <c r="N73" s="36"/>
      <c r="O73" s="41"/>
      <c r="P73" s="41"/>
      <c r="Q73" s="41"/>
      <c r="R73" s="41"/>
      <c r="S73" s="41"/>
      <c r="T73" s="41"/>
      <c r="U73" s="41"/>
    </row>
    <row r="74" spans="1:21" ht="12.75" customHeight="1">
      <c r="A74" s="28"/>
      <c r="B74" s="28"/>
      <c r="C74" s="25"/>
      <c r="D74" s="25"/>
      <c r="E74" s="25"/>
      <c r="F74" s="25"/>
      <c r="G74" s="25"/>
      <c r="H74" s="25"/>
      <c r="I74" s="25"/>
      <c r="J74" s="25"/>
      <c r="K74" s="25"/>
      <c r="L74" s="25"/>
      <c r="M74" s="25"/>
      <c r="N74" s="25"/>
      <c r="O74" s="41"/>
      <c r="P74" s="41"/>
      <c r="Q74" s="41"/>
      <c r="R74" s="41"/>
      <c r="S74" s="41"/>
      <c r="T74" s="41"/>
      <c r="U74" s="41"/>
    </row>
    <row r="75" spans="1:21" ht="12.75" customHeight="1">
      <c r="A75" s="82"/>
      <c r="B75" s="82"/>
      <c r="C75" s="38"/>
      <c r="D75" s="38"/>
      <c r="E75" s="38"/>
      <c r="F75" s="38"/>
      <c r="G75" s="38"/>
      <c r="H75" s="38"/>
      <c r="I75" s="38"/>
      <c r="J75" s="38"/>
      <c r="K75" s="38"/>
      <c r="L75" s="38"/>
      <c r="M75" s="38"/>
      <c r="N75" s="38"/>
      <c r="O75" s="41"/>
      <c r="P75" s="41"/>
      <c r="Q75" s="41"/>
      <c r="R75" s="41"/>
      <c r="S75" s="41"/>
      <c r="T75" s="41"/>
      <c r="U75" s="41"/>
    </row>
    <row r="76" spans="1:21" ht="12.75" customHeight="1">
      <c r="A76" s="82"/>
      <c r="B76" s="82"/>
      <c r="C76" s="38"/>
      <c r="D76" s="38"/>
      <c r="E76" s="38"/>
      <c r="F76" s="38"/>
      <c r="G76" s="38"/>
      <c r="H76" s="38"/>
      <c r="I76" s="38"/>
      <c r="J76" s="38"/>
      <c r="K76" s="38"/>
      <c r="L76" s="38"/>
      <c r="M76" s="38"/>
      <c r="N76" s="38"/>
      <c r="O76" s="41"/>
      <c r="P76" s="41"/>
      <c r="Q76" s="41"/>
      <c r="R76" s="41"/>
      <c r="S76" s="41"/>
      <c r="T76" s="41"/>
      <c r="U76" s="41"/>
    </row>
    <row r="77" spans="1:21" ht="12.75" customHeight="1">
      <c r="A77" s="25"/>
      <c r="B77" s="25"/>
      <c r="C77" s="38"/>
      <c r="D77" s="38"/>
      <c r="E77" s="38"/>
      <c r="F77" s="38"/>
      <c r="G77" s="38"/>
      <c r="H77" s="38"/>
      <c r="I77" s="38"/>
      <c r="J77" s="38"/>
      <c r="K77" s="38"/>
      <c r="L77" s="38"/>
      <c r="M77" s="38"/>
      <c r="N77" s="38"/>
      <c r="O77" s="41"/>
      <c r="P77" s="41"/>
      <c r="Q77" s="41"/>
      <c r="R77" s="41"/>
      <c r="S77" s="41"/>
      <c r="T77" s="41"/>
      <c r="U77" s="41"/>
    </row>
    <row r="78" spans="1:21" ht="12.75" customHeight="1">
      <c r="A78" s="62"/>
      <c r="B78" s="62"/>
      <c r="C78" s="38"/>
      <c r="D78" s="38"/>
      <c r="E78" s="38"/>
      <c r="F78" s="38"/>
      <c r="G78" s="38"/>
      <c r="H78" s="38"/>
      <c r="I78" s="38"/>
      <c r="J78" s="38"/>
      <c r="K78" s="38"/>
      <c r="L78" s="38"/>
      <c r="M78" s="38"/>
      <c r="N78" s="38"/>
      <c r="O78" s="41"/>
      <c r="P78" s="41"/>
      <c r="Q78" s="41"/>
      <c r="R78" s="41"/>
      <c r="S78" s="41"/>
      <c r="T78" s="41"/>
      <c r="U78" s="41"/>
    </row>
    <row r="79" spans="1:21" ht="12.75" customHeight="1">
      <c r="A79" s="93"/>
      <c r="B79" s="93"/>
      <c r="C79" s="38"/>
      <c r="D79" s="38"/>
      <c r="E79" s="38"/>
      <c r="F79" s="38"/>
      <c r="G79" s="38"/>
      <c r="H79" s="38"/>
      <c r="I79" s="38"/>
      <c r="J79" s="38"/>
      <c r="K79" s="38"/>
      <c r="L79" s="38"/>
      <c r="M79" s="38"/>
      <c r="N79" s="38"/>
      <c r="O79" s="41"/>
      <c r="P79" s="41"/>
      <c r="Q79" s="41"/>
      <c r="R79" s="41"/>
      <c r="S79" s="41"/>
      <c r="T79" s="41"/>
      <c r="U79" s="41"/>
    </row>
    <row r="80" spans="1:21" ht="12.75" customHeight="1">
      <c r="A80" s="94"/>
      <c r="B80" s="94"/>
      <c r="C80" s="38"/>
      <c r="D80" s="38"/>
      <c r="E80" s="38"/>
      <c r="F80" s="38"/>
      <c r="G80" s="38"/>
      <c r="H80" s="38"/>
      <c r="I80" s="38"/>
      <c r="J80" s="38"/>
      <c r="K80" s="38"/>
      <c r="L80" s="38"/>
      <c r="M80" s="38"/>
      <c r="N80" s="38"/>
      <c r="O80" s="41"/>
      <c r="P80" s="41"/>
      <c r="Q80" s="41"/>
      <c r="R80" s="41"/>
      <c r="S80" s="41"/>
      <c r="T80" s="41"/>
      <c r="U80" s="41"/>
    </row>
    <row r="81" spans="1:21" ht="12.75" customHeight="1">
      <c r="A81" s="95"/>
      <c r="B81" s="95"/>
      <c r="C81" s="99"/>
      <c r="D81" s="99"/>
      <c r="E81" s="99"/>
      <c r="F81" s="99"/>
      <c r="G81" s="99"/>
      <c r="H81" s="99"/>
      <c r="I81" s="99"/>
      <c r="J81" s="99"/>
      <c r="K81" s="99"/>
      <c r="L81" s="99"/>
      <c r="M81" s="99"/>
      <c r="N81" s="99"/>
      <c r="O81" s="41"/>
      <c r="P81" s="41"/>
      <c r="Q81" s="41"/>
      <c r="R81" s="41"/>
      <c r="S81" s="41"/>
      <c r="T81" s="41"/>
      <c r="U81" s="41"/>
    </row>
    <row r="82" spans="1:21" ht="12.75" customHeight="1">
      <c r="A82" s="92"/>
      <c r="B82" s="92"/>
      <c r="C82" s="92"/>
      <c r="D82" s="92"/>
      <c r="E82" s="92"/>
      <c r="F82" s="92"/>
      <c r="G82" s="92"/>
      <c r="H82" s="92"/>
      <c r="I82" s="92"/>
      <c r="J82" s="92"/>
      <c r="K82" s="92"/>
      <c r="L82" s="92"/>
      <c r="M82" s="92"/>
      <c r="N82" s="92"/>
      <c r="O82" s="92"/>
      <c r="P82" s="92"/>
      <c r="Q82" s="92"/>
      <c r="R82" s="92"/>
      <c r="S82" s="92"/>
      <c r="T82" s="92"/>
      <c r="U82" s="92"/>
    </row>
    <row r="83" spans="1:21" ht="12.75" customHeight="1">
      <c r="A83" s="28"/>
      <c r="B83" s="28"/>
      <c r="C83" s="25"/>
      <c r="D83" s="25"/>
      <c r="E83" s="25"/>
      <c r="F83" s="25"/>
      <c r="G83" s="25"/>
      <c r="H83" s="25"/>
      <c r="I83" s="25"/>
      <c r="J83" s="25"/>
      <c r="K83" s="25"/>
      <c r="L83" s="25"/>
      <c r="M83" s="25"/>
      <c r="N83" s="25"/>
      <c r="O83" s="94"/>
      <c r="P83" s="94"/>
      <c r="Q83" s="94"/>
      <c r="R83" s="94"/>
      <c r="S83" s="94"/>
      <c r="T83" s="94"/>
      <c r="U83" s="94"/>
    </row>
    <row r="84" spans="1:21" ht="12.75" customHeight="1">
      <c r="A84" s="60"/>
      <c r="B84" s="60"/>
      <c r="C84" s="39"/>
      <c r="D84" s="39"/>
      <c r="E84" s="39"/>
      <c r="F84" s="39"/>
      <c r="G84" s="39"/>
      <c r="H84" s="39"/>
      <c r="I84" s="39"/>
      <c r="J84" s="39"/>
      <c r="K84" s="39"/>
      <c r="L84" s="39"/>
      <c r="M84" s="39"/>
      <c r="N84" s="39"/>
      <c r="O84" s="96"/>
      <c r="P84" s="96"/>
      <c r="Q84" s="96"/>
      <c r="R84" s="96"/>
      <c r="S84" s="96"/>
      <c r="T84" s="96"/>
      <c r="U84" s="96"/>
    </row>
    <row r="85" spans="1:21" ht="12.75" customHeight="1">
      <c r="A85" s="60"/>
      <c r="B85" s="60"/>
      <c r="C85" s="39"/>
      <c r="D85" s="39"/>
      <c r="E85" s="39"/>
      <c r="F85" s="39"/>
      <c r="G85" s="39"/>
      <c r="H85" s="39"/>
      <c r="I85" s="39"/>
      <c r="J85" s="39"/>
      <c r="K85" s="39"/>
      <c r="L85" s="39"/>
      <c r="M85" s="39"/>
      <c r="N85" s="39"/>
      <c r="O85" s="96"/>
      <c r="P85" s="96"/>
      <c r="Q85" s="96"/>
      <c r="R85" s="96"/>
      <c r="S85" s="96"/>
      <c r="T85" s="96"/>
      <c r="U85" s="96"/>
    </row>
    <row r="86" spans="1:21" ht="12.75" customHeight="1">
      <c r="A86" s="60"/>
      <c r="B86" s="60"/>
      <c r="C86" s="39"/>
      <c r="D86" s="39"/>
      <c r="E86" s="39"/>
      <c r="F86" s="39"/>
      <c r="G86" s="39"/>
      <c r="H86" s="39"/>
      <c r="I86" s="39"/>
      <c r="J86" s="39"/>
      <c r="K86" s="39"/>
      <c r="L86" s="39"/>
      <c r="M86" s="39"/>
      <c r="N86" s="39"/>
      <c r="O86" s="96"/>
      <c r="P86" s="96"/>
      <c r="Q86" s="96"/>
      <c r="R86" s="96"/>
      <c r="S86" s="96"/>
      <c r="T86" s="96"/>
      <c r="U86" s="96"/>
    </row>
    <row r="87" spans="1:21" ht="12.75" customHeight="1">
      <c r="A87" s="60"/>
      <c r="B87" s="60"/>
      <c r="C87" s="39"/>
      <c r="D87" s="39"/>
      <c r="E87" s="39"/>
      <c r="F87" s="39"/>
      <c r="G87" s="39"/>
      <c r="H87" s="39"/>
      <c r="I87" s="39"/>
      <c r="J87" s="39"/>
      <c r="K87" s="39"/>
      <c r="L87" s="39"/>
      <c r="M87" s="39"/>
      <c r="N87" s="39"/>
      <c r="O87" s="96"/>
      <c r="P87" s="96"/>
      <c r="Q87" s="96"/>
      <c r="R87" s="96"/>
      <c r="S87" s="96"/>
      <c r="T87" s="96"/>
      <c r="U87" s="96"/>
    </row>
    <row r="88" spans="1:21" ht="12.75" customHeight="1">
      <c r="A88" s="60"/>
      <c r="B88" s="60"/>
      <c r="C88" s="64"/>
      <c r="D88" s="64"/>
      <c r="E88" s="64"/>
      <c r="F88" s="64"/>
      <c r="G88" s="64"/>
      <c r="H88" s="64"/>
      <c r="I88" s="64"/>
      <c r="J88" s="64"/>
      <c r="K88" s="64"/>
      <c r="L88" s="64"/>
      <c r="M88" s="64"/>
      <c r="N88" s="64"/>
      <c r="O88" s="96"/>
      <c r="P88" s="96"/>
      <c r="Q88" s="96"/>
      <c r="R88" s="96"/>
      <c r="S88" s="96"/>
      <c r="T88" s="96"/>
      <c r="U88" s="96"/>
    </row>
    <row r="89" spans="1:21" ht="12.75" customHeight="1">
      <c r="A89" s="28"/>
      <c r="B89" s="28"/>
      <c r="C89" s="64"/>
      <c r="D89" s="64"/>
      <c r="E89" s="64"/>
      <c r="F89" s="64"/>
      <c r="G89" s="64"/>
      <c r="H89" s="64"/>
      <c r="I89" s="64"/>
      <c r="J89" s="64"/>
      <c r="K89" s="64"/>
      <c r="L89" s="64"/>
      <c r="M89" s="64"/>
      <c r="N89" s="64"/>
      <c r="O89" s="96"/>
      <c r="P89" s="96"/>
      <c r="Q89" s="96"/>
      <c r="R89" s="96"/>
      <c r="S89" s="96"/>
      <c r="T89" s="96"/>
      <c r="U89" s="96"/>
    </row>
    <row r="90" spans="1:21" ht="12.75" customHeight="1">
      <c r="A90" s="82"/>
      <c r="B90" s="82"/>
      <c r="C90" s="39"/>
      <c r="D90" s="39"/>
      <c r="E90" s="39"/>
      <c r="F90" s="39"/>
      <c r="G90" s="39"/>
      <c r="H90" s="39"/>
      <c r="I90" s="39"/>
      <c r="J90" s="39"/>
      <c r="K90" s="39"/>
      <c r="L90" s="39"/>
      <c r="M90" s="39"/>
      <c r="N90" s="39"/>
      <c r="O90" s="96"/>
      <c r="P90" s="96"/>
      <c r="Q90" s="96"/>
      <c r="R90" s="96"/>
      <c r="S90" s="96"/>
      <c r="T90" s="96"/>
      <c r="U90" s="96"/>
    </row>
    <row r="91" spans="1:21" ht="12.75" customHeight="1">
      <c r="A91" s="82"/>
      <c r="B91" s="82"/>
      <c r="C91" s="39"/>
      <c r="D91" s="39"/>
      <c r="E91" s="39"/>
      <c r="F91" s="39"/>
      <c r="G91" s="39"/>
      <c r="H91" s="39"/>
      <c r="I91" s="39"/>
      <c r="J91" s="39"/>
      <c r="K91" s="39"/>
      <c r="L91" s="39"/>
      <c r="M91" s="39"/>
      <c r="N91" s="39"/>
      <c r="O91" s="96"/>
      <c r="P91" s="96"/>
      <c r="Q91" s="96"/>
      <c r="R91" s="96"/>
      <c r="S91" s="96"/>
      <c r="T91" s="96"/>
      <c r="U91" s="96"/>
    </row>
    <row r="92" spans="1:21" ht="12.75" customHeight="1">
      <c r="A92" s="25"/>
      <c r="B92" s="25"/>
      <c r="C92" s="64"/>
      <c r="D92" s="64"/>
      <c r="E92" s="64"/>
      <c r="F92" s="64"/>
      <c r="G92" s="64"/>
      <c r="H92" s="64"/>
      <c r="I92" s="64"/>
      <c r="J92" s="64"/>
      <c r="K92" s="64"/>
      <c r="L92" s="64"/>
      <c r="M92" s="64"/>
      <c r="N92" s="64"/>
      <c r="O92" s="96"/>
      <c r="P92" s="96"/>
      <c r="Q92" s="96"/>
      <c r="R92" s="96"/>
      <c r="S92" s="96"/>
      <c r="T92" s="96"/>
      <c r="U92" s="96"/>
    </row>
    <row r="93" spans="1:21" ht="12.75" customHeight="1">
      <c r="A93" s="30"/>
      <c r="B93" s="30"/>
      <c r="C93" s="39"/>
      <c r="D93" s="39"/>
      <c r="E93" s="39"/>
      <c r="F93" s="39"/>
      <c r="G93" s="39"/>
      <c r="H93" s="39"/>
      <c r="I93" s="39"/>
      <c r="J93" s="39"/>
      <c r="K93" s="39"/>
      <c r="L93" s="39"/>
      <c r="M93" s="39"/>
      <c r="N93" s="39"/>
      <c r="O93" s="96"/>
      <c r="P93" s="96"/>
      <c r="Q93" s="96"/>
      <c r="R93" s="96"/>
      <c r="S93" s="96"/>
      <c r="T93" s="96"/>
      <c r="U93" s="96"/>
    </row>
    <row r="94" spans="1:21" ht="12.75" customHeight="1">
      <c r="A94" s="93"/>
      <c r="B94" s="93"/>
      <c r="C94" s="39"/>
      <c r="D94" s="39"/>
      <c r="E94" s="39"/>
      <c r="F94" s="39"/>
      <c r="G94" s="39"/>
      <c r="H94" s="39"/>
      <c r="I94" s="39"/>
      <c r="J94" s="39"/>
      <c r="K94" s="39"/>
      <c r="L94" s="39"/>
      <c r="M94" s="39"/>
      <c r="N94" s="39"/>
      <c r="O94" s="96"/>
      <c r="P94" s="96"/>
      <c r="Q94" s="96"/>
      <c r="R94" s="96"/>
      <c r="S94" s="96"/>
      <c r="T94" s="96"/>
      <c r="U94" s="96"/>
    </row>
    <row r="95" spans="1:21" ht="12.75" customHeight="1">
      <c r="A95" s="94"/>
      <c r="B95" s="94"/>
      <c r="C95" s="39"/>
      <c r="D95" s="39"/>
      <c r="E95" s="39"/>
      <c r="F95" s="39"/>
      <c r="G95" s="39"/>
      <c r="H95" s="39"/>
      <c r="I95" s="39"/>
      <c r="J95" s="39"/>
      <c r="K95" s="39"/>
      <c r="L95" s="39"/>
      <c r="M95" s="39"/>
      <c r="N95" s="39"/>
      <c r="O95" s="96"/>
      <c r="P95" s="96"/>
      <c r="Q95" s="96"/>
      <c r="R95" s="96"/>
      <c r="S95" s="96"/>
      <c r="T95" s="96"/>
      <c r="U95" s="96"/>
    </row>
    <row r="96" spans="1:21" ht="12.75" customHeight="1">
      <c r="A96" s="95"/>
      <c r="B96" s="95"/>
      <c r="C96" s="100"/>
      <c r="D96" s="100"/>
      <c r="E96" s="100"/>
      <c r="F96" s="100"/>
      <c r="G96" s="100"/>
      <c r="H96" s="100"/>
      <c r="I96" s="100"/>
      <c r="J96" s="100"/>
      <c r="K96" s="100"/>
      <c r="L96" s="100"/>
      <c r="M96" s="100"/>
      <c r="N96" s="100"/>
      <c r="O96" s="101"/>
      <c r="P96" s="101"/>
      <c r="Q96" s="101"/>
      <c r="R96" s="101"/>
      <c r="S96" s="101"/>
      <c r="T96" s="101"/>
      <c r="U96" s="101"/>
    </row>
    <row r="97" spans="1:21" ht="12.75" customHeight="1">
      <c r="A97" s="92"/>
      <c r="B97" s="92"/>
      <c r="C97" s="92"/>
      <c r="D97" s="92"/>
      <c r="E97" s="92"/>
      <c r="F97" s="92"/>
      <c r="G97" s="92"/>
      <c r="H97" s="92"/>
      <c r="I97" s="92"/>
      <c r="J97" s="92"/>
      <c r="K97" s="92"/>
      <c r="L97" s="92"/>
      <c r="M97" s="92"/>
      <c r="N97" s="92"/>
      <c r="O97" s="92"/>
      <c r="P97" s="92"/>
      <c r="Q97" s="92"/>
      <c r="R97" s="92"/>
      <c r="S97" s="92"/>
      <c r="T97" s="92"/>
      <c r="U97" s="92"/>
    </row>
    <row r="98" spans="1:21" ht="12.75" customHeight="1">
      <c r="A98" s="28"/>
      <c r="B98" s="28"/>
      <c r="C98" s="25"/>
      <c r="D98" s="25"/>
      <c r="E98" s="25"/>
      <c r="F98" s="25"/>
      <c r="G98" s="25"/>
      <c r="H98" s="25"/>
      <c r="I98" s="25"/>
      <c r="J98" s="25"/>
      <c r="K98" s="25"/>
      <c r="L98" s="25"/>
      <c r="M98" s="25"/>
      <c r="N98" s="25"/>
      <c r="O98" s="25"/>
      <c r="P98" s="25"/>
      <c r="Q98" s="25"/>
      <c r="R98" s="25"/>
      <c r="S98" s="25"/>
      <c r="T98" s="25"/>
      <c r="U98" s="25"/>
    </row>
    <row r="99" spans="1:21" ht="12.75" customHeight="1">
      <c r="A99" s="29"/>
      <c r="B99" s="29"/>
      <c r="C99" s="35"/>
      <c r="D99" s="35"/>
      <c r="E99" s="35"/>
      <c r="F99" s="35"/>
      <c r="G99" s="35"/>
      <c r="H99" s="35"/>
      <c r="I99" s="35"/>
      <c r="J99" s="35"/>
      <c r="K99" s="35"/>
      <c r="L99" s="35"/>
      <c r="M99" s="35"/>
      <c r="N99" s="35"/>
      <c r="O99" s="41"/>
      <c r="P99" s="41"/>
      <c r="Q99" s="41"/>
      <c r="R99" s="41"/>
      <c r="S99" s="41"/>
      <c r="T99" s="41"/>
      <c r="U99" s="41"/>
    </row>
    <row r="100" spans="1:21" ht="12.75" customHeight="1">
      <c r="A100" s="29"/>
      <c r="B100" s="29"/>
      <c r="C100" s="35"/>
      <c r="D100" s="35"/>
      <c r="E100" s="35"/>
      <c r="F100" s="35"/>
      <c r="G100" s="35"/>
      <c r="H100" s="35"/>
      <c r="I100" s="35"/>
      <c r="J100" s="35"/>
      <c r="K100" s="35"/>
      <c r="L100" s="35"/>
      <c r="M100" s="35"/>
      <c r="N100" s="35"/>
      <c r="O100" s="41"/>
      <c r="P100" s="41"/>
      <c r="Q100" s="41"/>
      <c r="R100" s="41"/>
      <c r="S100" s="41"/>
      <c r="T100" s="41"/>
      <c r="U100" s="41"/>
    </row>
    <row r="101" spans="1:21" ht="12.75" customHeight="1">
      <c r="A101" s="29"/>
      <c r="B101" s="29"/>
      <c r="C101" s="35"/>
      <c r="D101" s="35"/>
      <c r="E101" s="35"/>
      <c r="F101" s="35"/>
      <c r="G101" s="35"/>
      <c r="H101" s="35"/>
      <c r="I101" s="35"/>
      <c r="J101" s="35"/>
      <c r="K101" s="35"/>
      <c r="L101" s="35"/>
      <c r="M101" s="35"/>
      <c r="N101" s="35"/>
      <c r="O101" s="41"/>
      <c r="P101" s="41"/>
      <c r="Q101" s="41"/>
      <c r="R101" s="41"/>
      <c r="S101" s="41"/>
      <c r="T101" s="41"/>
      <c r="U101" s="41"/>
    </row>
    <row r="102" spans="1:21" ht="12.75" customHeight="1">
      <c r="A102" s="29"/>
      <c r="B102" s="29"/>
      <c r="C102" s="35"/>
      <c r="D102" s="35"/>
      <c r="E102" s="35"/>
      <c r="F102" s="35"/>
      <c r="G102" s="35"/>
      <c r="H102" s="35"/>
      <c r="I102" s="35"/>
      <c r="J102" s="35"/>
      <c r="K102" s="35"/>
      <c r="L102" s="35"/>
      <c r="M102" s="35"/>
      <c r="N102" s="35"/>
      <c r="O102" s="41"/>
      <c r="P102" s="41"/>
      <c r="Q102" s="41"/>
      <c r="R102" s="41"/>
      <c r="S102" s="41"/>
      <c r="T102" s="41"/>
      <c r="U102" s="41"/>
    </row>
    <row r="103" spans="1:21" ht="12.75" customHeight="1">
      <c r="A103" s="29"/>
      <c r="B103" s="29"/>
      <c r="C103" s="25"/>
      <c r="D103" s="25"/>
      <c r="E103" s="25"/>
      <c r="F103" s="25"/>
      <c r="G103" s="25"/>
      <c r="H103" s="25"/>
      <c r="I103" s="25"/>
      <c r="J103" s="25"/>
      <c r="K103" s="25"/>
      <c r="L103" s="25"/>
      <c r="M103" s="25"/>
      <c r="N103" s="25"/>
      <c r="O103" s="41"/>
      <c r="P103" s="41"/>
      <c r="Q103" s="41"/>
      <c r="R103" s="41"/>
      <c r="S103" s="41"/>
      <c r="T103" s="41"/>
      <c r="U103" s="41"/>
    </row>
    <row r="104" spans="1:21" ht="12.75" customHeight="1">
      <c r="A104" s="28"/>
      <c r="B104" s="28"/>
      <c r="C104" s="25"/>
      <c r="D104" s="25"/>
      <c r="E104" s="25"/>
      <c r="F104" s="25"/>
      <c r="G104" s="25"/>
      <c r="H104" s="25"/>
      <c r="I104" s="25"/>
      <c r="J104" s="25"/>
      <c r="K104" s="25"/>
      <c r="L104" s="25"/>
      <c r="M104" s="25"/>
      <c r="N104" s="25"/>
      <c r="O104" s="41"/>
      <c r="P104" s="41"/>
      <c r="Q104" s="41"/>
      <c r="R104" s="41"/>
      <c r="S104" s="41"/>
      <c r="T104" s="41"/>
      <c r="U104" s="41"/>
    </row>
    <row r="105" spans="1:21" ht="12.75" customHeight="1">
      <c r="A105" s="26"/>
      <c r="B105" s="26"/>
      <c r="C105" s="35"/>
      <c r="D105" s="35"/>
      <c r="E105" s="35"/>
      <c r="F105" s="35"/>
      <c r="G105" s="35"/>
      <c r="H105" s="35"/>
      <c r="I105" s="35"/>
      <c r="J105" s="35"/>
      <c r="K105" s="35"/>
      <c r="L105" s="35"/>
      <c r="M105" s="35"/>
      <c r="N105" s="35"/>
      <c r="O105" s="41"/>
      <c r="P105" s="41"/>
      <c r="Q105" s="41"/>
      <c r="R105" s="41"/>
      <c r="S105" s="41"/>
      <c r="T105" s="41"/>
      <c r="U105" s="41"/>
    </row>
    <row r="106" spans="1:21" ht="12.75" customHeight="1">
      <c r="A106" s="26"/>
      <c r="B106" s="26"/>
      <c r="C106" s="35"/>
      <c r="D106" s="35"/>
      <c r="E106" s="35"/>
      <c r="F106" s="35"/>
      <c r="G106" s="35"/>
      <c r="H106" s="35"/>
      <c r="I106" s="35"/>
      <c r="J106" s="35"/>
      <c r="K106" s="35"/>
      <c r="L106" s="35"/>
      <c r="M106" s="35"/>
      <c r="N106" s="35"/>
      <c r="O106" s="41"/>
      <c r="P106" s="41"/>
      <c r="Q106" s="41"/>
      <c r="R106" s="41"/>
      <c r="S106" s="41"/>
      <c r="T106" s="41"/>
      <c r="U106" s="41"/>
    </row>
    <row r="107" spans="1:21" ht="12.75" customHeight="1">
      <c r="A107" s="26"/>
      <c r="B107" s="26"/>
      <c r="C107" s="35"/>
      <c r="D107" s="35"/>
      <c r="E107" s="35"/>
      <c r="F107" s="35"/>
      <c r="G107" s="35"/>
      <c r="H107" s="35"/>
      <c r="I107" s="35"/>
      <c r="J107" s="35"/>
      <c r="K107" s="35"/>
      <c r="L107" s="35"/>
      <c r="M107" s="35"/>
      <c r="N107" s="35"/>
      <c r="O107" s="41"/>
      <c r="P107" s="41"/>
      <c r="Q107" s="41"/>
      <c r="R107" s="41"/>
      <c r="S107" s="41"/>
      <c r="T107" s="41"/>
      <c r="U107" s="41"/>
    </row>
    <row r="108" spans="1:21" ht="12.75" customHeight="1">
      <c r="A108" s="25"/>
      <c r="B108" s="25"/>
      <c r="C108" s="25"/>
      <c r="D108" s="25"/>
      <c r="E108" s="25"/>
      <c r="F108" s="25"/>
      <c r="G108" s="25"/>
      <c r="H108" s="25"/>
      <c r="I108" s="25"/>
      <c r="J108" s="25"/>
      <c r="K108" s="25"/>
      <c r="L108" s="25"/>
      <c r="M108" s="25"/>
      <c r="N108" s="25"/>
      <c r="O108" s="41"/>
      <c r="P108" s="41"/>
      <c r="Q108" s="41"/>
      <c r="R108" s="41"/>
      <c r="S108" s="41"/>
      <c r="T108" s="41"/>
      <c r="U108" s="41"/>
    </row>
    <row r="109" spans="1:21" ht="12.75" customHeight="1">
      <c r="A109" s="30"/>
      <c r="B109" s="30"/>
      <c r="C109" s="25"/>
      <c r="D109" s="25"/>
      <c r="E109" s="25"/>
      <c r="F109" s="25"/>
      <c r="G109" s="25"/>
      <c r="H109" s="25"/>
      <c r="I109" s="25"/>
      <c r="J109" s="25"/>
      <c r="K109" s="25"/>
      <c r="L109" s="25"/>
      <c r="M109" s="25"/>
      <c r="N109" s="25"/>
      <c r="O109" s="41"/>
      <c r="P109" s="41"/>
      <c r="Q109" s="41"/>
      <c r="R109" s="41"/>
      <c r="S109" s="41"/>
      <c r="T109" s="41"/>
      <c r="U109" s="41"/>
    </row>
    <row r="110" spans="1:21" ht="12.75" customHeight="1">
      <c r="A110" s="31"/>
      <c r="B110" s="31"/>
      <c r="C110" s="35"/>
      <c r="D110" s="35"/>
      <c r="E110" s="35"/>
      <c r="F110" s="35"/>
      <c r="G110" s="35"/>
      <c r="H110" s="35"/>
      <c r="I110" s="35"/>
      <c r="J110" s="35"/>
      <c r="K110" s="35"/>
      <c r="L110" s="35"/>
      <c r="M110" s="35"/>
      <c r="N110" s="35"/>
      <c r="O110" s="41"/>
      <c r="P110" s="41"/>
      <c r="Q110" s="41"/>
      <c r="R110" s="41"/>
      <c r="S110" s="41"/>
      <c r="T110" s="41"/>
      <c r="U110" s="41"/>
    </row>
    <row r="111" spans="1:21" ht="12.75" customHeight="1">
      <c r="A111" s="31"/>
      <c r="B111" s="31"/>
      <c r="C111" s="35"/>
      <c r="D111" s="35"/>
      <c r="E111" s="35"/>
      <c r="F111" s="35"/>
      <c r="G111" s="35"/>
      <c r="H111" s="35"/>
      <c r="I111" s="35"/>
      <c r="J111" s="35"/>
      <c r="K111" s="35"/>
      <c r="L111" s="35"/>
      <c r="M111" s="35"/>
      <c r="N111" s="35"/>
      <c r="O111" s="41"/>
      <c r="P111" s="41"/>
      <c r="Q111" s="41"/>
      <c r="R111" s="41"/>
      <c r="S111" s="41"/>
      <c r="T111" s="41"/>
      <c r="U111" s="41"/>
    </row>
    <row r="112" spans="1:21" ht="12.75" customHeight="1">
      <c r="A112" s="97"/>
      <c r="B112" s="97"/>
      <c r="C112" s="40"/>
      <c r="D112" s="40"/>
      <c r="E112" s="40"/>
      <c r="F112" s="40"/>
      <c r="G112" s="40"/>
      <c r="H112" s="40"/>
      <c r="I112" s="40"/>
      <c r="J112" s="40"/>
      <c r="K112" s="40"/>
      <c r="L112" s="40"/>
      <c r="M112" s="40"/>
      <c r="N112" s="40"/>
      <c r="O112" s="98"/>
      <c r="P112" s="98"/>
      <c r="Q112" s="98"/>
      <c r="R112" s="98"/>
      <c r="S112" s="98"/>
      <c r="T112" s="98"/>
      <c r="U112" s="98"/>
    </row>
    <row r="113" spans="1:21" ht="12.75" customHeight="1">
      <c r="A113" s="97"/>
      <c r="B113" s="97"/>
      <c r="C113" s="40"/>
      <c r="D113" s="40"/>
      <c r="E113" s="40"/>
      <c r="F113" s="40"/>
      <c r="G113" s="40"/>
      <c r="H113" s="40"/>
      <c r="I113" s="40"/>
      <c r="J113" s="40"/>
      <c r="K113" s="40"/>
      <c r="L113" s="40"/>
      <c r="M113" s="40"/>
      <c r="N113" s="40"/>
      <c r="O113" s="98"/>
      <c r="P113" s="98"/>
      <c r="Q113" s="98"/>
      <c r="R113" s="98"/>
      <c r="S113" s="98"/>
      <c r="T113" s="98"/>
      <c r="U113" s="98"/>
    </row>
    <row r="114" spans="1:21" ht="12.75" customHeight="1">
      <c r="A114" s="5"/>
      <c r="B114" s="5"/>
      <c r="C114" s="69"/>
      <c r="D114" s="69"/>
      <c r="E114" s="69"/>
      <c r="F114" s="69"/>
      <c r="G114" s="69"/>
      <c r="H114" s="69"/>
      <c r="I114" s="69"/>
      <c r="J114" s="69"/>
      <c r="K114" s="69"/>
      <c r="L114" s="69"/>
      <c r="M114" s="69"/>
      <c r="N114" s="69"/>
      <c r="O114" s="98"/>
      <c r="P114" s="98"/>
      <c r="Q114" s="98"/>
      <c r="R114" s="98"/>
      <c r="S114" s="98"/>
      <c r="T114" s="98"/>
      <c r="U114" s="98"/>
    </row>
    <row r="115" spans="1:21" ht="12.75" customHeight="1">
      <c r="A115" s="95"/>
      <c r="B115" s="95"/>
      <c r="C115" s="73"/>
      <c r="D115" s="73"/>
      <c r="E115" s="73"/>
      <c r="F115" s="73"/>
      <c r="G115" s="73"/>
      <c r="H115" s="73"/>
      <c r="I115" s="73"/>
      <c r="J115" s="73"/>
      <c r="K115" s="73"/>
      <c r="L115" s="73"/>
      <c r="M115" s="73"/>
      <c r="N115" s="73"/>
      <c r="O115" s="102"/>
      <c r="P115" s="102"/>
      <c r="Q115" s="102"/>
      <c r="R115" s="102"/>
      <c r="S115" s="102"/>
      <c r="T115" s="102"/>
      <c r="U115" s="102"/>
    </row>
    <row r="116" spans="1:21" ht="11.25" customHeight="1">
      <c r="A116" s="5"/>
      <c r="B116" s="5"/>
      <c r="C116" s="5"/>
      <c r="D116" s="5"/>
      <c r="E116" s="5"/>
      <c r="F116" s="5"/>
      <c r="G116" s="5"/>
      <c r="H116" s="5"/>
      <c r="I116" s="5"/>
      <c r="J116" s="5"/>
      <c r="K116" s="5"/>
      <c r="L116" s="5"/>
      <c r="M116" s="5"/>
      <c r="N116" s="5"/>
      <c r="O116" s="5"/>
      <c r="P116" s="5"/>
      <c r="Q116" s="5"/>
      <c r="R116" s="5"/>
      <c r="S116" s="5"/>
      <c r="T116" s="5"/>
      <c r="U116" s="5"/>
    </row>
    <row r="117" spans="1:21" ht="11.25" customHeight="1">
      <c r="A117" s="5"/>
      <c r="B117" s="5"/>
      <c r="C117" s="5"/>
      <c r="D117" s="5"/>
      <c r="E117" s="5"/>
      <c r="F117" s="5"/>
      <c r="G117" s="5"/>
      <c r="H117" s="5"/>
      <c r="I117" s="5"/>
      <c r="J117" s="5"/>
      <c r="K117" s="5"/>
      <c r="L117" s="5"/>
      <c r="M117" s="5"/>
      <c r="N117" s="5"/>
      <c r="O117" s="5"/>
      <c r="P117" s="5"/>
      <c r="Q117" s="5"/>
      <c r="R117" s="5"/>
      <c r="S117" s="5"/>
      <c r="T117" s="5"/>
      <c r="U117" s="5"/>
    </row>
    <row r="118" spans="1:21" ht="11.25" customHeight="1"/>
    <row r="119" spans="1:21" ht="11.25" customHeight="1"/>
    <row r="120" spans="1:21" ht="11.25" customHeight="1"/>
    <row r="121" spans="1:21" ht="11.25" customHeight="1"/>
    <row r="122" spans="1:21" ht="11.25" customHeight="1"/>
    <row r="123" spans="1:21" ht="11.25" customHeight="1"/>
    <row r="124" spans="1:21" ht="11.25" customHeight="1"/>
    <row r="125" spans="1:21" ht="11.25" customHeight="1"/>
    <row r="126" spans="1:21" ht="11.25" customHeight="1"/>
    <row r="127" spans="1:21" ht="11.25" customHeight="1"/>
    <row r="128" spans="1:21" ht="11.25" customHeight="1"/>
    <row r="129" ht="11.25" customHeight="1"/>
    <row r="130" ht="11.25" customHeight="1"/>
    <row r="131" ht="11.25" customHeight="1"/>
  </sheetData>
  <mergeCells count="7">
    <mergeCell ref="A1:AM1"/>
    <mergeCell ref="N5:Q5"/>
    <mergeCell ref="R5:U5"/>
    <mergeCell ref="V5:Y5"/>
    <mergeCell ref="B5:E5"/>
    <mergeCell ref="F5:I5"/>
    <mergeCell ref="J5:M5"/>
  </mergeCells>
  <hyperlinks>
    <hyperlink ref="A33" r:id="rId1" display="© Commonwealth of Australia 2012" xr:uid="{950AB2DE-AD16-A147-B096-3AEA8B9A45F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F15B-8CD6-3F47-903B-AD2B4CA40166}">
  <sheetPr codeName="Sheet4">
    <pageSetUpPr fitToPage="1"/>
  </sheetPr>
  <dimension ref="A1:AM240"/>
  <sheetViews>
    <sheetView workbookViewId="0">
      <pane xSplit="1" ySplit="7" topLeftCell="B8" activePane="bottomRight" state="frozen"/>
      <selection activeCell="A4" sqref="A4:IV4"/>
      <selection pane="topRight" activeCell="A4" sqref="A4:IV4"/>
      <selection pane="bottomLeft" activeCell="A4" sqref="A4:IV4"/>
      <selection pane="bottomRight" sqref="A1:AM1"/>
    </sheetView>
  </sheetViews>
  <sheetFormatPr baseColWidth="10" defaultRowHeight="15"/>
  <cols>
    <col min="1" max="1" width="32.6640625" customWidth="1"/>
    <col min="2" max="34" width="11.5" customWidth="1"/>
    <col min="35" max="256" width="8.83203125" customWidth="1"/>
  </cols>
  <sheetData>
    <row r="1" spans="1:39" s="2" customFormat="1" ht="60" customHeight="1">
      <c r="A1" s="374" t="s">
        <v>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row>
    <row r="2" spans="1:39" s="2" customFormat="1" ht="15.75" customHeight="1">
      <c r="A2" s="1" t="str">
        <f>Contents!A2</f>
        <v>45100DO005_2017 Recorded Crime – Victims, Australia, 2017</v>
      </c>
      <c r="B2" s="1"/>
    </row>
    <row r="3" spans="1:39" s="17" customFormat="1" ht="15.75" customHeight="1">
      <c r="A3" s="4" t="str">
        <f>Contents!A3</f>
        <v>Released at 11.30am (Canberra time) Thurs 28 June 2018</v>
      </c>
      <c r="B3" s="4"/>
    </row>
    <row r="4" spans="1:39" s="18" customFormat="1" ht="25.75" customHeight="1">
      <c r="A4" s="24" t="s">
        <v>103</v>
      </c>
      <c r="B4" s="24"/>
      <c r="K4" s="19"/>
    </row>
    <row r="5" spans="1:39" s="90" customFormat="1" ht="19.5" customHeight="1">
      <c r="A5" s="89"/>
      <c r="B5" s="377" t="s">
        <v>20</v>
      </c>
      <c r="C5" s="377"/>
      <c r="D5" s="377"/>
      <c r="E5" s="377"/>
      <c r="F5" s="377"/>
      <c r="G5" s="377"/>
      <c r="H5" s="377"/>
      <c r="I5" s="377"/>
      <c r="J5" s="377"/>
      <c r="K5" s="377"/>
      <c r="L5" s="377"/>
      <c r="M5" s="377"/>
      <c r="N5" s="377" t="s">
        <v>21</v>
      </c>
      <c r="O5" s="377"/>
      <c r="P5" s="377"/>
      <c r="Q5" s="377"/>
      <c r="R5" s="377"/>
      <c r="S5" s="377"/>
      <c r="T5" s="377"/>
      <c r="U5" s="377"/>
      <c r="V5" s="377"/>
      <c r="W5" s="377"/>
      <c r="X5" s="377"/>
      <c r="Y5" s="377"/>
    </row>
    <row r="6" spans="1:39" s="90" customFormat="1" ht="12.75" customHeight="1">
      <c r="A6" s="89"/>
      <c r="B6" s="377" t="s">
        <v>7</v>
      </c>
      <c r="C6" s="377"/>
      <c r="D6" s="377"/>
      <c r="E6" s="377"/>
      <c r="F6" s="377" t="s">
        <v>8</v>
      </c>
      <c r="G6" s="377"/>
      <c r="H6" s="377"/>
      <c r="I6" s="25"/>
      <c r="J6" s="377" t="s">
        <v>22</v>
      </c>
      <c r="K6" s="377"/>
      <c r="L6" s="377"/>
      <c r="M6" s="377"/>
      <c r="N6" s="377" t="s">
        <v>7</v>
      </c>
      <c r="O6" s="377"/>
      <c r="P6" s="377"/>
      <c r="Q6" s="377"/>
      <c r="R6" s="377" t="s">
        <v>8</v>
      </c>
      <c r="S6" s="377"/>
      <c r="T6" s="377"/>
      <c r="U6" s="377"/>
      <c r="V6" s="377" t="s">
        <v>22</v>
      </c>
      <c r="W6" s="377"/>
      <c r="X6" s="377"/>
      <c r="Y6" s="377"/>
    </row>
    <row r="7" spans="1:39" s="21" customFormat="1" ht="12.75" customHeight="1">
      <c r="A7" s="126" t="s">
        <v>87</v>
      </c>
      <c r="B7" s="139">
        <v>2014</v>
      </c>
      <c r="C7" s="99">
        <v>2015</v>
      </c>
      <c r="D7" s="99">
        <v>2016</v>
      </c>
      <c r="E7" s="99">
        <v>2017</v>
      </c>
      <c r="F7" s="139">
        <v>2014</v>
      </c>
      <c r="G7" s="99">
        <v>2015</v>
      </c>
      <c r="H7" s="99">
        <v>2016</v>
      </c>
      <c r="I7" s="99">
        <v>2017</v>
      </c>
      <c r="J7" s="139">
        <v>2014</v>
      </c>
      <c r="K7" s="99">
        <v>2015</v>
      </c>
      <c r="L7" s="99">
        <v>2016</v>
      </c>
      <c r="M7" s="99">
        <v>2017</v>
      </c>
      <c r="N7" s="139">
        <v>2014</v>
      </c>
      <c r="O7" s="99">
        <v>2015</v>
      </c>
      <c r="P7" s="99">
        <v>2016</v>
      </c>
      <c r="Q7" s="99">
        <v>2017</v>
      </c>
      <c r="R7" s="139">
        <v>2014</v>
      </c>
      <c r="S7" s="99">
        <v>2015</v>
      </c>
      <c r="T7" s="99">
        <v>2016</v>
      </c>
      <c r="U7" s="99">
        <v>2017</v>
      </c>
      <c r="V7" s="139">
        <v>2014</v>
      </c>
      <c r="W7" s="99">
        <v>2015</v>
      </c>
      <c r="X7" s="99">
        <v>2016</v>
      </c>
      <c r="Y7" s="99">
        <v>2017</v>
      </c>
      <c r="Z7" s="212"/>
      <c r="AA7" s="212"/>
      <c r="AB7" s="212"/>
      <c r="AC7" s="212"/>
      <c r="AD7" s="212"/>
      <c r="AE7" s="212"/>
      <c r="AF7" s="212"/>
      <c r="AG7" s="212"/>
      <c r="AH7" s="212"/>
      <c r="AI7" s="212"/>
      <c r="AJ7" s="212"/>
      <c r="AK7" s="212"/>
      <c r="AL7" s="212"/>
      <c r="AM7" s="212"/>
    </row>
    <row r="8" spans="1:39" s="21" customFormat="1" ht="12.75" customHeight="1">
      <c r="A8" s="131"/>
      <c r="B8" s="379" t="s">
        <v>9</v>
      </c>
      <c r="C8" s="379"/>
      <c r="D8" s="379"/>
      <c r="E8" s="379"/>
      <c r="F8" s="379"/>
      <c r="G8" s="379"/>
      <c r="H8" s="379"/>
      <c r="I8" s="379"/>
      <c r="J8" s="379"/>
      <c r="K8" s="379"/>
      <c r="L8" s="379"/>
      <c r="M8" s="379"/>
      <c r="N8" s="379"/>
      <c r="O8" s="379"/>
      <c r="P8" s="379"/>
      <c r="Q8" s="379"/>
      <c r="R8" s="379"/>
      <c r="S8" s="379"/>
      <c r="T8" s="379"/>
      <c r="U8" s="379"/>
      <c r="V8" s="379"/>
      <c r="W8" s="379"/>
      <c r="X8" s="379"/>
      <c r="Y8" s="379"/>
      <c r="Z8" s="212"/>
      <c r="AA8" s="212"/>
      <c r="AB8" s="212"/>
      <c r="AC8" s="212"/>
      <c r="AD8" s="212"/>
      <c r="AE8" s="212"/>
      <c r="AF8" s="212"/>
      <c r="AG8" s="212"/>
      <c r="AH8" s="212"/>
      <c r="AI8" s="212"/>
      <c r="AJ8" s="212"/>
      <c r="AK8" s="212"/>
      <c r="AL8" s="212"/>
      <c r="AM8" s="212"/>
    </row>
    <row r="9" spans="1:39" s="21" customFormat="1" ht="12.75" customHeight="1">
      <c r="A9" s="60" t="s">
        <v>90</v>
      </c>
      <c r="B9" s="25"/>
      <c r="C9" s="25"/>
      <c r="D9" s="25"/>
      <c r="E9" s="25"/>
      <c r="F9" s="25"/>
      <c r="G9" s="25"/>
      <c r="H9" s="25"/>
      <c r="I9" s="25"/>
      <c r="J9" s="25"/>
      <c r="K9" s="25"/>
      <c r="L9" s="25"/>
      <c r="M9" s="25"/>
      <c r="N9" s="143"/>
      <c r="O9" s="143"/>
      <c r="P9" s="143"/>
      <c r="Q9" s="143"/>
      <c r="R9" s="143"/>
      <c r="S9" s="143"/>
      <c r="T9" s="143"/>
      <c r="U9" s="143"/>
      <c r="V9" s="143"/>
      <c r="W9" s="143"/>
      <c r="X9" s="143"/>
      <c r="Z9" s="212"/>
      <c r="AA9" s="212"/>
      <c r="AB9" s="212"/>
      <c r="AC9" s="212"/>
      <c r="AD9" s="212"/>
      <c r="AE9" s="212"/>
      <c r="AF9" s="212"/>
      <c r="AG9" s="212"/>
      <c r="AH9" s="212"/>
      <c r="AI9" s="212"/>
      <c r="AJ9" s="212"/>
      <c r="AK9" s="212"/>
      <c r="AL9" s="212"/>
      <c r="AM9" s="212"/>
    </row>
    <row r="10" spans="1:39" s="21" customFormat="1" ht="12.75" customHeight="1">
      <c r="A10" s="124" t="s">
        <v>77</v>
      </c>
      <c r="B10" s="66">
        <v>525</v>
      </c>
      <c r="C10" s="66">
        <v>644</v>
      </c>
      <c r="D10" s="66">
        <v>604</v>
      </c>
      <c r="E10" s="66">
        <v>495</v>
      </c>
      <c r="F10" s="66">
        <v>378</v>
      </c>
      <c r="G10" s="66">
        <v>479</v>
      </c>
      <c r="H10" s="66">
        <v>399</v>
      </c>
      <c r="I10" s="66">
        <v>413</v>
      </c>
      <c r="J10" s="66">
        <v>904</v>
      </c>
      <c r="K10" s="66">
        <v>1128</v>
      </c>
      <c r="L10" s="66">
        <v>1010</v>
      </c>
      <c r="M10" s="66">
        <v>909</v>
      </c>
      <c r="N10" s="120">
        <v>5.5</v>
      </c>
      <c r="O10" s="120">
        <v>6.4</v>
      </c>
      <c r="P10" s="120">
        <v>6.4</v>
      </c>
      <c r="Q10" s="120">
        <v>5.2</v>
      </c>
      <c r="R10" s="120">
        <v>1.9</v>
      </c>
      <c r="S10" s="120">
        <v>2.4</v>
      </c>
      <c r="T10" s="120">
        <v>2</v>
      </c>
      <c r="U10" s="120">
        <v>2.1</v>
      </c>
      <c r="V10" s="120">
        <v>3.1</v>
      </c>
      <c r="W10" s="120">
        <v>3.7</v>
      </c>
      <c r="X10" s="120">
        <v>3.4</v>
      </c>
      <c r="Y10" s="120">
        <v>3.2</v>
      </c>
      <c r="Z10" s="213"/>
      <c r="AA10" s="213"/>
      <c r="AB10" s="212"/>
      <c r="AC10" s="212"/>
      <c r="AD10" s="212"/>
      <c r="AE10" s="212"/>
      <c r="AF10" s="212"/>
      <c r="AG10" s="212"/>
      <c r="AH10" s="212"/>
      <c r="AI10" s="212"/>
      <c r="AJ10" s="212"/>
      <c r="AK10" s="212"/>
      <c r="AL10" s="212"/>
      <c r="AM10" s="212"/>
    </row>
    <row r="11" spans="1:39" s="21" customFormat="1" ht="12.75" customHeight="1">
      <c r="A11" s="124" t="s">
        <v>78</v>
      </c>
      <c r="B11" s="66">
        <v>572</v>
      </c>
      <c r="C11" s="66">
        <v>624</v>
      </c>
      <c r="D11" s="66">
        <v>569</v>
      </c>
      <c r="E11" s="66">
        <v>525</v>
      </c>
      <c r="F11" s="66">
        <v>635</v>
      </c>
      <c r="G11" s="66">
        <v>630</v>
      </c>
      <c r="H11" s="66">
        <v>626</v>
      </c>
      <c r="I11" s="66">
        <v>587</v>
      </c>
      <c r="J11" s="66">
        <v>1208</v>
      </c>
      <c r="K11" s="66">
        <v>1254</v>
      </c>
      <c r="L11" s="66">
        <v>1199</v>
      </c>
      <c r="M11" s="66">
        <v>1110</v>
      </c>
      <c r="N11" s="120">
        <v>6</v>
      </c>
      <c r="O11" s="120">
        <v>6.2</v>
      </c>
      <c r="P11" s="120">
        <v>6</v>
      </c>
      <c r="Q11" s="120">
        <v>5.5</v>
      </c>
      <c r="R11" s="120">
        <v>3.2</v>
      </c>
      <c r="S11" s="120">
        <v>3.1</v>
      </c>
      <c r="T11" s="120">
        <v>3.1</v>
      </c>
      <c r="U11" s="120">
        <v>3</v>
      </c>
      <c r="V11" s="120">
        <v>4.0999999999999996</v>
      </c>
      <c r="W11" s="120">
        <v>4.0999999999999996</v>
      </c>
      <c r="X11" s="120">
        <v>4</v>
      </c>
      <c r="Y11" s="120">
        <v>3.9</v>
      </c>
      <c r="Z11" s="212"/>
      <c r="AA11" s="212"/>
      <c r="AB11" s="212"/>
      <c r="AC11" s="212"/>
      <c r="AD11" s="212"/>
      <c r="AE11" s="212"/>
      <c r="AF11" s="212"/>
      <c r="AG11" s="212"/>
      <c r="AH11" s="212"/>
      <c r="AI11" s="212"/>
      <c r="AJ11" s="212"/>
      <c r="AK11" s="212"/>
      <c r="AL11" s="212"/>
      <c r="AM11" s="212"/>
    </row>
    <row r="12" spans="1:39" s="21" customFormat="1" ht="12.75" customHeight="1">
      <c r="A12" s="124" t="s">
        <v>79</v>
      </c>
      <c r="B12" s="66">
        <v>1002</v>
      </c>
      <c r="C12" s="66">
        <v>962</v>
      </c>
      <c r="D12" s="66">
        <v>926</v>
      </c>
      <c r="E12" s="66">
        <v>935</v>
      </c>
      <c r="F12" s="66">
        <v>2265</v>
      </c>
      <c r="G12" s="66">
        <v>2141</v>
      </c>
      <c r="H12" s="66">
        <v>2155</v>
      </c>
      <c r="I12" s="66">
        <v>2015</v>
      </c>
      <c r="J12" s="66">
        <v>3268</v>
      </c>
      <c r="K12" s="66">
        <v>3098</v>
      </c>
      <c r="L12" s="66">
        <v>3083</v>
      </c>
      <c r="M12" s="66">
        <v>2952</v>
      </c>
      <c r="N12" s="120">
        <v>10.5</v>
      </c>
      <c r="O12" s="120">
        <v>9.5</v>
      </c>
      <c r="P12" s="120">
        <v>9.8000000000000007</v>
      </c>
      <c r="Q12" s="120">
        <v>9.8000000000000007</v>
      </c>
      <c r="R12" s="120">
        <v>11.4</v>
      </c>
      <c r="S12" s="120">
        <v>10.5</v>
      </c>
      <c r="T12" s="120">
        <v>10.7</v>
      </c>
      <c r="U12" s="120">
        <v>10.5</v>
      </c>
      <c r="V12" s="120">
        <v>11.1</v>
      </c>
      <c r="W12" s="120">
        <v>10.199999999999999</v>
      </c>
      <c r="X12" s="120">
        <v>10.4</v>
      </c>
      <c r="Y12" s="120">
        <v>10.3</v>
      </c>
      <c r="Z12" s="212"/>
      <c r="AA12" s="212"/>
      <c r="AB12" s="212"/>
      <c r="AC12" s="212"/>
      <c r="AD12" s="212"/>
      <c r="AE12" s="212"/>
      <c r="AF12" s="212"/>
      <c r="AG12" s="212"/>
      <c r="AH12" s="212"/>
      <c r="AI12" s="212"/>
      <c r="AJ12" s="212"/>
      <c r="AK12" s="212"/>
      <c r="AL12" s="212"/>
      <c r="AM12" s="212"/>
    </row>
    <row r="13" spans="1:39" s="21" customFormat="1" ht="12.75" customHeight="1">
      <c r="A13" s="124" t="s">
        <v>80</v>
      </c>
      <c r="B13" s="66">
        <v>1124</v>
      </c>
      <c r="C13" s="66">
        <v>1133</v>
      </c>
      <c r="D13" s="66">
        <v>1047</v>
      </c>
      <c r="E13" s="66">
        <v>1075</v>
      </c>
      <c r="F13" s="66">
        <v>2956</v>
      </c>
      <c r="G13" s="66">
        <v>3037</v>
      </c>
      <c r="H13" s="66">
        <v>2957</v>
      </c>
      <c r="I13" s="66">
        <v>2724</v>
      </c>
      <c r="J13" s="66">
        <v>4086</v>
      </c>
      <c r="K13" s="66">
        <v>4181</v>
      </c>
      <c r="L13" s="66">
        <v>4005</v>
      </c>
      <c r="M13" s="66">
        <v>3796</v>
      </c>
      <c r="N13" s="120">
        <v>11.7</v>
      </c>
      <c r="O13" s="120">
        <v>11.2</v>
      </c>
      <c r="P13" s="120">
        <v>11</v>
      </c>
      <c r="Q13" s="120">
        <v>11.3</v>
      </c>
      <c r="R13" s="120">
        <v>14.8</v>
      </c>
      <c r="S13" s="120">
        <v>14.9</v>
      </c>
      <c r="T13" s="120">
        <v>14.7</v>
      </c>
      <c r="U13" s="120">
        <v>14.1</v>
      </c>
      <c r="V13" s="120">
        <v>13.8</v>
      </c>
      <c r="W13" s="120">
        <v>13.7</v>
      </c>
      <c r="X13" s="120">
        <v>13.5</v>
      </c>
      <c r="Y13" s="120">
        <v>13.2</v>
      </c>
      <c r="Z13" s="212"/>
      <c r="AA13" s="212"/>
      <c r="AB13" s="212"/>
      <c r="AC13" s="212"/>
      <c r="AD13" s="212"/>
      <c r="AE13" s="212"/>
      <c r="AF13" s="212"/>
      <c r="AG13" s="212"/>
      <c r="AH13" s="212"/>
      <c r="AI13" s="212"/>
      <c r="AJ13" s="212"/>
      <c r="AK13" s="212"/>
      <c r="AL13" s="212"/>
      <c r="AM13" s="212"/>
    </row>
    <row r="14" spans="1:39" s="21" customFormat="1" ht="12.75" customHeight="1">
      <c r="A14" s="124" t="s">
        <v>81</v>
      </c>
      <c r="B14" s="66">
        <v>1891</v>
      </c>
      <c r="C14" s="66">
        <v>2130</v>
      </c>
      <c r="D14" s="66">
        <v>1815</v>
      </c>
      <c r="E14" s="66">
        <v>1981</v>
      </c>
      <c r="F14" s="66">
        <v>5416</v>
      </c>
      <c r="G14" s="66">
        <v>5542</v>
      </c>
      <c r="H14" s="66">
        <v>5550</v>
      </c>
      <c r="I14" s="66">
        <v>5150</v>
      </c>
      <c r="J14" s="66">
        <v>7321</v>
      </c>
      <c r="K14" s="66">
        <v>7676</v>
      </c>
      <c r="L14" s="66">
        <v>7376</v>
      </c>
      <c r="M14" s="66">
        <v>7137</v>
      </c>
      <c r="N14" s="120">
        <v>19.8</v>
      </c>
      <c r="O14" s="120">
        <v>21.1</v>
      </c>
      <c r="P14" s="120">
        <v>19.100000000000001</v>
      </c>
      <c r="Q14" s="120">
        <v>20.8</v>
      </c>
      <c r="R14" s="120">
        <v>27.2</v>
      </c>
      <c r="S14" s="120">
        <v>27.2</v>
      </c>
      <c r="T14" s="120">
        <v>27.6</v>
      </c>
      <c r="U14" s="120">
        <v>26.7</v>
      </c>
      <c r="V14" s="120">
        <v>24.8</v>
      </c>
      <c r="W14" s="120">
        <v>25.2</v>
      </c>
      <c r="X14" s="120">
        <v>24.9</v>
      </c>
      <c r="Y14" s="120">
        <v>24.8</v>
      </c>
      <c r="Z14" s="212"/>
      <c r="AA14" s="212"/>
      <c r="AB14" s="212"/>
      <c r="AC14" s="212"/>
      <c r="AD14" s="212"/>
      <c r="AE14" s="212"/>
      <c r="AF14" s="212"/>
      <c r="AG14" s="212"/>
      <c r="AH14" s="212"/>
      <c r="AI14" s="212"/>
      <c r="AJ14" s="212"/>
      <c r="AK14" s="212"/>
      <c r="AL14" s="212"/>
      <c r="AM14" s="212"/>
    </row>
    <row r="15" spans="1:39" s="21" customFormat="1" ht="12.75" customHeight="1">
      <c r="A15" s="124" t="s">
        <v>76</v>
      </c>
      <c r="B15" s="66">
        <v>1848</v>
      </c>
      <c r="C15" s="66">
        <v>1926</v>
      </c>
      <c r="D15" s="66">
        <v>1745</v>
      </c>
      <c r="E15" s="66">
        <v>1692</v>
      </c>
      <c r="F15" s="66">
        <v>4409</v>
      </c>
      <c r="G15" s="66">
        <v>4539</v>
      </c>
      <c r="H15" s="66">
        <v>4361</v>
      </c>
      <c r="I15" s="66">
        <v>4262</v>
      </c>
      <c r="J15" s="66">
        <v>6265</v>
      </c>
      <c r="K15" s="66">
        <v>6471</v>
      </c>
      <c r="L15" s="66">
        <v>6117</v>
      </c>
      <c r="M15" s="66">
        <v>5961</v>
      </c>
      <c r="N15" s="120">
        <v>19.3</v>
      </c>
      <c r="O15" s="120">
        <v>19.100000000000001</v>
      </c>
      <c r="P15" s="120">
        <v>18.399999999999999</v>
      </c>
      <c r="Q15" s="120">
        <v>17.8</v>
      </c>
      <c r="R15" s="120">
        <v>22.1</v>
      </c>
      <c r="S15" s="120">
        <v>22.3</v>
      </c>
      <c r="T15" s="120">
        <v>21.7</v>
      </c>
      <c r="U15" s="120">
        <v>22.1</v>
      </c>
      <c r="V15" s="120">
        <v>21.2</v>
      </c>
      <c r="W15" s="120">
        <v>21.2</v>
      </c>
      <c r="X15" s="120">
        <v>20.7</v>
      </c>
      <c r="Y15" s="120">
        <v>20.7</v>
      </c>
      <c r="Z15" s="212"/>
      <c r="AA15" s="212"/>
      <c r="AB15" s="212"/>
      <c r="AC15" s="212"/>
      <c r="AD15" s="212"/>
      <c r="AE15" s="212"/>
      <c r="AF15" s="212"/>
      <c r="AG15" s="212"/>
      <c r="AH15" s="212"/>
      <c r="AI15" s="212"/>
      <c r="AJ15" s="212"/>
      <c r="AK15" s="212"/>
      <c r="AL15" s="212"/>
      <c r="AM15" s="212"/>
    </row>
    <row r="16" spans="1:39" s="21" customFormat="1" ht="12.75" customHeight="1">
      <c r="A16" s="124" t="s">
        <v>82</v>
      </c>
      <c r="B16" s="66">
        <v>1492</v>
      </c>
      <c r="C16" s="66">
        <v>1487</v>
      </c>
      <c r="D16" s="66">
        <v>1466</v>
      </c>
      <c r="E16" s="66">
        <v>1460</v>
      </c>
      <c r="F16" s="66">
        <v>2474</v>
      </c>
      <c r="G16" s="66">
        <v>2480</v>
      </c>
      <c r="H16" s="66">
        <v>2570</v>
      </c>
      <c r="I16" s="66">
        <v>2521</v>
      </c>
      <c r="J16" s="66">
        <v>3968</v>
      </c>
      <c r="K16" s="66">
        <v>3968</v>
      </c>
      <c r="L16" s="66">
        <v>4035</v>
      </c>
      <c r="M16" s="66">
        <v>3982</v>
      </c>
      <c r="N16" s="120">
        <v>15.6</v>
      </c>
      <c r="O16" s="120">
        <v>14.7</v>
      </c>
      <c r="P16" s="120">
        <v>15.5</v>
      </c>
      <c r="Q16" s="120">
        <v>15.4</v>
      </c>
      <c r="R16" s="120">
        <v>12.4</v>
      </c>
      <c r="S16" s="120">
        <v>12.2</v>
      </c>
      <c r="T16" s="120">
        <v>12.8</v>
      </c>
      <c r="U16" s="120">
        <v>13.1</v>
      </c>
      <c r="V16" s="120">
        <v>13.4</v>
      </c>
      <c r="W16" s="120">
        <v>13</v>
      </c>
      <c r="X16" s="120">
        <v>13.6</v>
      </c>
      <c r="Y16" s="120">
        <v>13.8</v>
      </c>
      <c r="Z16" s="212"/>
      <c r="AA16" s="212"/>
      <c r="AB16" s="212"/>
      <c r="AC16" s="212"/>
      <c r="AD16" s="212"/>
      <c r="AE16" s="212"/>
      <c r="AF16" s="212"/>
      <c r="AG16" s="212"/>
      <c r="AH16" s="212"/>
      <c r="AI16" s="212"/>
      <c r="AJ16" s="212"/>
      <c r="AK16" s="212"/>
      <c r="AL16" s="212"/>
      <c r="AM16" s="212"/>
    </row>
    <row r="17" spans="1:39" s="21" customFormat="1" ht="12.75" customHeight="1">
      <c r="A17" s="124" t="s">
        <v>83</v>
      </c>
      <c r="B17" s="66">
        <v>682</v>
      </c>
      <c r="C17" s="66">
        <v>755</v>
      </c>
      <c r="D17" s="66">
        <v>810</v>
      </c>
      <c r="E17" s="66">
        <v>825</v>
      </c>
      <c r="F17" s="66">
        <v>899</v>
      </c>
      <c r="G17" s="66">
        <v>950</v>
      </c>
      <c r="H17" s="66">
        <v>931</v>
      </c>
      <c r="I17" s="66">
        <v>954</v>
      </c>
      <c r="J17" s="66">
        <v>1590</v>
      </c>
      <c r="K17" s="66">
        <v>1701</v>
      </c>
      <c r="L17" s="66">
        <v>1741</v>
      </c>
      <c r="M17" s="66">
        <v>1784</v>
      </c>
      <c r="N17" s="120">
        <v>7.1</v>
      </c>
      <c r="O17" s="120">
        <v>7.5</v>
      </c>
      <c r="P17" s="120">
        <v>8.5</v>
      </c>
      <c r="Q17" s="120">
        <v>8.6999999999999993</v>
      </c>
      <c r="R17" s="120">
        <v>4.5</v>
      </c>
      <c r="S17" s="120">
        <v>4.7</v>
      </c>
      <c r="T17" s="120">
        <v>4.5999999999999996</v>
      </c>
      <c r="U17" s="120">
        <v>5</v>
      </c>
      <c r="V17" s="120">
        <v>5.4</v>
      </c>
      <c r="W17" s="120">
        <v>5.6</v>
      </c>
      <c r="X17" s="120">
        <v>5.9</v>
      </c>
      <c r="Y17" s="120">
        <v>6.2</v>
      </c>
      <c r="Z17" s="212"/>
      <c r="AA17" s="212"/>
      <c r="AB17" s="212"/>
      <c r="AC17" s="212"/>
      <c r="AD17" s="212"/>
      <c r="AE17" s="212"/>
      <c r="AF17" s="212"/>
      <c r="AG17" s="212"/>
      <c r="AH17" s="212"/>
      <c r="AI17" s="212"/>
      <c r="AJ17" s="212"/>
      <c r="AK17" s="212"/>
      <c r="AL17" s="212"/>
      <c r="AM17" s="212"/>
    </row>
    <row r="18" spans="1:39" s="21" customFormat="1" ht="12.75" customHeight="1">
      <c r="A18" s="124" t="s">
        <v>84</v>
      </c>
      <c r="B18" s="66">
        <v>413</v>
      </c>
      <c r="C18" s="66">
        <v>435</v>
      </c>
      <c r="D18" s="66">
        <v>494</v>
      </c>
      <c r="E18" s="66">
        <v>513</v>
      </c>
      <c r="F18" s="66">
        <v>490</v>
      </c>
      <c r="G18" s="66">
        <v>535</v>
      </c>
      <c r="H18" s="66">
        <v>535</v>
      </c>
      <c r="I18" s="66">
        <v>631</v>
      </c>
      <c r="J18" s="66">
        <v>905</v>
      </c>
      <c r="K18" s="66">
        <v>971</v>
      </c>
      <c r="L18" s="66">
        <v>1030</v>
      </c>
      <c r="M18" s="66">
        <v>1146</v>
      </c>
      <c r="N18" s="120">
        <v>4.3</v>
      </c>
      <c r="O18" s="120">
        <v>4.3</v>
      </c>
      <c r="P18" s="120">
        <v>5.2</v>
      </c>
      <c r="Q18" s="120">
        <v>5.4</v>
      </c>
      <c r="R18" s="120">
        <v>2.5</v>
      </c>
      <c r="S18" s="120">
        <v>2.6</v>
      </c>
      <c r="T18" s="120">
        <v>2.7</v>
      </c>
      <c r="U18" s="120">
        <v>3.3</v>
      </c>
      <c r="V18" s="120">
        <v>3.1</v>
      </c>
      <c r="W18" s="120">
        <v>3.2</v>
      </c>
      <c r="X18" s="120">
        <v>3.5</v>
      </c>
      <c r="Y18" s="120">
        <v>4</v>
      </c>
      <c r="Z18" s="212"/>
      <c r="AA18" s="212"/>
      <c r="AB18" s="212"/>
      <c r="AC18" s="212"/>
      <c r="AD18" s="212"/>
      <c r="AE18" s="212"/>
      <c r="AF18" s="212"/>
      <c r="AG18" s="212"/>
      <c r="AH18" s="212"/>
      <c r="AI18" s="212"/>
      <c r="AJ18" s="212"/>
      <c r="AK18" s="212"/>
      <c r="AL18" s="212"/>
      <c r="AM18" s="212"/>
    </row>
    <row r="19" spans="1:39" s="21" customFormat="1" ht="12.75" customHeight="1">
      <c r="A19" s="60"/>
      <c r="B19" s="145"/>
      <c r="C19" s="145"/>
      <c r="D19" s="145"/>
      <c r="E19" s="145"/>
      <c r="F19" s="145"/>
      <c r="G19" s="145"/>
      <c r="H19" s="145"/>
      <c r="I19" s="145"/>
      <c r="J19" s="145"/>
      <c r="K19" s="145"/>
      <c r="L19" s="145"/>
      <c r="M19" s="145"/>
      <c r="N19" s="120"/>
      <c r="O19" s="120"/>
      <c r="P19" s="120"/>
      <c r="Q19" s="120"/>
      <c r="R19" s="120"/>
      <c r="S19" s="120"/>
      <c r="T19" s="120"/>
      <c r="U19" s="120"/>
      <c r="V19" s="120"/>
      <c r="W19" s="120"/>
      <c r="X19" s="120"/>
      <c r="Y19" s="120"/>
      <c r="Z19" s="212"/>
      <c r="AA19" s="212"/>
      <c r="AB19" s="212"/>
      <c r="AC19" s="212"/>
      <c r="AD19" s="212"/>
      <c r="AE19" s="212"/>
      <c r="AF19" s="212"/>
      <c r="AG19" s="212"/>
      <c r="AH19" s="212"/>
      <c r="AI19" s="212"/>
      <c r="AJ19" s="212"/>
      <c r="AK19" s="212"/>
      <c r="AL19" s="212"/>
      <c r="AM19" s="212"/>
    </row>
    <row r="20" spans="1:39" s="21" customFormat="1" ht="12.75" customHeight="1">
      <c r="A20" s="60" t="s">
        <v>24</v>
      </c>
      <c r="B20" s="145"/>
      <c r="C20" s="145"/>
      <c r="D20" s="145"/>
      <c r="E20" s="145"/>
      <c r="F20" s="145"/>
      <c r="G20" s="145"/>
      <c r="H20" s="145"/>
      <c r="I20" s="145"/>
      <c r="J20" s="145"/>
      <c r="K20" s="145"/>
      <c r="L20" s="145"/>
      <c r="M20" s="145"/>
      <c r="N20" s="120"/>
      <c r="O20" s="120"/>
      <c r="P20" s="120"/>
      <c r="Q20" s="120"/>
      <c r="R20" s="120"/>
      <c r="S20" s="120"/>
      <c r="T20" s="120"/>
      <c r="U20" s="120"/>
      <c r="V20" s="120"/>
      <c r="W20" s="120"/>
      <c r="X20" s="120"/>
      <c r="Y20" s="120"/>
      <c r="Z20" s="212"/>
      <c r="AA20" s="212"/>
      <c r="AB20" s="212"/>
      <c r="AC20" s="212"/>
      <c r="AD20" s="212"/>
      <c r="AE20" s="212"/>
      <c r="AF20" s="212"/>
      <c r="AG20" s="212"/>
      <c r="AH20" s="212"/>
      <c r="AI20" s="212"/>
      <c r="AJ20" s="212"/>
      <c r="AK20" s="212"/>
      <c r="AL20" s="212"/>
      <c r="AM20" s="212"/>
    </row>
    <row r="21" spans="1:39" s="21" customFormat="1" ht="12.75" customHeight="1">
      <c r="A21" s="71" t="s">
        <v>40</v>
      </c>
      <c r="B21" s="66">
        <v>3392</v>
      </c>
      <c r="C21" s="66">
        <v>3430</v>
      </c>
      <c r="D21" s="66">
        <v>3308</v>
      </c>
      <c r="E21" s="66">
        <v>3328</v>
      </c>
      <c r="F21" s="66">
        <v>12794</v>
      </c>
      <c r="G21" s="66">
        <v>13134</v>
      </c>
      <c r="H21" s="66">
        <v>13069</v>
      </c>
      <c r="I21" s="66">
        <v>12195</v>
      </c>
      <c r="J21" s="66">
        <v>16194</v>
      </c>
      <c r="K21" s="66">
        <v>16581</v>
      </c>
      <c r="L21" s="66">
        <v>16384</v>
      </c>
      <c r="M21" s="66">
        <v>15537</v>
      </c>
      <c r="N21" s="120">
        <v>35.4</v>
      </c>
      <c r="O21" s="120">
        <v>34</v>
      </c>
      <c r="P21" s="120">
        <v>34.9</v>
      </c>
      <c r="Q21" s="120">
        <v>35</v>
      </c>
      <c r="R21" s="120">
        <v>64.2</v>
      </c>
      <c r="S21" s="120">
        <v>64.599999999999994</v>
      </c>
      <c r="T21" s="120">
        <v>65</v>
      </c>
      <c r="U21" s="120">
        <v>63.3</v>
      </c>
      <c r="V21" s="120">
        <v>54.9</v>
      </c>
      <c r="W21" s="120">
        <v>54.4</v>
      </c>
      <c r="X21" s="120">
        <v>55.3</v>
      </c>
      <c r="Y21" s="120">
        <v>54</v>
      </c>
      <c r="Z21" s="212"/>
      <c r="AA21" s="212"/>
      <c r="AB21" s="212"/>
      <c r="AC21" s="212"/>
      <c r="AD21" s="212"/>
      <c r="AE21" s="212"/>
      <c r="AF21" s="212"/>
      <c r="AG21" s="212"/>
      <c r="AH21" s="212"/>
      <c r="AI21" s="212"/>
      <c r="AJ21" s="212"/>
      <c r="AK21" s="212"/>
      <c r="AL21" s="212"/>
      <c r="AM21" s="212"/>
    </row>
    <row r="22" spans="1:39" s="85" customFormat="1" ht="12.75" customHeight="1">
      <c r="A22" s="127" t="s">
        <v>41</v>
      </c>
      <c r="B22" s="119">
        <v>2517</v>
      </c>
      <c r="C22" s="119">
        <v>2527</v>
      </c>
      <c r="D22" s="119">
        <v>2531</v>
      </c>
      <c r="E22" s="119">
        <v>2528</v>
      </c>
      <c r="F22" s="119">
        <v>9739</v>
      </c>
      <c r="G22" s="119">
        <v>10089</v>
      </c>
      <c r="H22" s="119">
        <v>10123</v>
      </c>
      <c r="I22" s="119">
        <v>9597</v>
      </c>
      <c r="J22" s="119">
        <v>12266</v>
      </c>
      <c r="K22" s="119">
        <v>12633</v>
      </c>
      <c r="L22" s="119">
        <v>12662</v>
      </c>
      <c r="M22" s="119">
        <v>12131</v>
      </c>
      <c r="N22" s="121">
        <v>26.3</v>
      </c>
      <c r="O22" s="121">
        <v>25</v>
      </c>
      <c r="P22" s="121">
        <v>26.7</v>
      </c>
      <c r="Q22" s="121">
        <v>26.6</v>
      </c>
      <c r="R22" s="121">
        <v>48.9</v>
      </c>
      <c r="S22" s="121">
        <v>49.6</v>
      </c>
      <c r="T22" s="121">
        <v>50.4</v>
      </c>
      <c r="U22" s="121">
        <v>49.8</v>
      </c>
      <c r="V22" s="121">
        <v>41.6</v>
      </c>
      <c r="W22" s="121">
        <v>41.5</v>
      </c>
      <c r="X22" s="121">
        <v>42.8</v>
      </c>
      <c r="Y22" s="121">
        <v>42.1</v>
      </c>
      <c r="Z22" s="212"/>
      <c r="AA22" s="212"/>
      <c r="AB22" s="212"/>
      <c r="AC22" s="212"/>
      <c r="AD22" s="212"/>
      <c r="AE22" s="212"/>
      <c r="AF22" s="212"/>
      <c r="AG22" s="212"/>
      <c r="AH22" s="212"/>
      <c r="AI22" s="212"/>
      <c r="AJ22" s="212"/>
      <c r="AK22" s="212"/>
      <c r="AL22" s="212"/>
      <c r="AM22" s="212"/>
    </row>
    <row r="23" spans="1:39" s="85" customFormat="1" ht="12.75" customHeight="1">
      <c r="A23" s="127" t="s">
        <v>42</v>
      </c>
      <c r="B23" s="119">
        <v>871</v>
      </c>
      <c r="C23" s="119">
        <v>902</v>
      </c>
      <c r="D23" s="119">
        <v>774</v>
      </c>
      <c r="E23" s="119">
        <v>801</v>
      </c>
      <c r="F23" s="119">
        <v>3058</v>
      </c>
      <c r="G23" s="119">
        <v>3041</v>
      </c>
      <c r="H23" s="119">
        <v>2949</v>
      </c>
      <c r="I23" s="119">
        <v>2601</v>
      </c>
      <c r="J23" s="119">
        <v>3928</v>
      </c>
      <c r="K23" s="119">
        <v>3951</v>
      </c>
      <c r="L23" s="119">
        <v>3728</v>
      </c>
      <c r="M23" s="119">
        <v>3408</v>
      </c>
      <c r="N23" s="121">
        <v>9.1</v>
      </c>
      <c r="O23" s="121">
        <v>8.9</v>
      </c>
      <c r="P23" s="121">
        <v>8.1999999999999993</v>
      </c>
      <c r="Q23" s="121">
        <v>8.4</v>
      </c>
      <c r="R23" s="121">
        <v>15.4</v>
      </c>
      <c r="S23" s="121">
        <v>15</v>
      </c>
      <c r="T23" s="121">
        <v>14.7</v>
      </c>
      <c r="U23" s="121">
        <v>13.5</v>
      </c>
      <c r="V23" s="121">
        <v>13.3</v>
      </c>
      <c r="W23" s="121">
        <v>13</v>
      </c>
      <c r="X23" s="121">
        <v>12.6</v>
      </c>
      <c r="Y23" s="121">
        <v>11.8</v>
      </c>
      <c r="Z23" s="212"/>
      <c r="AA23" s="212"/>
      <c r="AB23" s="212"/>
      <c r="AC23" s="212"/>
      <c r="AD23" s="212"/>
      <c r="AE23" s="212"/>
      <c r="AF23" s="212"/>
      <c r="AG23" s="212"/>
      <c r="AH23" s="212"/>
      <c r="AI23" s="212"/>
      <c r="AJ23" s="212"/>
      <c r="AK23" s="212"/>
      <c r="AL23" s="212"/>
      <c r="AM23" s="212"/>
    </row>
    <row r="24" spans="1:39" s="21" customFormat="1" ht="12.75" customHeight="1">
      <c r="A24" s="71" t="s">
        <v>43</v>
      </c>
      <c r="B24" s="66">
        <v>4683</v>
      </c>
      <c r="C24" s="66">
        <v>4619</v>
      </c>
      <c r="D24" s="66">
        <v>4491</v>
      </c>
      <c r="E24" s="66">
        <v>4450</v>
      </c>
      <c r="F24" s="66">
        <v>5813</v>
      </c>
      <c r="G24" s="66">
        <v>5725</v>
      </c>
      <c r="H24" s="66">
        <v>5731</v>
      </c>
      <c r="I24" s="66">
        <v>5592</v>
      </c>
      <c r="J24" s="66">
        <v>10505</v>
      </c>
      <c r="K24" s="66">
        <v>10357</v>
      </c>
      <c r="L24" s="66">
        <v>10234</v>
      </c>
      <c r="M24" s="66">
        <v>10046</v>
      </c>
      <c r="N24" s="120">
        <v>48.9</v>
      </c>
      <c r="O24" s="120">
        <v>45.7</v>
      </c>
      <c r="P24" s="120">
        <v>47.3</v>
      </c>
      <c r="Q24" s="120">
        <v>46.8</v>
      </c>
      <c r="R24" s="120">
        <v>29.2</v>
      </c>
      <c r="S24" s="120">
        <v>28.1</v>
      </c>
      <c r="T24" s="120">
        <v>28.5</v>
      </c>
      <c r="U24" s="120">
        <v>29</v>
      </c>
      <c r="V24" s="120">
        <v>35.6</v>
      </c>
      <c r="W24" s="120">
        <v>34</v>
      </c>
      <c r="X24" s="120">
        <v>34.6</v>
      </c>
      <c r="Y24" s="120">
        <v>34.9</v>
      </c>
      <c r="Z24" s="212"/>
      <c r="AA24" s="212"/>
      <c r="AB24" s="212"/>
      <c r="AC24" s="212"/>
      <c r="AD24" s="212"/>
      <c r="AE24" s="212"/>
      <c r="AF24" s="212"/>
      <c r="AG24" s="212"/>
      <c r="AH24" s="212"/>
      <c r="AI24" s="212"/>
      <c r="AJ24" s="212"/>
      <c r="AK24" s="212"/>
      <c r="AL24" s="212"/>
      <c r="AM24" s="212"/>
    </row>
    <row r="25" spans="1:39" s="85" customFormat="1" ht="12.75" customHeight="1">
      <c r="A25" s="127" t="s">
        <v>59</v>
      </c>
      <c r="B25" s="119">
        <v>1312</v>
      </c>
      <c r="C25" s="119">
        <v>1370</v>
      </c>
      <c r="D25" s="119">
        <v>1547</v>
      </c>
      <c r="E25" s="119">
        <v>1401</v>
      </c>
      <c r="F25" s="119">
        <v>1690</v>
      </c>
      <c r="G25" s="119">
        <v>1532</v>
      </c>
      <c r="H25" s="119">
        <v>1726</v>
      </c>
      <c r="I25" s="119">
        <v>1733</v>
      </c>
      <c r="J25" s="119">
        <v>3010</v>
      </c>
      <c r="K25" s="119">
        <v>2903</v>
      </c>
      <c r="L25" s="119">
        <v>3281</v>
      </c>
      <c r="M25" s="119">
        <v>3140</v>
      </c>
      <c r="N25" s="121">
        <v>13.7</v>
      </c>
      <c r="O25" s="121">
        <v>13.6</v>
      </c>
      <c r="P25" s="121">
        <v>16.3</v>
      </c>
      <c r="Q25" s="121">
        <v>14.7</v>
      </c>
      <c r="R25" s="121">
        <v>8.5</v>
      </c>
      <c r="S25" s="121">
        <v>7.5</v>
      </c>
      <c r="T25" s="121">
        <v>8.6</v>
      </c>
      <c r="U25" s="121">
        <v>9</v>
      </c>
      <c r="V25" s="121">
        <v>10.199999999999999</v>
      </c>
      <c r="W25" s="121">
        <v>9.5</v>
      </c>
      <c r="X25" s="121">
        <v>11.1</v>
      </c>
      <c r="Y25" s="121">
        <v>10.9</v>
      </c>
      <c r="Z25" s="212"/>
      <c r="AA25" s="212"/>
      <c r="AB25" s="212"/>
      <c r="AC25" s="212"/>
      <c r="AD25" s="212"/>
      <c r="AE25" s="212"/>
      <c r="AF25" s="212"/>
      <c r="AG25" s="212"/>
      <c r="AH25" s="212"/>
      <c r="AI25" s="212"/>
      <c r="AJ25" s="212"/>
      <c r="AK25" s="212"/>
      <c r="AL25" s="212"/>
      <c r="AM25" s="212"/>
    </row>
    <row r="26" spans="1:39" s="21" customFormat="1" ht="12.75" customHeight="1">
      <c r="A26" s="71" t="s">
        <v>44</v>
      </c>
      <c r="B26" s="66">
        <v>1340</v>
      </c>
      <c r="C26" s="66">
        <v>1611</v>
      </c>
      <c r="D26" s="66">
        <v>1669</v>
      </c>
      <c r="E26" s="66">
        <v>1710</v>
      </c>
      <c r="F26" s="66">
        <v>1191</v>
      </c>
      <c r="G26" s="66">
        <v>1347</v>
      </c>
      <c r="H26" s="66">
        <v>1270</v>
      </c>
      <c r="I26" s="66">
        <v>1445</v>
      </c>
      <c r="J26" s="66">
        <v>2525</v>
      </c>
      <c r="K26" s="66">
        <v>2965</v>
      </c>
      <c r="L26" s="66">
        <v>2945</v>
      </c>
      <c r="M26" s="66">
        <v>3160</v>
      </c>
      <c r="N26" s="120">
        <v>14</v>
      </c>
      <c r="O26" s="120">
        <v>15.9</v>
      </c>
      <c r="P26" s="120">
        <v>17.600000000000001</v>
      </c>
      <c r="Q26" s="120">
        <v>18</v>
      </c>
      <c r="R26" s="120">
        <v>6</v>
      </c>
      <c r="S26" s="120">
        <v>6.6</v>
      </c>
      <c r="T26" s="120">
        <v>6.3</v>
      </c>
      <c r="U26" s="120">
        <v>7.5</v>
      </c>
      <c r="V26" s="120">
        <v>8.6</v>
      </c>
      <c r="W26" s="120">
        <v>9.6999999999999993</v>
      </c>
      <c r="X26" s="120">
        <v>9.9</v>
      </c>
      <c r="Y26" s="120">
        <v>11</v>
      </c>
      <c r="Z26" s="212"/>
      <c r="AA26" s="212"/>
      <c r="AB26" s="212"/>
      <c r="AC26" s="212"/>
      <c r="AD26" s="212"/>
      <c r="AE26" s="212"/>
      <c r="AF26" s="212"/>
      <c r="AG26" s="212"/>
      <c r="AH26" s="212"/>
      <c r="AI26" s="212"/>
      <c r="AJ26" s="212"/>
      <c r="AK26" s="212"/>
      <c r="AL26" s="212"/>
      <c r="AM26" s="212"/>
    </row>
    <row r="27" spans="1:39" s="21" customFormat="1" ht="12.75" customHeight="1">
      <c r="A27" s="60"/>
      <c r="B27" s="145"/>
      <c r="C27" s="145"/>
      <c r="D27" s="145"/>
      <c r="E27" s="145"/>
      <c r="F27" s="145"/>
      <c r="G27" s="145"/>
      <c r="H27" s="145"/>
      <c r="I27" s="145"/>
      <c r="J27" s="145"/>
      <c r="K27" s="145"/>
      <c r="L27" s="145"/>
      <c r="M27" s="145"/>
      <c r="N27" s="120"/>
      <c r="O27" s="120"/>
      <c r="P27" s="120"/>
      <c r="Q27" s="120"/>
      <c r="R27" s="120"/>
      <c r="S27" s="120"/>
      <c r="T27" s="120"/>
      <c r="U27" s="120"/>
      <c r="V27" s="120"/>
      <c r="W27" s="120"/>
      <c r="X27" s="120"/>
      <c r="Y27" s="120"/>
      <c r="Z27" s="212"/>
      <c r="AA27" s="212"/>
      <c r="AB27" s="212"/>
      <c r="AC27" s="212"/>
      <c r="AD27" s="212"/>
      <c r="AE27" s="212"/>
      <c r="AF27" s="212"/>
      <c r="AG27" s="212"/>
      <c r="AH27" s="212"/>
      <c r="AI27" s="212"/>
      <c r="AJ27" s="212"/>
      <c r="AK27" s="212"/>
      <c r="AL27" s="212"/>
      <c r="AM27" s="212"/>
    </row>
    <row r="28" spans="1:39" s="21" customFormat="1" ht="12.75" customHeight="1">
      <c r="A28" s="60" t="s">
        <v>31</v>
      </c>
      <c r="B28" s="145"/>
      <c r="C28" s="145"/>
      <c r="D28" s="145"/>
      <c r="E28" s="145"/>
      <c r="F28" s="145"/>
      <c r="G28" s="145"/>
      <c r="H28" s="145"/>
      <c r="I28" s="145"/>
      <c r="J28" s="145"/>
      <c r="K28" s="145"/>
      <c r="L28" s="145"/>
      <c r="M28" s="145"/>
      <c r="N28" s="120"/>
      <c r="O28" s="120"/>
      <c r="P28" s="120"/>
      <c r="Q28" s="120"/>
      <c r="R28" s="120"/>
      <c r="S28" s="120"/>
      <c r="T28" s="120"/>
      <c r="U28" s="120"/>
      <c r="V28" s="120"/>
      <c r="W28" s="120"/>
      <c r="X28" s="120"/>
      <c r="Y28" s="120"/>
      <c r="Z28" s="212"/>
      <c r="AA28" s="212"/>
      <c r="AB28" s="212"/>
      <c r="AC28" s="212"/>
      <c r="AD28" s="212"/>
      <c r="AE28" s="212"/>
      <c r="AF28" s="212"/>
      <c r="AG28" s="212"/>
      <c r="AH28" s="212"/>
      <c r="AI28" s="212"/>
      <c r="AJ28" s="212"/>
      <c r="AK28" s="212"/>
      <c r="AL28" s="212"/>
      <c r="AM28" s="212"/>
    </row>
    <row r="29" spans="1:39" s="21" customFormat="1" ht="12.75" customHeight="1">
      <c r="A29" s="125" t="s">
        <v>25</v>
      </c>
      <c r="B29" s="66">
        <v>8220</v>
      </c>
      <c r="C29" s="66">
        <v>8678</v>
      </c>
      <c r="D29" s="66">
        <v>8146</v>
      </c>
      <c r="E29" s="66">
        <v>8151</v>
      </c>
      <c r="F29" s="66">
        <v>17362</v>
      </c>
      <c r="G29" s="66">
        <v>17590</v>
      </c>
      <c r="H29" s="66">
        <v>17411</v>
      </c>
      <c r="I29" s="66">
        <v>16587</v>
      </c>
      <c r="J29" s="66">
        <v>25609</v>
      </c>
      <c r="K29" s="66">
        <v>26294</v>
      </c>
      <c r="L29" s="66">
        <v>25576</v>
      </c>
      <c r="M29" s="66">
        <v>24751</v>
      </c>
      <c r="N29" s="120">
        <v>85.9</v>
      </c>
      <c r="O29" s="120">
        <v>85.9</v>
      </c>
      <c r="P29" s="120">
        <v>85.9</v>
      </c>
      <c r="Q29" s="120">
        <v>85.7</v>
      </c>
      <c r="R29" s="120">
        <v>87.2</v>
      </c>
      <c r="S29" s="120">
        <v>86.5</v>
      </c>
      <c r="T29" s="120">
        <v>86.6</v>
      </c>
      <c r="U29" s="120">
        <v>86.1</v>
      </c>
      <c r="V29" s="120">
        <v>86.8</v>
      </c>
      <c r="W29" s="120">
        <v>86.3</v>
      </c>
      <c r="X29" s="120">
        <v>86.4</v>
      </c>
      <c r="Y29" s="120">
        <v>86</v>
      </c>
      <c r="Z29" s="212"/>
      <c r="AA29" s="212"/>
      <c r="AB29" s="212"/>
      <c r="AC29" s="212"/>
      <c r="AD29" s="212"/>
      <c r="AE29" s="212"/>
      <c r="AF29" s="212"/>
      <c r="AG29" s="212"/>
      <c r="AH29" s="212"/>
      <c r="AI29" s="212"/>
      <c r="AJ29" s="212"/>
      <c r="AK29" s="212"/>
      <c r="AL29" s="212"/>
      <c r="AM29" s="212"/>
    </row>
    <row r="30" spans="1:39" s="21" customFormat="1" ht="12.75" customHeight="1">
      <c r="A30" s="125" t="s">
        <v>26</v>
      </c>
      <c r="B30" s="66">
        <v>827</v>
      </c>
      <c r="C30" s="66">
        <v>881</v>
      </c>
      <c r="D30" s="66">
        <v>796</v>
      </c>
      <c r="E30" s="66">
        <v>807</v>
      </c>
      <c r="F30" s="66">
        <v>1794</v>
      </c>
      <c r="G30" s="66">
        <v>1833</v>
      </c>
      <c r="H30" s="66">
        <v>1849</v>
      </c>
      <c r="I30" s="66">
        <v>1833</v>
      </c>
      <c r="J30" s="66">
        <v>2628</v>
      </c>
      <c r="K30" s="66">
        <v>2717</v>
      </c>
      <c r="L30" s="66">
        <v>2642</v>
      </c>
      <c r="M30" s="66">
        <v>2644</v>
      </c>
      <c r="N30" s="120">
        <v>8.6</v>
      </c>
      <c r="O30" s="120">
        <v>8.6999999999999993</v>
      </c>
      <c r="P30" s="120">
        <v>8.4</v>
      </c>
      <c r="Q30" s="120">
        <v>8.5</v>
      </c>
      <c r="R30" s="120">
        <v>9</v>
      </c>
      <c r="S30" s="120">
        <v>9</v>
      </c>
      <c r="T30" s="120">
        <v>9.1999999999999993</v>
      </c>
      <c r="U30" s="120">
        <v>9.5</v>
      </c>
      <c r="V30" s="120">
        <v>8.9</v>
      </c>
      <c r="W30" s="120">
        <v>8.9</v>
      </c>
      <c r="X30" s="120">
        <v>8.9</v>
      </c>
      <c r="Y30" s="120">
        <v>9.1999999999999993</v>
      </c>
      <c r="Z30" s="212"/>
      <c r="AA30" s="212"/>
      <c r="AB30" s="212"/>
      <c r="AC30" s="212"/>
      <c r="AD30" s="212"/>
      <c r="AE30" s="212"/>
      <c r="AF30" s="212"/>
      <c r="AG30" s="212"/>
      <c r="AH30" s="212"/>
      <c r="AI30" s="212"/>
      <c r="AJ30" s="212"/>
      <c r="AK30" s="212"/>
      <c r="AL30" s="212"/>
      <c r="AM30" s="212"/>
    </row>
    <row r="31" spans="1:39" s="85" customFormat="1" ht="12.75" customHeight="1">
      <c r="A31" s="129" t="s">
        <v>60</v>
      </c>
      <c r="B31" s="119">
        <v>84</v>
      </c>
      <c r="C31" s="119">
        <v>67</v>
      </c>
      <c r="D31" s="119">
        <v>81</v>
      </c>
      <c r="E31" s="119">
        <v>63</v>
      </c>
      <c r="F31" s="119">
        <v>180</v>
      </c>
      <c r="G31" s="119">
        <v>186</v>
      </c>
      <c r="H31" s="119">
        <v>171</v>
      </c>
      <c r="I31" s="119">
        <v>151</v>
      </c>
      <c r="J31" s="119">
        <v>267</v>
      </c>
      <c r="K31" s="119">
        <v>255</v>
      </c>
      <c r="L31" s="119">
        <v>249</v>
      </c>
      <c r="M31" s="119">
        <v>215</v>
      </c>
      <c r="N31" s="121">
        <v>0.9</v>
      </c>
      <c r="O31" s="121">
        <v>0.7</v>
      </c>
      <c r="P31" s="121">
        <v>0.9</v>
      </c>
      <c r="Q31" s="121">
        <v>0.7</v>
      </c>
      <c r="R31" s="121">
        <v>0.9</v>
      </c>
      <c r="S31" s="121">
        <v>0.9</v>
      </c>
      <c r="T31" s="121">
        <v>0.9</v>
      </c>
      <c r="U31" s="121">
        <v>0.8</v>
      </c>
      <c r="V31" s="121">
        <v>0.9</v>
      </c>
      <c r="W31" s="121">
        <v>0.8</v>
      </c>
      <c r="X31" s="121">
        <v>0.8</v>
      </c>
      <c r="Y31" s="121">
        <v>0.7</v>
      </c>
      <c r="Z31" s="212"/>
      <c r="AA31" s="212"/>
      <c r="AB31" s="212"/>
      <c r="AC31" s="212"/>
      <c r="AD31" s="212"/>
      <c r="AE31" s="212"/>
      <c r="AF31" s="212"/>
      <c r="AG31" s="212"/>
      <c r="AH31" s="212"/>
      <c r="AI31" s="212"/>
      <c r="AJ31" s="212"/>
      <c r="AK31" s="212"/>
      <c r="AL31" s="212"/>
      <c r="AM31" s="212"/>
    </row>
    <row r="32" spans="1:39" s="85" customFormat="1" ht="12.75" customHeight="1">
      <c r="A32" s="129" t="s">
        <v>61</v>
      </c>
      <c r="B32" s="119">
        <v>45</v>
      </c>
      <c r="C32" s="119">
        <v>25</v>
      </c>
      <c r="D32" s="119">
        <v>30</v>
      </c>
      <c r="E32" s="119">
        <v>30</v>
      </c>
      <c r="F32" s="119">
        <v>112</v>
      </c>
      <c r="G32" s="119">
        <v>52</v>
      </c>
      <c r="H32" s="119">
        <v>73</v>
      </c>
      <c r="I32" s="119">
        <v>36</v>
      </c>
      <c r="J32" s="119">
        <v>155</v>
      </c>
      <c r="K32" s="119">
        <v>76</v>
      </c>
      <c r="L32" s="119">
        <v>97</v>
      </c>
      <c r="M32" s="119">
        <v>67</v>
      </c>
      <c r="N32" s="121">
        <v>0.5</v>
      </c>
      <c r="O32" s="121">
        <v>0.2</v>
      </c>
      <c r="P32" s="121">
        <v>0.3</v>
      </c>
      <c r="Q32" s="121">
        <v>0.3</v>
      </c>
      <c r="R32" s="121">
        <v>0.6</v>
      </c>
      <c r="S32" s="121">
        <v>0.3</v>
      </c>
      <c r="T32" s="121">
        <v>0.4</v>
      </c>
      <c r="U32" s="121">
        <v>0.2</v>
      </c>
      <c r="V32" s="121">
        <v>0.5</v>
      </c>
      <c r="W32" s="121">
        <v>0.2</v>
      </c>
      <c r="X32" s="121">
        <v>0.3</v>
      </c>
      <c r="Y32" s="121">
        <v>0.2</v>
      </c>
      <c r="Z32" s="212"/>
      <c r="AA32" s="212"/>
      <c r="AB32" s="212"/>
      <c r="AC32" s="212"/>
      <c r="AD32" s="212"/>
      <c r="AE32" s="212"/>
      <c r="AF32" s="212"/>
      <c r="AG32" s="212"/>
      <c r="AH32" s="212"/>
      <c r="AI32" s="212"/>
      <c r="AJ32" s="212"/>
      <c r="AK32" s="212"/>
      <c r="AL32" s="212"/>
      <c r="AM32" s="212"/>
    </row>
    <row r="33" spans="1:39" s="85" customFormat="1" ht="12.75" customHeight="1">
      <c r="A33" s="129" t="s">
        <v>62</v>
      </c>
      <c r="B33" s="119">
        <v>605</v>
      </c>
      <c r="C33" s="119">
        <v>613</v>
      </c>
      <c r="D33" s="119">
        <v>531</v>
      </c>
      <c r="E33" s="119">
        <v>593</v>
      </c>
      <c r="F33" s="119">
        <v>1320</v>
      </c>
      <c r="G33" s="119">
        <v>1384</v>
      </c>
      <c r="H33" s="119">
        <v>1394</v>
      </c>
      <c r="I33" s="119">
        <v>1402</v>
      </c>
      <c r="J33" s="119">
        <v>1929</v>
      </c>
      <c r="K33" s="119">
        <v>1999</v>
      </c>
      <c r="L33" s="119">
        <v>1927</v>
      </c>
      <c r="M33" s="119">
        <v>1995</v>
      </c>
      <c r="N33" s="121">
        <v>6.3</v>
      </c>
      <c r="O33" s="121">
        <v>6.1</v>
      </c>
      <c r="P33" s="121">
        <v>5.6</v>
      </c>
      <c r="Q33" s="121">
        <v>6.2</v>
      </c>
      <c r="R33" s="121">
        <v>6.6</v>
      </c>
      <c r="S33" s="121">
        <v>6.8</v>
      </c>
      <c r="T33" s="121">
        <v>6.9</v>
      </c>
      <c r="U33" s="121">
        <v>7.3</v>
      </c>
      <c r="V33" s="121">
        <v>6.5</v>
      </c>
      <c r="W33" s="121">
        <v>6.6</v>
      </c>
      <c r="X33" s="121">
        <v>6.5</v>
      </c>
      <c r="Y33" s="121">
        <v>6.9</v>
      </c>
      <c r="Z33" s="212"/>
      <c r="AA33" s="212"/>
      <c r="AB33" s="212"/>
      <c r="AC33" s="212"/>
      <c r="AD33" s="212"/>
      <c r="AE33" s="212"/>
      <c r="AF33" s="212"/>
      <c r="AG33" s="212"/>
      <c r="AH33" s="212"/>
      <c r="AI33" s="212"/>
      <c r="AJ33" s="212"/>
      <c r="AK33" s="212"/>
      <c r="AL33" s="212"/>
      <c r="AM33" s="212"/>
    </row>
    <row r="34" spans="1:39" s="21" customFormat="1" ht="12.75" customHeight="1">
      <c r="A34" s="125" t="s">
        <v>27</v>
      </c>
      <c r="B34" s="66">
        <v>509</v>
      </c>
      <c r="C34" s="66">
        <v>464</v>
      </c>
      <c r="D34" s="66">
        <v>514</v>
      </c>
      <c r="E34" s="66">
        <v>535</v>
      </c>
      <c r="F34" s="66">
        <v>742</v>
      </c>
      <c r="G34" s="66">
        <v>826</v>
      </c>
      <c r="H34" s="66">
        <v>784</v>
      </c>
      <c r="I34" s="66">
        <v>808</v>
      </c>
      <c r="J34" s="66">
        <v>1250</v>
      </c>
      <c r="K34" s="66">
        <v>1288</v>
      </c>
      <c r="L34" s="66">
        <v>1295</v>
      </c>
      <c r="M34" s="66">
        <v>1338</v>
      </c>
      <c r="N34" s="120">
        <v>5.3</v>
      </c>
      <c r="O34" s="120">
        <v>4.5999999999999996</v>
      </c>
      <c r="P34" s="120">
        <v>5.4</v>
      </c>
      <c r="Q34" s="120">
        <v>5.6</v>
      </c>
      <c r="R34" s="120">
        <v>3.7</v>
      </c>
      <c r="S34" s="120">
        <v>4.0999999999999996</v>
      </c>
      <c r="T34" s="120">
        <v>3.9</v>
      </c>
      <c r="U34" s="120">
        <v>4.2</v>
      </c>
      <c r="V34" s="120">
        <v>4.2</v>
      </c>
      <c r="W34" s="120">
        <v>4.2</v>
      </c>
      <c r="X34" s="120">
        <v>4.4000000000000004</v>
      </c>
      <c r="Y34" s="120">
        <v>4.5999999999999996</v>
      </c>
      <c r="Z34" s="212"/>
      <c r="AA34" s="212"/>
      <c r="AB34" s="212"/>
      <c r="AC34" s="212"/>
      <c r="AD34" s="212"/>
      <c r="AE34" s="212"/>
      <c r="AF34" s="212"/>
      <c r="AG34" s="212"/>
      <c r="AH34" s="212"/>
      <c r="AI34" s="212"/>
      <c r="AJ34" s="212"/>
      <c r="AK34" s="212"/>
      <c r="AL34" s="212"/>
      <c r="AM34" s="212"/>
    </row>
    <row r="35" spans="1:39" s="85" customFormat="1" ht="12.75" customHeight="1">
      <c r="A35" s="129" t="s">
        <v>63</v>
      </c>
      <c r="B35" s="119">
        <v>323</v>
      </c>
      <c r="C35" s="119">
        <v>276</v>
      </c>
      <c r="D35" s="119">
        <v>322</v>
      </c>
      <c r="E35" s="119">
        <v>345</v>
      </c>
      <c r="F35" s="119">
        <v>441</v>
      </c>
      <c r="G35" s="119">
        <v>470</v>
      </c>
      <c r="H35" s="119">
        <v>467</v>
      </c>
      <c r="I35" s="119">
        <v>482</v>
      </c>
      <c r="J35" s="119">
        <v>767</v>
      </c>
      <c r="K35" s="119">
        <v>750</v>
      </c>
      <c r="L35" s="119">
        <v>791</v>
      </c>
      <c r="M35" s="119">
        <v>831</v>
      </c>
      <c r="N35" s="121">
        <v>3.4</v>
      </c>
      <c r="O35" s="121">
        <v>2.7</v>
      </c>
      <c r="P35" s="121">
        <v>3.4</v>
      </c>
      <c r="Q35" s="121">
        <v>3.6</v>
      </c>
      <c r="R35" s="121">
        <v>2.2000000000000002</v>
      </c>
      <c r="S35" s="121">
        <v>2.2999999999999998</v>
      </c>
      <c r="T35" s="121">
        <v>2.2999999999999998</v>
      </c>
      <c r="U35" s="121">
        <v>2.5</v>
      </c>
      <c r="V35" s="121">
        <v>2.6</v>
      </c>
      <c r="W35" s="121">
        <v>2.5</v>
      </c>
      <c r="X35" s="121">
        <v>2.7</v>
      </c>
      <c r="Y35" s="121">
        <v>2.9</v>
      </c>
      <c r="Z35" s="212"/>
      <c r="AA35" s="212"/>
      <c r="AB35" s="212"/>
      <c r="AC35" s="212"/>
      <c r="AD35" s="212"/>
      <c r="AE35" s="212"/>
      <c r="AF35" s="212"/>
      <c r="AG35" s="212"/>
      <c r="AH35" s="212"/>
      <c r="AI35" s="212"/>
      <c r="AJ35" s="212"/>
      <c r="AK35" s="212"/>
      <c r="AL35" s="212"/>
      <c r="AM35" s="212"/>
    </row>
    <row r="36" spans="1:39" s="21" customFormat="1" ht="12.75" customHeight="1">
      <c r="A36" s="61"/>
      <c r="B36" s="145"/>
      <c r="C36" s="145"/>
      <c r="D36" s="145"/>
      <c r="E36" s="145"/>
      <c r="F36" s="145"/>
      <c r="G36" s="145"/>
      <c r="H36" s="145"/>
      <c r="I36" s="145"/>
      <c r="J36" s="145"/>
      <c r="K36" s="145"/>
      <c r="L36" s="145"/>
      <c r="M36" s="145"/>
      <c r="N36" s="120"/>
      <c r="O36" s="120"/>
      <c r="P36" s="120"/>
      <c r="Q36" s="120"/>
      <c r="R36" s="120"/>
      <c r="S36" s="120"/>
      <c r="T36" s="120"/>
      <c r="U36" s="120"/>
      <c r="V36" s="120"/>
      <c r="W36" s="120"/>
      <c r="X36" s="120"/>
      <c r="Y36" s="120"/>
      <c r="Z36" s="212"/>
      <c r="AA36" s="212"/>
      <c r="AB36" s="212"/>
      <c r="AC36" s="212"/>
      <c r="AD36" s="212"/>
      <c r="AE36" s="212"/>
      <c r="AF36" s="212"/>
      <c r="AG36" s="212"/>
      <c r="AH36" s="212"/>
      <c r="AI36" s="212"/>
      <c r="AJ36" s="212"/>
      <c r="AK36" s="212"/>
      <c r="AL36" s="212"/>
      <c r="AM36" s="212"/>
    </row>
    <row r="37" spans="1:39" s="21" customFormat="1" ht="12.75" customHeight="1">
      <c r="A37" s="61" t="s">
        <v>58</v>
      </c>
      <c r="B37" s="145"/>
      <c r="C37" s="145"/>
      <c r="D37" s="145"/>
      <c r="E37" s="145"/>
      <c r="F37" s="145"/>
      <c r="G37" s="145"/>
      <c r="H37" s="145"/>
      <c r="I37" s="145"/>
      <c r="J37" s="145"/>
      <c r="K37" s="145"/>
      <c r="L37" s="145"/>
      <c r="M37" s="145"/>
      <c r="N37" s="120"/>
      <c r="O37" s="120"/>
      <c r="P37" s="120"/>
      <c r="Q37" s="120"/>
      <c r="R37" s="120"/>
      <c r="S37" s="120"/>
      <c r="T37" s="120"/>
      <c r="U37" s="120"/>
      <c r="V37" s="120"/>
      <c r="W37" s="120"/>
      <c r="X37" s="120"/>
      <c r="Y37" s="120"/>
      <c r="Z37" s="212"/>
      <c r="AA37" s="212"/>
      <c r="AB37" s="212"/>
      <c r="AC37" s="212"/>
      <c r="AD37" s="212"/>
      <c r="AE37" s="212"/>
      <c r="AF37" s="212"/>
      <c r="AG37" s="212"/>
      <c r="AH37" s="212"/>
      <c r="AI37" s="212"/>
      <c r="AJ37" s="212"/>
      <c r="AK37" s="212"/>
      <c r="AL37" s="212"/>
      <c r="AM37" s="212"/>
    </row>
    <row r="38" spans="1:39" s="21" customFormat="1" ht="12.75" customHeight="1">
      <c r="A38" s="125" t="s">
        <v>28</v>
      </c>
      <c r="B38" s="122">
        <v>801</v>
      </c>
      <c r="C38" s="122">
        <v>825</v>
      </c>
      <c r="D38" s="122">
        <v>669</v>
      </c>
      <c r="E38" s="122">
        <v>646</v>
      </c>
      <c r="F38" s="122">
        <v>817</v>
      </c>
      <c r="G38" s="122">
        <v>724</v>
      </c>
      <c r="H38" s="122">
        <v>656</v>
      </c>
      <c r="I38" s="122">
        <v>582</v>
      </c>
      <c r="J38" s="122">
        <v>1621</v>
      </c>
      <c r="K38" s="122">
        <v>1549</v>
      </c>
      <c r="L38" s="122">
        <v>1324</v>
      </c>
      <c r="M38" s="122">
        <v>1236</v>
      </c>
      <c r="N38" s="120">
        <v>8.4</v>
      </c>
      <c r="O38" s="120">
        <v>8.1999999999999993</v>
      </c>
      <c r="P38" s="120">
        <v>7.1</v>
      </c>
      <c r="Q38" s="120">
        <v>6.8</v>
      </c>
      <c r="R38" s="120">
        <v>4.0999999999999996</v>
      </c>
      <c r="S38" s="120">
        <v>3.6</v>
      </c>
      <c r="T38" s="120">
        <v>3.3</v>
      </c>
      <c r="U38" s="120">
        <v>3</v>
      </c>
      <c r="V38" s="120">
        <v>5.5</v>
      </c>
      <c r="W38" s="120">
        <v>5.0999999999999996</v>
      </c>
      <c r="X38" s="120">
        <v>4.5</v>
      </c>
      <c r="Y38" s="120">
        <v>4.3</v>
      </c>
      <c r="Z38" s="212"/>
      <c r="AA38" s="212"/>
      <c r="AB38" s="212"/>
      <c r="AC38" s="212"/>
      <c r="AD38" s="212"/>
      <c r="AE38" s="212"/>
      <c r="AF38" s="212"/>
      <c r="AG38" s="212"/>
      <c r="AH38" s="212"/>
      <c r="AI38" s="212"/>
      <c r="AJ38" s="212"/>
      <c r="AK38" s="212"/>
      <c r="AL38" s="212"/>
      <c r="AM38" s="212"/>
    </row>
    <row r="39" spans="1:39" s="85" customFormat="1" ht="12.75" customHeight="1">
      <c r="A39" s="128" t="s">
        <v>56</v>
      </c>
      <c r="B39" s="119">
        <v>9</v>
      </c>
      <c r="C39" s="119">
        <v>9</v>
      </c>
      <c r="D39" s="119">
        <v>9</v>
      </c>
      <c r="E39" s="119">
        <v>6</v>
      </c>
      <c r="F39" s="119">
        <v>16</v>
      </c>
      <c r="G39" s="119">
        <v>25</v>
      </c>
      <c r="H39" s="119">
        <v>23</v>
      </c>
      <c r="I39" s="119">
        <v>18</v>
      </c>
      <c r="J39" s="119">
        <v>30</v>
      </c>
      <c r="K39" s="119">
        <v>33</v>
      </c>
      <c r="L39" s="119">
        <v>36</v>
      </c>
      <c r="M39" s="119">
        <v>25</v>
      </c>
      <c r="N39" s="121">
        <v>0.1</v>
      </c>
      <c r="O39" s="121">
        <v>0.1</v>
      </c>
      <c r="P39" s="121">
        <v>0.1</v>
      </c>
      <c r="Q39" s="121">
        <v>0.1</v>
      </c>
      <c r="R39" s="121">
        <v>0.1</v>
      </c>
      <c r="S39" s="121">
        <v>0.1</v>
      </c>
      <c r="T39" s="121">
        <v>0.1</v>
      </c>
      <c r="U39" s="121">
        <v>0.1</v>
      </c>
      <c r="V39" s="121">
        <v>0.1</v>
      </c>
      <c r="W39" s="121">
        <v>0.1</v>
      </c>
      <c r="X39" s="121">
        <v>0.1</v>
      </c>
      <c r="Y39" s="121">
        <v>0.1</v>
      </c>
      <c r="Z39" s="212"/>
      <c r="AA39" s="212"/>
      <c r="AB39" s="212"/>
      <c r="AC39" s="212"/>
      <c r="AD39" s="212"/>
      <c r="AE39" s="212"/>
      <c r="AF39" s="212"/>
      <c r="AG39" s="212"/>
      <c r="AH39" s="212"/>
      <c r="AI39" s="212"/>
      <c r="AJ39" s="212"/>
      <c r="AK39" s="212"/>
      <c r="AL39" s="212"/>
      <c r="AM39" s="212"/>
    </row>
    <row r="40" spans="1:39" s="85" customFormat="1" ht="12.75" customHeight="1">
      <c r="A40" s="128" t="s">
        <v>54</v>
      </c>
      <c r="B40" s="119">
        <v>476</v>
      </c>
      <c r="C40" s="119">
        <v>499</v>
      </c>
      <c r="D40" s="119">
        <v>364</v>
      </c>
      <c r="E40" s="119">
        <v>365</v>
      </c>
      <c r="F40" s="119">
        <v>438</v>
      </c>
      <c r="G40" s="119">
        <v>416</v>
      </c>
      <c r="H40" s="119">
        <v>334</v>
      </c>
      <c r="I40" s="119">
        <v>317</v>
      </c>
      <c r="J40" s="119">
        <v>913</v>
      </c>
      <c r="K40" s="119">
        <v>916</v>
      </c>
      <c r="L40" s="119">
        <v>705</v>
      </c>
      <c r="M40" s="119">
        <v>685</v>
      </c>
      <c r="N40" s="121">
        <v>5</v>
      </c>
      <c r="O40" s="121">
        <v>4.9000000000000004</v>
      </c>
      <c r="P40" s="121">
        <v>3.8</v>
      </c>
      <c r="Q40" s="121">
        <v>3.8</v>
      </c>
      <c r="R40" s="121">
        <v>2.2000000000000002</v>
      </c>
      <c r="S40" s="121">
        <v>2</v>
      </c>
      <c r="T40" s="121">
        <v>1.7</v>
      </c>
      <c r="U40" s="121">
        <v>1.6</v>
      </c>
      <c r="V40" s="121">
        <v>3.1</v>
      </c>
      <c r="W40" s="121">
        <v>3</v>
      </c>
      <c r="X40" s="121">
        <v>2.4</v>
      </c>
      <c r="Y40" s="121">
        <v>2.4</v>
      </c>
      <c r="Z40" s="212"/>
      <c r="AA40" s="212"/>
      <c r="AB40" s="212"/>
      <c r="AC40" s="212"/>
      <c r="AD40" s="212"/>
      <c r="AE40" s="212"/>
      <c r="AF40" s="212"/>
      <c r="AG40" s="212"/>
      <c r="AH40" s="212"/>
      <c r="AI40" s="212"/>
      <c r="AJ40" s="212"/>
      <c r="AK40" s="212"/>
      <c r="AL40" s="212"/>
      <c r="AM40" s="212"/>
    </row>
    <row r="41" spans="1:39" s="85" customFormat="1" ht="12.75" customHeight="1">
      <c r="A41" s="128" t="s">
        <v>32</v>
      </c>
      <c r="B41" s="119">
        <v>122</v>
      </c>
      <c r="C41" s="119">
        <v>125</v>
      </c>
      <c r="D41" s="119">
        <v>114</v>
      </c>
      <c r="E41" s="119">
        <v>111</v>
      </c>
      <c r="F41" s="119">
        <v>118</v>
      </c>
      <c r="G41" s="119">
        <v>105</v>
      </c>
      <c r="H41" s="119">
        <v>125</v>
      </c>
      <c r="I41" s="119">
        <v>100</v>
      </c>
      <c r="J41" s="119">
        <v>241</v>
      </c>
      <c r="K41" s="119">
        <v>229</v>
      </c>
      <c r="L41" s="119">
        <v>241</v>
      </c>
      <c r="M41" s="119">
        <v>211</v>
      </c>
      <c r="N41" s="121">
        <v>1.3</v>
      </c>
      <c r="O41" s="121">
        <v>1.2</v>
      </c>
      <c r="P41" s="121">
        <v>1.2</v>
      </c>
      <c r="Q41" s="121">
        <v>1.2</v>
      </c>
      <c r="R41" s="121">
        <v>0.6</v>
      </c>
      <c r="S41" s="121">
        <v>0.5</v>
      </c>
      <c r="T41" s="121">
        <v>0.6</v>
      </c>
      <c r="U41" s="121">
        <v>0.5</v>
      </c>
      <c r="V41" s="121">
        <v>0.8</v>
      </c>
      <c r="W41" s="121">
        <v>0.8</v>
      </c>
      <c r="X41" s="121">
        <v>0.8</v>
      </c>
      <c r="Y41" s="121">
        <v>0.7</v>
      </c>
      <c r="Z41" s="212"/>
      <c r="AA41" s="212"/>
      <c r="AB41" s="212"/>
      <c r="AC41" s="212"/>
      <c r="AD41" s="212"/>
      <c r="AE41" s="212"/>
      <c r="AF41" s="212"/>
      <c r="AG41" s="212"/>
      <c r="AH41" s="212"/>
      <c r="AI41" s="212"/>
      <c r="AJ41" s="212"/>
      <c r="AK41" s="212"/>
      <c r="AL41" s="212"/>
      <c r="AM41" s="212"/>
    </row>
    <row r="42" spans="1:39" s="21" customFormat="1" ht="12.75" customHeight="1">
      <c r="A42" s="125" t="s">
        <v>29</v>
      </c>
      <c r="B42" s="122">
        <v>8765</v>
      </c>
      <c r="C42" s="122">
        <v>9275</v>
      </c>
      <c r="D42" s="122">
        <v>8818</v>
      </c>
      <c r="E42" s="122">
        <v>8865</v>
      </c>
      <c r="F42" s="122">
        <v>19099</v>
      </c>
      <c r="G42" s="122">
        <v>19615</v>
      </c>
      <c r="H42" s="122">
        <v>19440</v>
      </c>
      <c r="I42" s="122">
        <v>18676</v>
      </c>
      <c r="J42" s="122">
        <v>27895</v>
      </c>
      <c r="K42" s="122">
        <v>28915</v>
      </c>
      <c r="L42" s="122">
        <v>28287</v>
      </c>
      <c r="M42" s="122">
        <v>27561</v>
      </c>
      <c r="N42" s="120">
        <v>91.6</v>
      </c>
      <c r="O42" s="120">
        <v>91.8</v>
      </c>
      <c r="P42" s="120">
        <v>92.9</v>
      </c>
      <c r="Q42" s="120">
        <v>93.2</v>
      </c>
      <c r="R42" s="120">
        <v>95.9</v>
      </c>
      <c r="S42" s="120">
        <v>96.4</v>
      </c>
      <c r="T42" s="120">
        <v>96.7</v>
      </c>
      <c r="U42" s="120">
        <v>96.9</v>
      </c>
      <c r="V42" s="120">
        <v>94.5</v>
      </c>
      <c r="W42" s="120">
        <v>94.9</v>
      </c>
      <c r="X42" s="120">
        <v>95.5</v>
      </c>
      <c r="Y42" s="120">
        <v>95.7</v>
      </c>
      <c r="Z42" s="213"/>
      <c r="AA42" s="212"/>
      <c r="AB42" s="212"/>
      <c r="AC42" s="212"/>
      <c r="AD42" s="212"/>
      <c r="AE42" s="212"/>
      <c r="AF42" s="212"/>
      <c r="AG42" s="212"/>
      <c r="AH42" s="212"/>
      <c r="AI42" s="212"/>
      <c r="AJ42" s="212"/>
      <c r="AK42" s="212"/>
      <c r="AL42" s="212"/>
      <c r="AM42" s="212"/>
    </row>
    <row r="43" spans="1:39" s="21" customFormat="1" ht="25.75" customHeight="1">
      <c r="A43" s="32" t="s">
        <v>30</v>
      </c>
      <c r="B43" s="123">
        <v>9569</v>
      </c>
      <c r="C43" s="123">
        <v>10103</v>
      </c>
      <c r="D43" s="123">
        <v>9487</v>
      </c>
      <c r="E43" s="123">
        <v>9510</v>
      </c>
      <c r="F43" s="123">
        <v>19918</v>
      </c>
      <c r="G43" s="123">
        <v>20338</v>
      </c>
      <c r="H43" s="123">
        <v>20098</v>
      </c>
      <c r="I43" s="123">
        <v>19265</v>
      </c>
      <c r="J43" s="123">
        <v>29518</v>
      </c>
      <c r="K43" s="123">
        <v>30464</v>
      </c>
      <c r="L43" s="123">
        <v>29613</v>
      </c>
      <c r="M43" s="123">
        <v>28796</v>
      </c>
      <c r="N43" s="144">
        <v>100</v>
      </c>
      <c r="O43" s="144">
        <v>100</v>
      </c>
      <c r="P43" s="144">
        <v>100</v>
      </c>
      <c r="Q43" s="144">
        <v>100</v>
      </c>
      <c r="R43" s="144">
        <v>100</v>
      </c>
      <c r="S43" s="144">
        <v>100</v>
      </c>
      <c r="T43" s="144">
        <v>100</v>
      </c>
      <c r="U43" s="144">
        <v>100</v>
      </c>
      <c r="V43" s="144">
        <v>100</v>
      </c>
      <c r="W43" s="144">
        <v>100</v>
      </c>
      <c r="X43" s="144">
        <v>100</v>
      </c>
      <c r="Y43" s="144">
        <v>100</v>
      </c>
      <c r="Z43" s="212"/>
      <c r="AA43" s="212"/>
      <c r="AB43" s="212"/>
      <c r="AC43" s="212"/>
      <c r="AD43" s="212"/>
      <c r="AE43" s="212"/>
      <c r="AF43" s="212"/>
      <c r="AG43" s="212"/>
      <c r="AH43" s="212"/>
      <c r="AI43" s="212"/>
      <c r="AJ43" s="212"/>
      <c r="AK43" s="212"/>
      <c r="AL43" s="212"/>
      <c r="AM43" s="212"/>
    </row>
    <row r="44" spans="1:39" s="21" customFormat="1" ht="12.75" customHeight="1">
      <c r="A44" s="131"/>
      <c r="B44" s="379" t="s">
        <v>16</v>
      </c>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212"/>
      <c r="AA44" s="213"/>
      <c r="AB44" s="212"/>
      <c r="AC44" s="212"/>
      <c r="AD44" s="212"/>
      <c r="AE44" s="212"/>
      <c r="AF44" s="212"/>
      <c r="AG44" s="212"/>
      <c r="AH44" s="212"/>
      <c r="AI44" s="212"/>
      <c r="AJ44" s="212"/>
      <c r="AK44" s="212"/>
      <c r="AL44" s="212"/>
      <c r="AM44" s="212"/>
    </row>
    <row r="45" spans="1:39" s="21" customFormat="1" ht="12.75" customHeight="1">
      <c r="A45" s="60" t="s">
        <v>90</v>
      </c>
      <c r="B45" s="28"/>
      <c r="C45" s="25"/>
      <c r="D45" s="25"/>
      <c r="E45" s="25"/>
      <c r="F45" s="25"/>
      <c r="G45" s="25"/>
      <c r="H45" s="25"/>
      <c r="I45" s="25"/>
      <c r="J45" s="25"/>
      <c r="K45" s="25"/>
      <c r="L45" s="25"/>
      <c r="M45" s="25"/>
      <c r="N45" s="25"/>
      <c r="O45" s="25"/>
      <c r="P45" s="25"/>
      <c r="Q45" s="25"/>
      <c r="R45" s="25"/>
      <c r="S45" s="25"/>
      <c r="T45" s="25"/>
      <c r="U45" s="25"/>
      <c r="V45" s="25"/>
      <c r="W45" s="25"/>
      <c r="X45" s="25"/>
      <c r="Y45" s="81"/>
      <c r="Z45" s="212"/>
      <c r="AA45" s="212"/>
      <c r="AB45" s="212"/>
      <c r="AC45" s="212"/>
      <c r="AD45" s="212"/>
      <c r="AE45" s="212"/>
      <c r="AF45" s="212"/>
      <c r="AG45" s="212"/>
      <c r="AH45" s="212"/>
      <c r="AI45" s="212"/>
      <c r="AJ45" s="212"/>
      <c r="AK45" s="212"/>
      <c r="AL45" s="212"/>
      <c r="AM45" s="212"/>
    </row>
    <row r="46" spans="1:39" s="21" customFormat="1" ht="12.75" customHeight="1">
      <c r="A46" s="124" t="s">
        <v>77</v>
      </c>
      <c r="B46" s="66">
        <v>136</v>
      </c>
      <c r="C46" s="66">
        <v>155</v>
      </c>
      <c r="D46" s="66">
        <v>141</v>
      </c>
      <c r="E46" s="66">
        <v>137</v>
      </c>
      <c r="F46" s="66">
        <v>77</v>
      </c>
      <c r="G46" s="66">
        <v>91</v>
      </c>
      <c r="H46" s="66">
        <v>94</v>
      </c>
      <c r="I46" s="66">
        <v>83</v>
      </c>
      <c r="J46" s="66">
        <v>215</v>
      </c>
      <c r="K46" s="66">
        <v>255</v>
      </c>
      <c r="L46" s="66">
        <v>235</v>
      </c>
      <c r="M46" s="66">
        <v>223</v>
      </c>
      <c r="N46" s="120">
        <v>8.6</v>
      </c>
      <c r="O46" s="120">
        <v>8.5</v>
      </c>
      <c r="P46" s="120">
        <v>7.7</v>
      </c>
      <c r="Q46" s="120">
        <v>8</v>
      </c>
      <c r="R46" s="120">
        <v>1.5</v>
      </c>
      <c r="S46" s="120">
        <v>1.5</v>
      </c>
      <c r="T46" s="120">
        <v>1.6</v>
      </c>
      <c r="U46" s="120">
        <v>1.5</v>
      </c>
      <c r="V46" s="120">
        <v>3.2</v>
      </c>
      <c r="W46" s="120">
        <v>3.3</v>
      </c>
      <c r="X46" s="120">
        <v>3</v>
      </c>
      <c r="Y46" s="120">
        <v>3.1</v>
      </c>
      <c r="Z46" s="212"/>
      <c r="AA46" s="212"/>
      <c r="AB46" s="212"/>
      <c r="AC46" s="212"/>
      <c r="AD46" s="212"/>
      <c r="AE46" s="212"/>
      <c r="AF46" s="212"/>
      <c r="AG46" s="212"/>
      <c r="AH46" s="212"/>
      <c r="AI46" s="212"/>
      <c r="AJ46" s="212"/>
      <c r="AK46" s="212"/>
      <c r="AL46" s="212"/>
      <c r="AM46" s="212"/>
    </row>
    <row r="47" spans="1:39" s="21" customFormat="1" ht="12.75" customHeight="1">
      <c r="A47" s="124" t="s">
        <v>78</v>
      </c>
      <c r="B47" s="66">
        <v>134</v>
      </c>
      <c r="C47" s="66">
        <v>128</v>
      </c>
      <c r="D47" s="66">
        <v>138</v>
      </c>
      <c r="E47" s="66">
        <v>153</v>
      </c>
      <c r="F47" s="66">
        <v>123</v>
      </c>
      <c r="G47" s="66">
        <v>132</v>
      </c>
      <c r="H47" s="66">
        <v>159</v>
      </c>
      <c r="I47" s="66">
        <v>132</v>
      </c>
      <c r="J47" s="66">
        <v>253</v>
      </c>
      <c r="K47" s="66">
        <v>256</v>
      </c>
      <c r="L47" s="66">
        <v>295</v>
      </c>
      <c r="M47" s="66">
        <v>288</v>
      </c>
      <c r="N47" s="120">
        <v>8.4</v>
      </c>
      <c r="O47" s="120">
        <v>7.1</v>
      </c>
      <c r="P47" s="120">
        <v>7.5</v>
      </c>
      <c r="Q47" s="120">
        <v>8.9</v>
      </c>
      <c r="R47" s="120">
        <v>2.4</v>
      </c>
      <c r="S47" s="120">
        <v>2.2000000000000002</v>
      </c>
      <c r="T47" s="120">
        <v>2.7</v>
      </c>
      <c r="U47" s="120">
        <v>2.4</v>
      </c>
      <c r="V47" s="120">
        <v>3.8</v>
      </c>
      <c r="W47" s="120">
        <v>3.3</v>
      </c>
      <c r="X47" s="120">
        <v>3.8</v>
      </c>
      <c r="Y47" s="120">
        <v>4</v>
      </c>
      <c r="Z47" s="212"/>
      <c r="AA47" s="212"/>
      <c r="AB47" s="212"/>
      <c r="AC47" s="212"/>
      <c r="AD47" s="212"/>
      <c r="AE47" s="212"/>
      <c r="AF47" s="212"/>
      <c r="AG47" s="212"/>
      <c r="AH47" s="212"/>
      <c r="AI47" s="212"/>
      <c r="AJ47" s="212"/>
      <c r="AK47" s="212"/>
      <c r="AL47" s="212"/>
      <c r="AM47" s="212"/>
    </row>
    <row r="48" spans="1:39" s="21" customFormat="1" ht="12.75" customHeight="1">
      <c r="A48" s="124" t="s">
        <v>79</v>
      </c>
      <c r="B48" s="66">
        <v>145</v>
      </c>
      <c r="C48" s="66">
        <v>163</v>
      </c>
      <c r="D48" s="66">
        <v>155</v>
      </c>
      <c r="E48" s="66">
        <v>133</v>
      </c>
      <c r="F48" s="66">
        <v>470</v>
      </c>
      <c r="G48" s="66">
        <v>484</v>
      </c>
      <c r="H48" s="66">
        <v>513</v>
      </c>
      <c r="I48" s="66">
        <v>464</v>
      </c>
      <c r="J48" s="66">
        <v>606</v>
      </c>
      <c r="K48" s="66">
        <v>647</v>
      </c>
      <c r="L48" s="66">
        <v>660</v>
      </c>
      <c r="M48" s="66">
        <v>598</v>
      </c>
      <c r="N48" s="120">
        <v>9.1</v>
      </c>
      <c r="O48" s="120">
        <v>9</v>
      </c>
      <c r="P48" s="120">
        <v>8.5</v>
      </c>
      <c r="Q48" s="120">
        <v>7.7</v>
      </c>
      <c r="R48" s="120">
        <v>9.1</v>
      </c>
      <c r="S48" s="120">
        <v>8.1999999999999993</v>
      </c>
      <c r="T48" s="120">
        <v>8.6</v>
      </c>
      <c r="U48" s="120">
        <v>8.6</v>
      </c>
      <c r="V48" s="120">
        <v>9</v>
      </c>
      <c r="W48" s="120">
        <v>8.4</v>
      </c>
      <c r="X48" s="120">
        <v>8.5</v>
      </c>
      <c r="Y48" s="120">
        <v>8.4</v>
      </c>
      <c r="Z48" s="212"/>
      <c r="AA48" s="212"/>
      <c r="AB48" s="212"/>
      <c r="AC48" s="212"/>
      <c r="AD48" s="212"/>
      <c r="AE48" s="212"/>
      <c r="AF48" s="212"/>
      <c r="AG48" s="212"/>
      <c r="AH48" s="212"/>
      <c r="AI48" s="212"/>
      <c r="AJ48" s="212"/>
      <c r="AK48" s="212"/>
      <c r="AL48" s="212"/>
      <c r="AM48" s="212"/>
    </row>
    <row r="49" spans="1:39" s="21" customFormat="1" ht="12.75" customHeight="1">
      <c r="A49" s="124" t="s">
        <v>80</v>
      </c>
      <c r="B49" s="66">
        <v>132</v>
      </c>
      <c r="C49" s="66">
        <v>151</v>
      </c>
      <c r="D49" s="66">
        <v>153</v>
      </c>
      <c r="E49" s="66">
        <v>153</v>
      </c>
      <c r="F49" s="66">
        <v>745</v>
      </c>
      <c r="G49" s="66">
        <v>818</v>
      </c>
      <c r="H49" s="66">
        <v>870</v>
      </c>
      <c r="I49" s="66">
        <v>708</v>
      </c>
      <c r="J49" s="66">
        <v>878</v>
      </c>
      <c r="K49" s="66">
        <v>967</v>
      </c>
      <c r="L49" s="66">
        <v>1024</v>
      </c>
      <c r="M49" s="66">
        <v>860</v>
      </c>
      <c r="N49" s="120">
        <v>8.3000000000000007</v>
      </c>
      <c r="O49" s="120">
        <v>8.3000000000000007</v>
      </c>
      <c r="P49" s="120">
        <v>8.4</v>
      </c>
      <c r="Q49" s="120">
        <v>8.9</v>
      </c>
      <c r="R49" s="120">
        <v>14.5</v>
      </c>
      <c r="S49" s="120">
        <v>13.8</v>
      </c>
      <c r="T49" s="120">
        <v>14.6</v>
      </c>
      <c r="U49" s="120">
        <v>13.1</v>
      </c>
      <c r="V49" s="120">
        <v>13.1</v>
      </c>
      <c r="W49" s="120">
        <v>12.5</v>
      </c>
      <c r="X49" s="120">
        <v>13.2</v>
      </c>
      <c r="Y49" s="120">
        <v>12.1</v>
      </c>
      <c r="Z49" s="212"/>
      <c r="AA49" s="212"/>
      <c r="AB49" s="212"/>
      <c r="AC49" s="212"/>
      <c r="AD49" s="212"/>
      <c r="AE49" s="212"/>
      <c r="AF49" s="212"/>
      <c r="AG49" s="212"/>
      <c r="AH49" s="212"/>
      <c r="AI49" s="212"/>
      <c r="AJ49" s="212"/>
      <c r="AK49" s="212"/>
      <c r="AL49" s="212"/>
      <c r="AM49" s="212"/>
    </row>
    <row r="50" spans="1:39" s="21" customFormat="1" ht="12.75" customHeight="1">
      <c r="A50" s="124" t="s">
        <v>81</v>
      </c>
      <c r="B50" s="66">
        <v>296</v>
      </c>
      <c r="C50" s="66">
        <v>374</v>
      </c>
      <c r="D50" s="66">
        <v>405</v>
      </c>
      <c r="E50" s="66">
        <v>310</v>
      </c>
      <c r="F50" s="66">
        <v>1619</v>
      </c>
      <c r="G50" s="66">
        <v>1954</v>
      </c>
      <c r="H50" s="66">
        <v>1941</v>
      </c>
      <c r="I50" s="66">
        <v>1702</v>
      </c>
      <c r="J50" s="66">
        <v>1919</v>
      </c>
      <c r="K50" s="66">
        <v>2331</v>
      </c>
      <c r="L50" s="66">
        <v>2342</v>
      </c>
      <c r="M50" s="66">
        <v>2003</v>
      </c>
      <c r="N50" s="120">
        <v>18.7</v>
      </c>
      <c r="O50" s="120">
        <v>20.6</v>
      </c>
      <c r="P50" s="120">
        <v>22.1</v>
      </c>
      <c r="Q50" s="120">
        <v>18.100000000000001</v>
      </c>
      <c r="R50" s="120">
        <v>31.5</v>
      </c>
      <c r="S50" s="120">
        <v>33</v>
      </c>
      <c r="T50" s="120">
        <v>32.700000000000003</v>
      </c>
      <c r="U50" s="120">
        <v>31.5</v>
      </c>
      <c r="V50" s="120">
        <v>28.5</v>
      </c>
      <c r="W50" s="120">
        <v>30.1</v>
      </c>
      <c r="X50" s="120">
        <v>30.1</v>
      </c>
      <c r="Y50" s="120">
        <v>28.1</v>
      </c>
      <c r="Z50" s="212"/>
      <c r="AA50" s="212"/>
      <c r="AB50" s="212"/>
      <c r="AC50" s="212"/>
      <c r="AD50" s="212"/>
      <c r="AE50" s="212"/>
      <c r="AF50" s="212"/>
      <c r="AG50" s="212"/>
      <c r="AH50" s="212"/>
      <c r="AI50" s="212"/>
      <c r="AJ50" s="212"/>
      <c r="AK50" s="212"/>
      <c r="AL50" s="212"/>
      <c r="AM50" s="212"/>
    </row>
    <row r="51" spans="1:39" s="21" customFormat="1" ht="12.75" customHeight="1">
      <c r="A51" s="124" t="s">
        <v>76</v>
      </c>
      <c r="B51" s="66">
        <v>313</v>
      </c>
      <c r="C51" s="66">
        <v>352</v>
      </c>
      <c r="D51" s="66">
        <v>353</v>
      </c>
      <c r="E51" s="66">
        <v>337</v>
      </c>
      <c r="F51" s="66">
        <v>1182</v>
      </c>
      <c r="G51" s="66">
        <v>1364</v>
      </c>
      <c r="H51" s="66">
        <v>1295</v>
      </c>
      <c r="I51" s="66">
        <v>1253</v>
      </c>
      <c r="J51" s="66">
        <v>1491</v>
      </c>
      <c r="K51" s="66">
        <v>1718</v>
      </c>
      <c r="L51" s="66">
        <v>1651</v>
      </c>
      <c r="M51" s="66">
        <v>1585</v>
      </c>
      <c r="N51" s="120">
        <v>19.7</v>
      </c>
      <c r="O51" s="120">
        <v>19.399999999999999</v>
      </c>
      <c r="P51" s="120">
        <v>19.3</v>
      </c>
      <c r="Q51" s="120">
        <v>19.600000000000001</v>
      </c>
      <c r="R51" s="120">
        <v>23</v>
      </c>
      <c r="S51" s="120">
        <v>23</v>
      </c>
      <c r="T51" s="120">
        <v>21.8</v>
      </c>
      <c r="U51" s="120">
        <v>23.2</v>
      </c>
      <c r="V51" s="120">
        <v>22.2</v>
      </c>
      <c r="W51" s="120">
        <v>22.2</v>
      </c>
      <c r="X51" s="120">
        <v>21.2</v>
      </c>
      <c r="Y51" s="120">
        <v>22.2</v>
      </c>
      <c r="Z51" s="212"/>
      <c r="AA51" s="212"/>
      <c r="AB51" s="212"/>
      <c r="AC51" s="212"/>
      <c r="AD51" s="212"/>
      <c r="AE51" s="212"/>
      <c r="AF51" s="212"/>
      <c r="AG51" s="212"/>
      <c r="AH51" s="212"/>
      <c r="AI51" s="212"/>
      <c r="AJ51" s="212"/>
      <c r="AK51" s="212"/>
      <c r="AL51" s="212"/>
      <c r="AM51" s="212"/>
    </row>
    <row r="52" spans="1:39" s="21" customFormat="1" ht="12.75" customHeight="1">
      <c r="A52" s="124" t="s">
        <v>82</v>
      </c>
      <c r="B52" s="66">
        <v>244</v>
      </c>
      <c r="C52" s="66">
        <v>247</v>
      </c>
      <c r="D52" s="66">
        <v>241</v>
      </c>
      <c r="E52" s="66">
        <v>259</v>
      </c>
      <c r="F52" s="66">
        <v>561</v>
      </c>
      <c r="G52" s="66">
        <v>657</v>
      </c>
      <c r="H52" s="66">
        <v>676</v>
      </c>
      <c r="I52" s="66">
        <v>685</v>
      </c>
      <c r="J52" s="66">
        <v>807</v>
      </c>
      <c r="K52" s="66">
        <v>908</v>
      </c>
      <c r="L52" s="66">
        <v>919</v>
      </c>
      <c r="M52" s="66">
        <v>939</v>
      </c>
      <c r="N52" s="120">
        <v>15.4</v>
      </c>
      <c r="O52" s="120">
        <v>13.6</v>
      </c>
      <c r="P52" s="120">
        <v>13.2</v>
      </c>
      <c r="Q52" s="120">
        <v>15.1</v>
      </c>
      <c r="R52" s="120">
        <v>10.9</v>
      </c>
      <c r="S52" s="120">
        <v>11.1</v>
      </c>
      <c r="T52" s="120">
        <v>11.4</v>
      </c>
      <c r="U52" s="120">
        <v>12.7</v>
      </c>
      <c r="V52" s="120">
        <v>12</v>
      </c>
      <c r="W52" s="120">
        <v>11.7</v>
      </c>
      <c r="X52" s="120">
        <v>11.8</v>
      </c>
      <c r="Y52" s="120">
        <v>13.2</v>
      </c>
      <c r="Z52" s="212"/>
      <c r="AA52" s="212"/>
      <c r="AB52" s="212"/>
      <c r="AC52" s="212"/>
      <c r="AD52" s="212"/>
      <c r="AE52" s="212"/>
      <c r="AF52" s="212"/>
      <c r="AG52" s="212"/>
      <c r="AH52" s="212"/>
      <c r="AI52" s="212"/>
      <c r="AJ52" s="212"/>
      <c r="AK52" s="212"/>
      <c r="AL52" s="212"/>
      <c r="AM52" s="212"/>
    </row>
    <row r="53" spans="1:39" s="21" customFormat="1" ht="12.75" customHeight="1">
      <c r="A53" s="124" t="s">
        <v>83</v>
      </c>
      <c r="B53" s="66">
        <v>91</v>
      </c>
      <c r="C53" s="66">
        <v>154</v>
      </c>
      <c r="D53" s="66">
        <v>145</v>
      </c>
      <c r="E53" s="66">
        <v>135</v>
      </c>
      <c r="F53" s="66">
        <v>183</v>
      </c>
      <c r="G53" s="66">
        <v>213</v>
      </c>
      <c r="H53" s="66">
        <v>255</v>
      </c>
      <c r="I53" s="66">
        <v>238</v>
      </c>
      <c r="J53" s="66">
        <v>277</v>
      </c>
      <c r="K53" s="66">
        <v>364</v>
      </c>
      <c r="L53" s="66">
        <v>397</v>
      </c>
      <c r="M53" s="66">
        <v>378</v>
      </c>
      <c r="N53" s="120">
        <v>5.7</v>
      </c>
      <c r="O53" s="120">
        <v>8.5</v>
      </c>
      <c r="P53" s="120">
        <v>7.9</v>
      </c>
      <c r="Q53" s="120">
        <v>7.9</v>
      </c>
      <c r="R53" s="120">
        <v>3.6</v>
      </c>
      <c r="S53" s="120">
        <v>3.6</v>
      </c>
      <c r="T53" s="120">
        <v>4.3</v>
      </c>
      <c r="U53" s="120">
        <v>4.4000000000000004</v>
      </c>
      <c r="V53" s="120">
        <v>4.0999999999999996</v>
      </c>
      <c r="W53" s="120">
        <v>4.7</v>
      </c>
      <c r="X53" s="120">
        <v>5.0999999999999996</v>
      </c>
      <c r="Y53" s="120">
        <v>5.3</v>
      </c>
      <c r="Z53" s="212"/>
      <c r="AA53" s="212"/>
      <c r="AB53" s="212"/>
      <c r="AC53" s="212"/>
      <c r="AD53" s="212"/>
      <c r="AE53" s="212"/>
      <c r="AF53" s="212"/>
      <c r="AG53" s="212"/>
      <c r="AH53" s="212"/>
      <c r="AI53" s="212"/>
      <c r="AJ53" s="212"/>
      <c r="AK53" s="212"/>
      <c r="AL53" s="212"/>
      <c r="AM53" s="212"/>
    </row>
    <row r="54" spans="1:39" s="21" customFormat="1" ht="12.75" customHeight="1">
      <c r="A54" s="124" t="s">
        <v>84</v>
      </c>
      <c r="B54" s="66">
        <v>78</v>
      </c>
      <c r="C54" s="66">
        <v>62</v>
      </c>
      <c r="D54" s="66">
        <v>97</v>
      </c>
      <c r="E54" s="66">
        <v>81</v>
      </c>
      <c r="F54" s="66">
        <v>94</v>
      </c>
      <c r="G54" s="66">
        <v>115</v>
      </c>
      <c r="H54" s="66">
        <v>133</v>
      </c>
      <c r="I54" s="66">
        <v>119</v>
      </c>
      <c r="J54" s="66">
        <v>170</v>
      </c>
      <c r="K54" s="66">
        <v>179</v>
      </c>
      <c r="L54" s="66">
        <v>224</v>
      </c>
      <c r="M54" s="66">
        <v>198</v>
      </c>
      <c r="N54" s="120">
        <v>4.9000000000000004</v>
      </c>
      <c r="O54" s="120">
        <v>3.4</v>
      </c>
      <c r="P54" s="120">
        <v>5.3</v>
      </c>
      <c r="Q54" s="120">
        <v>4.7</v>
      </c>
      <c r="R54" s="120">
        <v>1.8</v>
      </c>
      <c r="S54" s="120">
        <v>1.9</v>
      </c>
      <c r="T54" s="120">
        <v>2.2000000000000002</v>
      </c>
      <c r="U54" s="120">
        <v>2.2000000000000002</v>
      </c>
      <c r="V54" s="120">
        <v>2.5</v>
      </c>
      <c r="W54" s="120">
        <v>2.2999999999999998</v>
      </c>
      <c r="X54" s="120">
        <v>2.9</v>
      </c>
      <c r="Y54" s="120">
        <v>2.8</v>
      </c>
      <c r="Z54" s="212"/>
      <c r="AA54" s="212"/>
      <c r="AB54" s="212"/>
      <c r="AC54" s="212"/>
      <c r="AD54" s="212"/>
      <c r="AE54" s="212"/>
      <c r="AF54" s="212"/>
      <c r="AG54" s="212"/>
      <c r="AH54" s="212"/>
      <c r="AI54" s="212"/>
      <c r="AJ54" s="212"/>
      <c r="AK54" s="212"/>
      <c r="AL54" s="212"/>
      <c r="AM54" s="212"/>
    </row>
    <row r="55" spans="1:39" s="21" customFormat="1" ht="12.75" customHeight="1">
      <c r="A55" s="60"/>
      <c r="B55" s="145"/>
      <c r="C55" s="145"/>
      <c r="D55" s="145"/>
      <c r="E55" s="145"/>
      <c r="F55" s="145"/>
      <c r="G55" s="145"/>
      <c r="H55" s="145"/>
      <c r="I55" s="145"/>
      <c r="J55" s="145"/>
      <c r="K55" s="145"/>
      <c r="L55" s="145"/>
      <c r="M55" s="145"/>
      <c r="N55" s="120"/>
      <c r="O55" s="120"/>
      <c r="P55" s="120"/>
      <c r="Q55" s="120"/>
      <c r="R55" s="120"/>
      <c r="S55" s="120"/>
      <c r="T55" s="120"/>
      <c r="U55" s="120"/>
      <c r="V55" s="120"/>
      <c r="W55" s="120"/>
      <c r="X55" s="120"/>
      <c r="Y55" s="120"/>
      <c r="Z55" s="212"/>
      <c r="AA55" s="212"/>
      <c r="AB55" s="212"/>
      <c r="AC55" s="212"/>
      <c r="AD55" s="212"/>
      <c r="AE55" s="212"/>
      <c r="AF55" s="212"/>
      <c r="AG55" s="212"/>
      <c r="AH55" s="212"/>
      <c r="AI55" s="212"/>
      <c r="AJ55" s="212"/>
      <c r="AK55" s="212"/>
      <c r="AL55" s="212"/>
      <c r="AM55" s="212"/>
    </row>
    <row r="56" spans="1:39" s="21" customFormat="1" ht="12.75" customHeight="1">
      <c r="A56" s="60" t="s">
        <v>24</v>
      </c>
      <c r="B56" s="145"/>
      <c r="C56" s="145"/>
      <c r="D56" s="145"/>
      <c r="E56" s="145"/>
      <c r="F56" s="145"/>
      <c r="G56" s="145"/>
      <c r="H56" s="145"/>
      <c r="I56" s="145"/>
      <c r="J56" s="145"/>
      <c r="K56" s="145"/>
      <c r="L56" s="145"/>
      <c r="M56" s="145"/>
      <c r="N56" s="120"/>
      <c r="O56" s="120"/>
      <c r="P56" s="120"/>
      <c r="Q56" s="120"/>
      <c r="R56" s="120"/>
      <c r="S56" s="120"/>
      <c r="T56" s="120"/>
      <c r="U56" s="120"/>
      <c r="V56" s="120"/>
      <c r="W56" s="120"/>
      <c r="X56" s="120"/>
      <c r="Y56" s="120"/>
      <c r="Z56" s="212"/>
      <c r="AA56" s="212"/>
      <c r="AB56" s="212"/>
      <c r="AC56" s="212"/>
      <c r="AD56" s="212"/>
      <c r="AE56" s="212"/>
      <c r="AF56" s="212"/>
      <c r="AG56" s="212"/>
      <c r="AH56" s="212"/>
      <c r="AI56" s="212"/>
      <c r="AJ56" s="212"/>
      <c r="AK56" s="212"/>
      <c r="AL56" s="212"/>
      <c r="AM56" s="212"/>
    </row>
    <row r="57" spans="1:39" s="21" customFormat="1" ht="12.75" customHeight="1">
      <c r="A57" s="125" t="s">
        <v>40</v>
      </c>
      <c r="B57" s="66">
        <v>697</v>
      </c>
      <c r="C57" s="66">
        <v>816</v>
      </c>
      <c r="D57" s="66">
        <v>845</v>
      </c>
      <c r="E57" s="66">
        <v>818</v>
      </c>
      <c r="F57" s="66">
        <v>3895</v>
      </c>
      <c r="G57" s="66">
        <v>4490</v>
      </c>
      <c r="H57" s="66">
        <v>4514</v>
      </c>
      <c r="I57" s="66">
        <v>4035</v>
      </c>
      <c r="J57" s="66">
        <v>4594</v>
      </c>
      <c r="K57" s="66">
        <v>5312</v>
      </c>
      <c r="L57" s="66">
        <v>5359</v>
      </c>
      <c r="M57" s="66">
        <v>4853</v>
      </c>
      <c r="N57" s="120">
        <v>43.9</v>
      </c>
      <c r="O57" s="120">
        <v>45</v>
      </c>
      <c r="P57" s="120">
        <v>46.1</v>
      </c>
      <c r="Q57" s="120">
        <v>47.6</v>
      </c>
      <c r="R57" s="120">
        <v>75.7</v>
      </c>
      <c r="S57" s="120">
        <v>75.8</v>
      </c>
      <c r="T57" s="120">
        <v>75.900000000000006</v>
      </c>
      <c r="U57" s="120">
        <v>74.599999999999994</v>
      </c>
      <c r="V57" s="120">
        <v>68.3</v>
      </c>
      <c r="W57" s="120">
        <v>68.599999999999994</v>
      </c>
      <c r="X57" s="120">
        <v>68.900000000000006</v>
      </c>
      <c r="Y57" s="120">
        <v>68.099999999999994</v>
      </c>
      <c r="Z57" s="212"/>
      <c r="AA57" s="212"/>
      <c r="AB57" s="212"/>
      <c r="AC57" s="212"/>
      <c r="AD57" s="212"/>
      <c r="AE57" s="212"/>
      <c r="AF57" s="212"/>
      <c r="AG57" s="212"/>
      <c r="AH57" s="212"/>
      <c r="AI57" s="212"/>
      <c r="AJ57" s="212"/>
      <c r="AK57" s="212"/>
      <c r="AL57" s="212"/>
      <c r="AM57" s="212"/>
    </row>
    <row r="58" spans="1:39" s="85" customFormat="1" ht="12.75" customHeight="1">
      <c r="A58" s="128" t="s">
        <v>41</v>
      </c>
      <c r="B58" s="119">
        <v>423</v>
      </c>
      <c r="C58" s="119">
        <v>485</v>
      </c>
      <c r="D58" s="119">
        <v>489</v>
      </c>
      <c r="E58" s="119">
        <v>514</v>
      </c>
      <c r="F58" s="119">
        <v>2589</v>
      </c>
      <c r="G58" s="119">
        <v>2911</v>
      </c>
      <c r="H58" s="119">
        <v>2930</v>
      </c>
      <c r="I58" s="119">
        <v>2634</v>
      </c>
      <c r="J58" s="119">
        <v>3007</v>
      </c>
      <c r="K58" s="119">
        <v>3400</v>
      </c>
      <c r="L58" s="119">
        <v>3412</v>
      </c>
      <c r="M58" s="119">
        <v>3155</v>
      </c>
      <c r="N58" s="121">
        <v>26.7</v>
      </c>
      <c r="O58" s="121">
        <v>26.7</v>
      </c>
      <c r="P58" s="121">
        <v>26.7</v>
      </c>
      <c r="Q58" s="121">
        <v>29.9</v>
      </c>
      <c r="R58" s="121">
        <v>50.3</v>
      </c>
      <c r="S58" s="121">
        <v>49.1</v>
      </c>
      <c r="T58" s="121">
        <v>49.3</v>
      </c>
      <c r="U58" s="121">
        <v>48.7</v>
      </c>
      <c r="V58" s="121">
        <v>44.7</v>
      </c>
      <c r="W58" s="121">
        <v>43.9</v>
      </c>
      <c r="X58" s="121">
        <v>43.9</v>
      </c>
      <c r="Y58" s="121">
        <v>44.3</v>
      </c>
      <c r="Z58" s="212"/>
      <c r="AA58" s="212"/>
      <c r="AB58" s="212"/>
      <c r="AC58" s="212"/>
      <c r="AD58" s="212"/>
      <c r="AE58" s="212"/>
      <c r="AF58" s="212"/>
      <c r="AG58" s="212"/>
      <c r="AH58" s="212"/>
      <c r="AI58" s="212"/>
      <c r="AJ58" s="212"/>
      <c r="AK58" s="212"/>
      <c r="AL58" s="212"/>
      <c r="AM58" s="212"/>
    </row>
    <row r="59" spans="1:39" s="85" customFormat="1" ht="12.75" customHeight="1">
      <c r="A59" s="128" t="s">
        <v>42</v>
      </c>
      <c r="B59" s="119">
        <v>279</v>
      </c>
      <c r="C59" s="119">
        <v>335</v>
      </c>
      <c r="D59" s="119">
        <v>361</v>
      </c>
      <c r="E59" s="119">
        <v>304</v>
      </c>
      <c r="F59" s="119">
        <v>1306</v>
      </c>
      <c r="G59" s="119">
        <v>1576</v>
      </c>
      <c r="H59" s="119">
        <v>1585</v>
      </c>
      <c r="I59" s="119">
        <v>1398</v>
      </c>
      <c r="J59" s="119">
        <v>1585</v>
      </c>
      <c r="K59" s="119">
        <v>1914</v>
      </c>
      <c r="L59" s="119">
        <v>1945</v>
      </c>
      <c r="M59" s="119">
        <v>1699</v>
      </c>
      <c r="N59" s="121">
        <v>17.600000000000001</v>
      </c>
      <c r="O59" s="121">
        <v>18.5</v>
      </c>
      <c r="P59" s="121">
        <v>19.7</v>
      </c>
      <c r="Q59" s="121">
        <v>17.7</v>
      </c>
      <c r="R59" s="121">
        <v>25.4</v>
      </c>
      <c r="S59" s="121">
        <v>26.6</v>
      </c>
      <c r="T59" s="121">
        <v>26.7</v>
      </c>
      <c r="U59" s="121">
        <v>25.9</v>
      </c>
      <c r="V59" s="121">
        <v>23.6</v>
      </c>
      <c r="W59" s="121">
        <v>24.7</v>
      </c>
      <c r="X59" s="121">
        <v>25</v>
      </c>
      <c r="Y59" s="121">
        <v>23.8</v>
      </c>
      <c r="Z59" s="212"/>
      <c r="AA59" s="212"/>
      <c r="AB59" s="212"/>
      <c r="AC59" s="212"/>
      <c r="AD59" s="212"/>
      <c r="AE59" s="212"/>
      <c r="AF59" s="212"/>
      <c r="AG59" s="212"/>
      <c r="AH59" s="212"/>
      <c r="AI59" s="212"/>
      <c r="AJ59" s="212"/>
      <c r="AK59" s="212"/>
      <c r="AL59" s="212"/>
      <c r="AM59" s="212"/>
    </row>
    <row r="60" spans="1:39" s="21" customFormat="1" ht="12.75" customHeight="1">
      <c r="A60" s="71" t="s">
        <v>43</v>
      </c>
      <c r="B60" s="66">
        <v>874</v>
      </c>
      <c r="C60" s="66">
        <v>966</v>
      </c>
      <c r="D60" s="66">
        <v>935</v>
      </c>
      <c r="E60" s="66">
        <v>870</v>
      </c>
      <c r="F60" s="66">
        <v>1201</v>
      </c>
      <c r="G60" s="66">
        <v>1377</v>
      </c>
      <c r="H60" s="66">
        <v>1372</v>
      </c>
      <c r="I60" s="66">
        <v>1313</v>
      </c>
      <c r="J60" s="66">
        <v>2082</v>
      </c>
      <c r="K60" s="66">
        <v>2343</v>
      </c>
      <c r="L60" s="66">
        <v>2309</v>
      </c>
      <c r="M60" s="66">
        <v>2182</v>
      </c>
      <c r="N60" s="120">
        <v>55.1</v>
      </c>
      <c r="O60" s="120">
        <v>53.2</v>
      </c>
      <c r="P60" s="120">
        <v>51</v>
      </c>
      <c r="Q60" s="120">
        <v>50.7</v>
      </c>
      <c r="R60" s="120">
        <v>23.4</v>
      </c>
      <c r="S60" s="120">
        <v>23.2</v>
      </c>
      <c r="T60" s="120">
        <v>23.1</v>
      </c>
      <c r="U60" s="120">
        <v>24.3</v>
      </c>
      <c r="V60" s="120">
        <v>30.9</v>
      </c>
      <c r="W60" s="120">
        <v>30.3</v>
      </c>
      <c r="X60" s="120">
        <v>29.7</v>
      </c>
      <c r="Y60" s="120">
        <v>30.6</v>
      </c>
      <c r="Z60" s="212"/>
      <c r="AA60" s="212"/>
      <c r="AB60" s="212"/>
      <c r="AC60" s="212"/>
      <c r="AD60" s="212"/>
      <c r="AE60" s="212"/>
      <c r="AF60" s="212"/>
      <c r="AG60" s="212"/>
      <c r="AH60" s="212"/>
      <c r="AI60" s="212"/>
      <c r="AJ60" s="212"/>
      <c r="AK60" s="212"/>
      <c r="AL60" s="212"/>
      <c r="AM60" s="212"/>
    </row>
    <row r="61" spans="1:39" s="85" customFormat="1" ht="12.75" customHeight="1">
      <c r="A61" s="129" t="s">
        <v>59</v>
      </c>
      <c r="B61" s="119">
        <v>333</v>
      </c>
      <c r="C61" s="119">
        <v>377</v>
      </c>
      <c r="D61" s="119">
        <v>349</v>
      </c>
      <c r="E61" s="119">
        <v>381</v>
      </c>
      <c r="F61" s="119">
        <v>365</v>
      </c>
      <c r="G61" s="119">
        <v>367</v>
      </c>
      <c r="H61" s="119">
        <v>399</v>
      </c>
      <c r="I61" s="119">
        <v>382</v>
      </c>
      <c r="J61" s="119">
        <v>698</v>
      </c>
      <c r="K61" s="119">
        <v>749</v>
      </c>
      <c r="L61" s="119">
        <v>744</v>
      </c>
      <c r="M61" s="119">
        <v>759</v>
      </c>
      <c r="N61" s="121">
        <v>21</v>
      </c>
      <c r="O61" s="121">
        <v>20.8</v>
      </c>
      <c r="P61" s="121">
        <v>19.100000000000001</v>
      </c>
      <c r="Q61" s="121">
        <v>22.2</v>
      </c>
      <c r="R61" s="121">
        <v>7.1</v>
      </c>
      <c r="S61" s="121">
        <v>6.2</v>
      </c>
      <c r="T61" s="121">
        <v>6.7</v>
      </c>
      <c r="U61" s="121">
        <v>7.1</v>
      </c>
      <c r="V61" s="121">
        <v>10.4</v>
      </c>
      <c r="W61" s="121">
        <v>9.6999999999999993</v>
      </c>
      <c r="X61" s="121">
        <v>9.6</v>
      </c>
      <c r="Y61" s="121">
        <v>10.7</v>
      </c>
      <c r="Z61" s="215"/>
      <c r="AA61" s="212"/>
      <c r="AB61" s="212"/>
      <c r="AC61" s="212"/>
      <c r="AD61" s="212"/>
      <c r="AE61" s="212"/>
      <c r="AF61" s="212"/>
      <c r="AG61" s="212"/>
      <c r="AH61" s="212"/>
      <c r="AI61" s="212"/>
      <c r="AJ61" s="212"/>
      <c r="AK61" s="212"/>
      <c r="AL61" s="212"/>
      <c r="AM61" s="212"/>
    </row>
    <row r="62" spans="1:39" s="21" customFormat="1" ht="12.75" customHeight="1">
      <c r="A62" s="71" t="s">
        <v>44</v>
      </c>
      <c r="B62" s="66">
        <v>8</v>
      </c>
      <c r="C62" s="66">
        <v>14</v>
      </c>
      <c r="D62" s="66">
        <v>31</v>
      </c>
      <c r="E62" s="66">
        <v>13</v>
      </c>
      <c r="F62" s="66">
        <v>25</v>
      </c>
      <c r="G62" s="66">
        <v>35</v>
      </c>
      <c r="H62" s="66">
        <v>45</v>
      </c>
      <c r="I62" s="66">
        <v>43</v>
      </c>
      <c r="J62" s="66">
        <v>36</v>
      </c>
      <c r="K62" s="66">
        <v>53</v>
      </c>
      <c r="L62" s="66">
        <v>77</v>
      </c>
      <c r="M62" s="66">
        <v>61</v>
      </c>
      <c r="N62" s="120">
        <v>0.5</v>
      </c>
      <c r="O62" s="120">
        <v>0.8</v>
      </c>
      <c r="P62" s="120">
        <v>1.7</v>
      </c>
      <c r="Q62" s="120">
        <v>0.8</v>
      </c>
      <c r="R62" s="120">
        <v>0.5</v>
      </c>
      <c r="S62" s="120">
        <v>0.6</v>
      </c>
      <c r="T62" s="120">
        <v>0.8</v>
      </c>
      <c r="U62" s="120">
        <v>0.8</v>
      </c>
      <c r="V62" s="120">
        <v>0.5</v>
      </c>
      <c r="W62" s="120">
        <v>0.7</v>
      </c>
      <c r="X62" s="120">
        <v>1</v>
      </c>
      <c r="Y62" s="120">
        <v>0.9</v>
      </c>
      <c r="Z62" s="212"/>
      <c r="AA62" s="212"/>
      <c r="AB62" s="212"/>
      <c r="AC62" s="212"/>
      <c r="AD62" s="212"/>
      <c r="AE62" s="212"/>
      <c r="AF62" s="212"/>
      <c r="AG62" s="212"/>
      <c r="AH62" s="212"/>
      <c r="AI62" s="212"/>
      <c r="AJ62" s="212"/>
      <c r="AK62" s="212"/>
      <c r="AL62" s="212"/>
      <c r="AM62" s="212"/>
    </row>
    <row r="63" spans="1:39" s="21" customFormat="1" ht="12.75" customHeight="1">
      <c r="A63" s="60"/>
      <c r="B63" s="145"/>
      <c r="C63" s="145"/>
      <c r="D63" s="145"/>
      <c r="E63" s="145"/>
      <c r="F63" s="145"/>
      <c r="G63" s="145"/>
      <c r="H63" s="145"/>
      <c r="I63" s="145"/>
      <c r="J63" s="145"/>
      <c r="K63" s="145"/>
      <c r="L63" s="145"/>
      <c r="M63" s="145"/>
      <c r="N63" s="120"/>
      <c r="O63" s="120"/>
      <c r="P63" s="120"/>
      <c r="Q63" s="120"/>
      <c r="R63" s="120"/>
      <c r="S63" s="120"/>
      <c r="T63" s="120"/>
      <c r="U63" s="120"/>
      <c r="V63" s="120"/>
      <c r="W63" s="120"/>
      <c r="X63" s="120"/>
      <c r="Y63" s="120"/>
      <c r="Z63" s="212"/>
      <c r="AA63" s="212"/>
      <c r="AB63" s="212"/>
      <c r="AC63" s="212"/>
      <c r="AD63" s="212"/>
      <c r="AE63" s="212"/>
      <c r="AF63" s="212"/>
      <c r="AG63" s="212"/>
      <c r="AH63" s="212"/>
      <c r="AI63" s="212"/>
      <c r="AJ63" s="212"/>
      <c r="AK63" s="212"/>
      <c r="AL63" s="212"/>
      <c r="AM63" s="212"/>
    </row>
    <row r="64" spans="1:39" s="21" customFormat="1" ht="12.75" customHeight="1">
      <c r="A64" s="60" t="s">
        <v>31</v>
      </c>
      <c r="B64" s="145"/>
      <c r="C64" s="145"/>
      <c r="D64" s="145"/>
      <c r="E64" s="145"/>
      <c r="F64" s="145"/>
      <c r="G64" s="145"/>
      <c r="H64" s="145"/>
      <c r="I64" s="145"/>
      <c r="J64" s="145"/>
      <c r="K64" s="145"/>
      <c r="L64" s="145"/>
      <c r="M64" s="145"/>
      <c r="N64" s="120"/>
      <c r="O64" s="120"/>
      <c r="P64" s="120"/>
      <c r="Q64" s="120"/>
      <c r="R64" s="120"/>
      <c r="S64" s="120"/>
      <c r="T64" s="120"/>
      <c r="U64" s="120"/>
      <c r="V64" s="120"/>
      <c r="W64" s="120"/>
      <c r="X64" s="120"/>
      <c r="Y64" s="120"/>
      <c r="Z64" s="212"/>
      <c r="AA64" s="212"/>
      <c r="AB64" s="212"/>
      <c r="AC64" s="212"/>
      <c r="AD64" s="212"/>
      <c r="AE64" s="212"/>
      <c r="AF64" s="212"/>
      <c r="AG64" s="212"/>
      <c r="AH64" s="212"/>
      <c r="AI64" s="212"/>
      <c r="AJ64" s="212"/>
      <c r="AK64" s="212"/>
      <c r="AL64" s="212"/>
      <c r="AM64" s="212"/>
    </row>
    <row r="65" spans="1:39" s="21" customFormat="1" ht="12.75" customHeight="1">
      <c r="A65" s="125" t="s">
        <v>25</v>
      </c>
      <c r="B65" s="66">
        <v>1326</v>
      </c>
      <c r="C65" s="66">
        <v>1531</v>
      </c>
      <c r="D65" s="66">
        <v>1527</v>
      </c>
      <c r="E65" s="66">
        <v>1435</v>
      </c>
      <c r="F65" s="66">
        <v>4332</v>
      </c>
      <c r="G65" s="66">
        <v>4982</v>
      </c>
      <c r="H65" s="66">
        <v>5038</v>
      </c>
      <c r="I65" s="66">
        <v>4609</v>
      </c>
      <c r="J65" s="66">
        <v>5661</v>
      </c>
      <c r="K65" s="66">
        <v>6514</v>
      </c>
      <c r="L65" s="66">
        <v>6562</v>
      </c>
      <c r="M65" s="66">
        <v>6046</v>
      </c>
      <c r="N65" s="120">
        <v>83.6</v>
      </c>
      <c r="O65" s="120">
        <v>84.4</v>
      </c>
      <c r="P65" s="120">
        <v>83.4</v>
      </c>
      <c r="Q65" s="120">
        <v>83.6</v>
      </c>
      <c r="R65" s="120">
        <v>84.2</v>
      </c>
      <c r="S65" s="120">
        <v>84.1</v>
      </c>
      <c r="T65" s="120">
        <v>84.8</v>
      </c>
      <c r="U65" s="120">
        <v>85.2</v>
      </c>
      <c r="V65" s="120">
        <v>84.2</v>
      </c>
      <c r="W65" s="120">
        <v>84.2</v>
      </c>
      <c r="X65" s="120">
        <v>84.4</v>
      </c>
      <c r="Y65" s="120">
        <v>84.9</v>
      </c>
      <c r="Z65" s="212"/>
      <c r="AA65" s="212"/>
      <c r="AB65" s="212"/>
      <c r="AC65" s="212"/>
      <c r="AD65" s="212"/>
      <c r="AE65" s="212"/>
      <c r="AF65" s="212"/>
      <c r="AG65" s="212"/>
      <c r="AH65" s="212"/>
      <c r="AI65" s="212"/>
      <c r="AJ65" s="212"/>
      <c r="AK65" s="212"/>
      <c r="AL65" s="212"/>
      <c r="AM65" s="212"/>
    </row>
    <row r="66" spans="1:39" s="21" customFormat="1" ht="12.75" customHeight="1">
      <c r="A66" s="125" t="s">
        <v>26</v>
      </c>
      <c r="B66" s="66">
        <v>186</v>
      </c>
      <c r="C66" s="66">
        <v>200</v>
      </c>
      <c r="D66" s="66">
        <v>208</v>
      </c>
      <c r="E66" s="66">
        <v>181</v>
      </c>
      <c r="F66" s="66">
        <v>625</v>
      </c>
      <c r="G66" s="66">
        <v>715</v>
      </c>
      <c r="H66" s="66">
        <v>693</v>
      </c>
      <c r="I66" s="66">
        <v>632</v>
      </c>
      <c r="J66" s="66">
        <v>815</v>
      </c>
      <c r="K66" s="66">
        <v>916</v>
      </c>
      <c r="L66" s="66">
        <v>903</v>
      </c>
      <c r="M66" s="66">
        <v>817</v>
      </c>
      <c r="N66" s="120">
        <v>11.7</v>
      </c>
      <c r="O66" s="120">
        <v>11</v>
      </c>
      <c r="P66" s="120">
        <v>11.4</v>
      </c>
      <c r="Q66" s="120">
        <v>10.5</v>
      </c>
      <c r="R66" s="120">
        <v>12.2</v>
      </c>
      <c r="S66" s="120">
        <v>12.1</v>
      </c>
      <c r="T66" s="120">
        <v>11.7</v>
      </c>
      <c r="U66" s="120">
        <v>11.7</v>
      </c>
      <c r="V66" s="120">
        <v>12.1</v>
      </c>
      <c r="W66" s="120">
        <v>11.8</v>
      </c>
      <c r="X66" s="120">
        <v>11.6</v>
      </c>
      <c r="Y66" s="120">
        <v>11.5</v>
      </c>
      <c r="Z66" s="212"/>
      <c r="AA66" s="212"/>
      <c r="AB66" s="212"/>
      <c r="AC66" s="212"/>
      <c r="AD66" s="212"/>
      <c r="AE66" s="212"/>
      <c r="AF66" s="212"/>
      <c r="AG66" s="212"/>
      <c r="AH66" s="212"/>
      <c r="AI66" s="212"/>
      <c r="AJ66" s="212"/>
      <c r="AK66" s="212"/>
      <c r="AL66" s="212"/>
      <c r="AM66" s="212"/>
    </row>
    <row r="67" spans="1:39" s="85" customFormat="1" ht="12.75" customHeight="1">
      <c r="A67" s="129" t="s">
        <v>60</v>
      </c>
      <c r="B67" s="119">
        <v>18</v>
      </c>
      <c r="C67" s="119">
        <v>13</v>
      </c>
      <c r="D67" s="119">
        <v>18</v>
      </c>
      <c r="E67" s="119">
        <v>13</v>
      </c>
      <c r="F67" s="119">
        <v>57</v>
      </c>
      <c r="G67" s="119">
        <v>82</v>
      </c>
      <c r="H67" s="119">
        <v>87</v>
      </c>
      <c r="I67" s="119">
        <v>78</v>
      </c>
      <c r="J67" s="119">
        <v>76</v>
      </c>
      <c r="K67" s="119">
        <v>97</v>
      </c>
      <c r="L67" s="119">
        <v>104</v>
      </c>
      <c r="M67" s="119">
        <v>95</v>
      </c>
      <c r="N67" s="121">
        <v>1.1000000000000001</v>
      </c>
      <c r="O67" s="121">
        <v>0.7</v>
      </c>
      <c r="P67" s="121">
        <v>1</v>
      </c>
      <c r="Q67" s="121">
        <v>0.8</v>
      </c>
      <c r="R67" s="121">
        <v>1.1000000000000001</v>
      </c>
      <c r="S67" s="121">
        <v>1.4</v>
      </c>
      <c r="T67" s="121">
        <v>1.5</v>
      </c>
      <c r="U67" s="121">
        <v>1.4</v>
      </c>
      <c r="V67" s="121">
        <v>1.1000000000000001</v>
      </c>
      <c r="W67" s="121">
        <v>1.3</v>
      </c>
      <c r="X67" s="121">
        <v>1.3</v>
      </c>
      <c r="Y67" s="121">
        <v>1.3</v>
      </c>
      <c r="Z67" s="212"/>
      <c r="AA67" s="212"/>
      <c r="AB67" s="212"/>
      <c r="AC67" s="212"/>
      <c r="AD67" s="212"/>
      <c r="AE67" s="212"/>
      <c r="AF67" s="212"/>
      <c r="AG67" s="212"/>
      <c r="AH67" s="212"/>
      <c r="AI67" s="212"/>
      <c r="AJ67" s="212"/>
      <c r="AK67" s="212"/>
      <c r="AL67" s="212"/>
      <c r="AM67" s="212"/>
    </row>
    <row r="68" spans="1:39" s="85" customFormat="1" ht="12.75" customHeight="1">
      <c r="A68" s="129" t="s">
        <v>61</v>
      </c>
      <c r="B68" s="119">
        <v>0</v>
      </c>
      <c r="C68" s="119">
        <v>6</v>
      </c>
      <c r="D68" s="119">
        <v>3</v>
      </c>
      <c r="E68" s="119">
        <v>3</v>
      </c>
      <c r="F68" s="119">
        <v>19</v>
      </c>
      <c r="G68" s="119">
        <v>21</v>
      </c>
      <c r="H68" s="119">
        <v>22</v>
      </c>
      <c r="I68" s="119">
        <v>15</v>
      </c>
      <c r="J68" s="119">
        <v>24</v>
      </c>
      <c r="K68" s="119">
        <v>22</v>
      </c>
      <c r="L68" s="119">
        <v>24</v>
      </c>
      <c r="M68" s="119">
        <v>16</v>
      </c>
      <c r="N68" s="121">
        <v>0</v>
      </c>
      <c r="O68" s="121">
        <v>0.3</v>
      </c>
      <c r="P68" s="121">
        <v>0.2</v>
      </c>
      <c r="Q68" s="121">
        <v>0.2</v>
      </c>
      <c r="R68" s="121">
        <v>0.4</v>
      </c>
      <c r="S68" s="121">
        <v>0.4</v>
      </c>
      <c r="T68" s="121">
        <v>0.4</v>
      </c>
      <c r="U68" s="121">
        <v>0.3</v>
      </c>
      <c r="V68" s="121">
        <v>0.4</v>
      </c>
      <c r="W68" s="121">
        <v>0.3</v>
      </c>
      <c r="X68" s="121">
        <v>0.3</v>
      </c>
      <c r="Y68" s="121">
        <v>0.2</v>
      </c>
      <c r="Z68" s="212"/>
      <c r="AA68" s="212"/>
      <c r="AB68" s="212"/>
      <c r="AC68" s="212"/>
      <c r="AD68" s="212"/>
      <c r="AE68" s="212"/>
      <c r="AF68" s="212"/>
      <c r="AG68" s="212"/>
      <c r="AH68" s="212"/>
      <c r="AI68" s="212"/>
      <c r="AJ68" s="212"/>
      <c r="AK68" s="212"/>
      <c r="AL68" s="212"/>
      <c r="AM68" s="212"/>
    </row>
    <row r="69" spans="1:39" s="85" customFormat="1" ht="12.75" customHeight="1">
      <c r="A69" s="129" t="s">
        <v>62</v>
      </c>
      <c r="B69" s="119">
        <v>154</v>
      </c>
      <c r="C69" s="119">
        <v>160</v>
      </c>
      <c r="D69" s="119">
        <v>161</v>
      </c>
      <c r="E69" s="119">
        <v>149</v>
      </c>
      <c r="F69" s="119">
        <v>523</v>
      </c>
      <c r="G69" s="119">
        <v>579</v>
      </c>
      <c r="H69" s="119">
        <v>556</v>
      </c>
      <c r="I69" s="119">
        <v>503</v>
      </c>
      <c r="J69" s="119">
        <v>675</v>
      </c>
      <c r="K69" s="119">
        <v>742</v>
      </c>
      <c r="L69" s="119">
        <v>718</v>
      </c>
      <c r="M69" s="119">
        <v>655</v>
      </c>
      <c r="N69" s="121">
        <v>9.6999999999999993</v>
      </c>
      <c r="O69" s="121">
        <v>8.8000000000000007</v>
      </c>
      <c r="P69" s="121">
        <v>8.8000000000000007</v>
      </c>
      <c r="Q69" s="121">
        <v>8.6999999999999993</v>
      </c>
      <c r="R69" s="121">
        <v>10.199999999999999</v>
      </c>
      <c r="S69" s="121">
        <v>9.8000000000000007</v>
      </c>
      <c r="T69" s="121">
        <v>9.4</v>
      </c>
      <c r="U69" s="121">
        <v>9.3000000000000007</v>
      </c>
      <c r="V69" s="121">
        <v>10</v>
      </c>
      <c r="W69" s="121">
        <v>9.6</v>
      </c>
      <c r="X69" s="121">
        <v>9.1999999999999993</v>
      </c>
      <c r="Y69" s="121">
        <v>9.1999999999999993</v>
      </c>
      <c r="Z69" s="212"/>
      <c r="AA69" s="212"/>
      <c r="AB69" s="212"/>
      <c r="AC69" s="212"/>
      <c r="AD69" s="212"/>
      <c r="AE69" s="212"/>
      <c r="AF69" s="212"/>
      <c r="AG69" s="212"/>
      <c r="AH69" s="212"/>
      <c r="AI69" s="212"/>
      <c r="AJ69" s="212"/>
      <c r="AK69" s="212"/>
      <c r="AL69" s="212"/>
      <c r="AM69" s="212"/>
    </row>
    <row r="70" spans="1:39" s="21" customFormat="1" ht="12.75" customHeight="1">
      <c r="A70" s="125" t="s">
        <v>27</v>
      </c>
      <c r="B70" s="66">
        <v>74</v>
      </c>
      <c r="C70" s="66">
        <v>86</v>
      </c>
      <c r="D70" s="66">
        <v>96</v>
      </c>
      <c r="E70" s="66">
        <v>90</v>
      </c>
      <c r="F70" s="66">
        <v>179</v>
      </c>
      <c r="G70" s="66">
        <v>223</v>
      </c>
      <c r="H70" s="66">
        <v>220</v>
      </c>
      <c r="I70" s="66">
        <v>165</v>
      </c>
      <c r="J70" s="66">
        <v>260</v>
      </c>
      <c r="K70" s="66">
        <v>311</v>
      </c>
      <c r="L70" s="66">
        <v>312</v>
      </c>
      <c r="M70" s="66">
        <v>255</v>
      </c>
      <c r="N70" s="120">
        <v>4.7</v>
      </c>
      <c r="O70" s="120">
        <v>4.7</v>
      </c>
      <c r="P70" s="120">
        <v>5.2</v>
      </c>
      <c r="Q70" s="120">
        <v>5.2</v>
      </c>
      <c r="R70" s="120">
        <v>3.5</v>
      </c>
      <c r="S70" s="120">
        <v>3.8</v>
      </c>
      <c r="T70" s="120">
        <v>3.7</v>
      </c>
      <c r="U70" s="120">
        <v>3.1</v>
      </c>
      <c r="V70" s="120">
        <v>3.9</v>
      </c>
      <c r="W70" s="120">
        <v>4</v>
      </c>
      <c r="X70" s="120">
        <v>4</v>
      </c>
      <c r="Y70" s="120">
        <v>3.6</v>
      </c>
      <c r="Z70" s="212"/>
      <c r="AA70" s="212"/>
      <c r="AB70" s="212"/>
      <c r="AC70" s="212"/>
      <c r="AD70" s="212"/>
      <c r="AE70" s="212"/>
      <c r="AF70" s="212"/>
      <c r="AG70" s="212"/>
      <c r="AH70" s="212"/>
      <c r="AI70" s="212"/>
      <c r="AJ70" s="212"/>
      <c r="AK70" s="212"/>
      <c r="AL70" s="212"/>
      <c r="AM70" s="212"/>
    </row>
    <row r="71" spans="1:39" s="21" customFormat="1" ht="12.75" customHeight="1">
      <c r="A71" s="129" t="s">
        <v>63</v>
      </c>
      <c r="B71" s="119">
        <v>61</v>
      </c>
      <c r="C71" s="119">
        <v>56</v>
      </c>
      <c r="D71" s="119">
        <v>68</v>
      </c>
      <c r="E71" s="119">
        <v>56</v>
      </c>
      <c r="F71" s="119">
        <v>132</v>
      </c>
      <c r="G71" s="119">
        <v>163</v>
      </c>
      <c r="H71" s="119">
        <v>150</v>
      </c>
      <c r="I71" s="119">
        <v>114</v>
      </c>
      <c r="J71" s="119">
        <v>188</v>
      </c>
      <c r="K71" s="119">
        <v>214</v>
      </c>
      <c r="L71" s="119">
        <v>218</v>
      </c>
      <c r="M71" s="119">
        <v>171</v>
      </c>
      <c r="N71" s="121">
        <v>3.8</v>
      </c>
      <c r="O71" s="121">
        <v>3.1</v>
      </c>
      <c r="P71" s="121">
        <v>3.7</v>
      </c>
      <c r="Q71" s="121">
        <v>3.3</v>
      </c>
      <c r="R71" s="121">
        <v>2.6</v>
      </c>
      <c r="S71" s="121">
        <v>2.8</v>
      </c>
      <c r="T71" s="121">
        <v>2.5</v>
      </c>
      <c r="U71" s="121">
        <v>2.1</v>
      </c>
      <c r="V71" s="121">
        <v>2.8</v>
      </c>
      <c r="W71" s="121">
        <v>2.8</v>
      </c>
      <c r="X71" s="121">
        <v>2.8</v>
      </c>
      <c r="Y71" s="121">
        <v>2.4</v>
      </c>
      <c r="Z71" s="212"/>
      <c r="AA71" s="212"/>
      <c r="AB71" s="212"/>
      <c r="AC71" s="212"/>
      <c r="AD71" s="212"/>
      <c r="AE71" s="212"/>
      <c r="AF71" s="212"/>
      <c r="AG71" s="212"/>
      <c r="AH71" s="212"/>
      <c r="AI71" s="212"/>
      <c r="AJ71" s="212"/>
      <c r="AK71" s="212"/>
      <c r="AL71" s="212"/>
      <c r="AM71" s="212"/>
    </row>
    <row r="72" spans="1:39" s="21" customFormat="1" ht="12.75" customHeight="1">
      <c r="A72" s="61"/>
      <c r="B72" s="145"/>
      <c r="C72" s="145"/>
      <c r="D72" s="145"/>
      <c r="E72" s="145"/>
      <c r="F72" s="145"/>
      <c r="G72" s="145"/>
      <c r="H72" s="145"/>
      <c r="I72" s="145"/>
      <c r="J72" s="145"/>
      <c r="K72" s="145"/>
      <c r="L72" s="145"/>
      <c r="M72" s="145"/>
      <c r="N72" s="120"/>
      <c r="O72" s="120"/>
      <c r="P72" s="120"/>
      <c r="Q72" s="120"/>
      <c r="R72" s="120"/>
      <c r="S72" s="120"/>
      <c r="T72" s="120"/>
      <c r="U72" s="120"/>
      <c r="V72" s="120"/>
      <c r="W72" s="120"/>
      <c r="X72" s="120"/>
      <c r="Y72" s="120"/>
      <c r="Z72" s="212"/>
      <c r="AA72" s="212"/>
      <c r="AB72" s="212"/>
      <c r="AC72" s="212"/>
      <c r="AD72" s="212"/>
      <c r="AE72" s="212"/>
      <c r="AF72" s="212"/>
      <c r="AG72" s="212"/>
      <c r="AH72" s="212"/>
      <c r="AI72" s="212"/>
      <c r="AJ72" s="212"/>
      <c r="AK72" s="212"/>
      <c r="AL72" s="212"/>
      <c r="AM72" s="212"/>
    </row>
    <row r="73" spans="1:39" s="21" customFormat="1" ht="12.75" customHeight="1">
      <c r="A73" s="61" t="s">
        <v>58</v>
      </c>
      <c r="B73" s="145"/>
      <c r="C73" s="145"/>
      <c r="D73" s="145"/>
      <c r="E73" s="145"/>
      <c r="F73" s="145"/>
      <c r="G73" s="145"/>
      <c r="H73" s="145"/>
      <c r="I73" s="145"/>
      <c r="J73" s="145"/>
      <c r="K73" s="145"/>
      <c r="L73" s="145"/>
      <c r="M73" s="145"/>
      <c r="N73" s="120"/>
      <c r="O73" s="120"/>
      <c r="P73" s="120"/>
      <c r="Q73" s="120"/>
      <c r="R73" s="120"/>
      <c r="S73" s="120"/>
      <c r="T73" s="120"/>
      <c r="U73" s="120"/>
      <c r="V73" s="120"/>
      <c r="W73" s="120"/>
      <c r="X73" s="120"/>
      <c r="Y73" s="120"/>
      <c r="Z73" s="212"/>
      <c r="AA73" s="212"/>
      <c r="AB73" s="212"/>
      <c r="AC73" s="212"/>
      <c r="AD73" s="212"/>
      <c r="AE73" s="212"/>
      <c r="AF73" s="212"/>
      <c r="AG73" s="212"/>
      <c r="AH73" s="212"/>
      <c r="AI73" s="212"/>
      <c r="AJ73" s="212"/>
      <c r="AK73" s="212"/>
      <c r="AL73" s="212"/>
      <c r="AM73" s="212"/>
    </row>
    <row r="74" spans="1:39" s="21" customFormat="1" ht="12.75" customHeight="1">
      <c r="A74" s="125" t="s">
        <v>28</v>
      </c>
      <c r="B74" s="122">
        <v>473</v>
      </c>
      <c r="C74" s="122">
        <v>562</v>
      </c>
      <c r="D74" s="122">
        <v>521</v>
      </c>
      <c r="E74" s="122">
        <v>472</v>
      </c>
      <c r="F74" s="122">
        <v>881</v>
      </c>
      <c r="G74" s="122">
        <v>1099</v>
      </c>
      <c r="H74" s="122">
        <v>1160</v>
      </c>
      <c r="I74" s="122">
        <v>1076</v>
      </c>
      <c r="J74" s="122">
        <v>1354</v>
      </c>
      <c r="K74" s="122">
        <v>1658</v>
      </c>
      <c r="L74" s="122">
        <v>1677</v>
      </c>
      <c r="M74" s="122">
        <v>1550</v>
      </c>
      <c r="N74" s="120">
        <v>29.8</v>
      </c>
      <c r="O74" s="120">
        <v>31</v>
      </c>
      <c r="P74" s="120">
        <v>28.4</v>
      </c>
      <c r="Q74" s="120">
        <v>27.5</v>
      </c>
      <c r="R74" s="120">
        <v>17.100000000000001</v>
      </c>
      <c r="S74" s="120">
        <v>18.5</v>
      </c>
      <c r="T74" s="120">
        <v>19.5</v>
      </c>
      <c r="U74" s="120">
        <v>19.899999999999999</v>
      </c>
      <c r="V74" s="120">
        <v>20.100000000000001</v>
      </c>
      <c r="W74" s="120">
        <v>21.4</v>
      </c>
      <c r="X74" s="120">
        <v>21.6</v>
      </c>
      <c r="Y74" s="120">
        <v>21.8</v>
      </c>
      <c r="Z74" s="213"/>
      <c r="AA74" s="212"/>
      <c r="AB74" s="212"/>
      <c r="AC74" s="212"/>
      <c r="AD74" s="212"/>
      <c r="AE74" s="212"/>
      <c r="AF74" s="212"/>
      <c r="AG74" s="212"/>
      <c r="AH74" s="212"/>
      <c r="AI74" s="212"/>
      <c r="AJ74" s="212"/>
      <c r="AK74" s="212"/>
      <c r="AL74" s="212"/>
      <c r="AM74" s="212"/>
    </row>
    <row r="75" spans="1:39" s="85" customFormat="1" ht="12.75" customHeight="1">
      <c r="A75" s="128" t="s">
        <v>56</v>
      </c>
      <c r="B75" s="119">
        <v>3</v>
      </c>
      <c r="C75" s="119">
        <v>4</v>
      </c>
      <c r="D75" s="119">
        <v>0</v>
      </c>
      <c r="E75" s="119">
        <v>0</v>
      </c>
      <c r="F75" s="119">
        <v>4</v>
      </c>
      <c r="G75" s="119">
        <v>6</v>
      </c>
      <c r="H75" s="119">
        <v>11</v>
      </c>
      <c r="I75" s="119">
        <v>8</v>
      </c>
      <c r="J75" s="119">
        <v>6</v>
      </c>
      <c r="K75" s="119">
        <v>11</v>
      </c>
      <c r="L75" s="119">
        <v>14</v>
      </c>
      <c r="M75" s="119">
        <v>9</v>
      </c>
      <c r="N75" s="121">
        <v>0.2</v>
      </c>
      <c r="O75" s="121">
        <v>0.2</v>
      </c>
      <c r="P75" s="121">
        <v>0</v>
      </c>
      <c r="Q75" s="121">
        <v>0</v>
      </c>
      <c r="R75" s="121">
        <v>0.1</v>
      </c>
      <c r="S75" s="121">
        <v>0.1</v>
      </c>
      <c r="T75" s="121">
        <v>0.2</v>
      </c>
      <c r="U75" s="121">
        <v>0.1</v>
      </c>
      <c r="V75" s="121">
        <v>0.1</v>
      </c>
      <c r="W75" s="121">
        <v>0.1</v>
      </c>
      <c r="X75" s="121">
        <v>0.2</v>
      </c>
      <c r="Y75" s="121">
        <v>0.1</v>
      </c>
      <c r="Z75" s="212"/>
      <c r="AA75" s="212"/>
      <c r="AB75" s="212"/>
      <c r="AC75" s="212"/>
      <c r="AD75" s="212"/>
      <c r="AE75" s="212"/>
      <c r="AF75" s="212"/>
      <c r="AG75" s="212"/>
      <c r="AH75" s="212"/>
      <c r="AI75" s="212"/>
      <c r="AJ75" s="212"/>
      <c r="AK75" s="212"/>
      <c r="AL75" s="212"/>
      <c r="AM75" s="212"/>
    </row>
    <row r="76" spans="1:39" s="85" customFormat="1" ht="12.75" customHeight="1">
      <c r="A76" s="128" t="s">
        <v>54</v>
      </c>
      <c r="B76" s="119">
        <v>137</v>
      </c>
      <c r="C76" s="119">
        <v>167</v>
      </c>
      <c r="D76" s="119">
        <v>162</v>
      </c>
      <c r="E76" s="119">
        <v>155</v>
      </c>
      <c r="F76" s="119">
        <v>254</v>
      </c>
      <c r="G76" s="119">
        <v>286</v>
      </c>
      <c r="H76" s="119">
        <v>269</v>
      </c>
      <c r="I76" s="119">
        <v>259</v>
      </c>
      <c r="J76" s="119">
        <v>388</v>
      </c>
      <c r="K76" s="119">
        <v>456</v>
      </c>
      <c r="L76" s="119">
        <v>435</v>
      </c>
      <c r="M76" s="119">
        <v>413</v>
      </c>
      <c r="N76" s="121">
        <v>8.6</v>
      </c>
      <c r="O76" s="121">
        <v>9.1999999999999993</v>
      </c>
      <c r="P76" s="121">
        <v>8.8000000000000007</v>
      </c>
      <c r="Q76" s="121">
        <v>9</v>
      </c>
      <c r="R76" s="121">
        <v>4.9000000000000004</v>
      </c>
      <c r="S76" s="121">
        <v>4.8</v>
      </c>
      <c r="T76" s="121">
        <v>4.5</v>
      </c>
      <c r="U76" s="121">
        <v>4.8</v>
      </c>
      <c r="V76" s="121">
        <v>5.8</v>
      </c>
      <c r="W76" s="121">
        <v>5.9</v>
      </c>
      <c r="X76" s="121">
        <v>5.6</v>
      </c>
      <c r="Y76" s="121">
        <v>5.8</v>
      </c>
      <c r="Z76" s="212"/>
      <c r="AA76" s="212"/>
      <c r="AB76" s="212"/>
      <c r="AC76" s="212"/>
      <c r="AD76" s="212"/>
      <c r="AE76" s="212"/>
      <c r="AF76" s="212"/>
      <c r="AG76" s="212"/>
      <c r="AH76" s="212"/>
      <c r="AI76" s="212"/>
      <c r="AJ76" s="212"/>
      <c r="AK76" s="212"/>
      <c r="AL76" s="212"/>
      <c r="AM76" s="212"/>
    </row>
    <row r="77" spans="1:39" s="85" customFormat="1" ht="12.75" customHeight="1">
      <c r="A77" s="128" t="s">
        <v>32</v>
      </c>
      <c r="B77" s="119">
        <v>67</v>
      </c>
      <c r="C77" s="119">
        <v>87</v>
      </c>
      <c r="D77" s="119">
        <v>68</v>
      </c>
      <c r="E77" s="119">
        <v>58</v>
      </c>
      <c r="F77" s="119">
        <v>117</v>
      </c>
      <c r="G77" s="119">
        <v>137</v>
      </c>
      <c r="H77" s="119">
        <v>154</v>
      </c>
      <c r="I77" s="119">
        <v>146</v>
      </c>
      <c r="J77" s="119">
        <v>186</v>
      </c>
      <c r="K77" s="119">
        <v>219</v>
      </c>
      <c r="L77" s="119">
        <v>218</v>
      </c>
      <c r="M77" s="119">
        <v>204</v>
      </c>
      <c r="N77" s="121">
        <v>4.2</v>
      </c>
      <c r="O77" s="121">
        <v>4.8</v>
      </c>
      <c r="P77" s="121">
        <v>3.7</v>
      </c>
      <c r="Q77" s="121">
        <v>3.4</v>
      </c>
      <c r="R77" s="121">
        <v>2.2999999999999998</v>
      </c>
      <c r="S77" s="121">
        <v>2.2999999999999998</v>
      </c>
      <c r="T77" s="121">
        <v>2.6</v>
      </c>
      <c r="U77" s="121">
        <v>2.7</v>
      </c>
      <c r="V77" s="121">
        <v>2.8</v>
      </c>
      <c r="W77" s="121">
        <v>2.8</v>
      </c>
      <c r="X77" s="121">
        <v>2.8</v>
      </c>
      <c r="Y77" s="121">
        <v>2.9</v>
      </c>
      <c r="Z77" s="212"/>
      <c r="AA77" s="212"/>
      <c r="AB77" s="212"/>
      <c r="AC77" s="212"/>
      <c r="AD77" s="212"/>
      <c r="AE77" s="212"/>
      <c r="AF77" s="212"/>
      <c r="AG77" s="212"/>
      <c r="AH77" s="212"/>
      <c r="AI77" s="212"/>
      <c r="AJ77" s="212"/>
      <c r="AK77" s="212"/>
      <c r="AL77" s="212"/>
      <c r="AM77" s="212"/>
    </row>
    <row r="78" spans="1:39" s="21" customFormat="1" ht="12.75" customHeight="1">
      <c r="A78" s="125" t="s">
        <v>29</v>
      </c>
      <c r="B78" s="122">
        <v>1111</v>
      </c>
      <c r="C78" s="122">
        <v>1256</v>
      </c>
      <c r="D78" s="122">
        <v>1309</v>
      </c>
      <c r="E78" s="122">
        <v>1242</v>
      </c>
      <c r="F78" s="122">
        <v>4256</v>
      </c>
      <c r="G78" s="122">
        <v>4824</v>
      </c>
      <c r="H78" s="122">
        <v>4786</v>
      </c>
      <c r="I78" s="122">
        <v>4330</v>
      </c>
      <c r="J78" s="122">
        <v>5369</v>
      </c>
      <c r="K78" s="122">
        <v>6082</v>
      </c>
      <c r="L78" s="122">
        <v>6101</v>
      </c>
      <c r="M78" s="122">
        <v>5569</v>
      </c>
      <c r="N78" s="120">
        <v>70</v>
      </c>
      <c r="O78" s="120">
        <v>69.2</v>
      </c>
      <c r="P78" s="120">
        <v>71.5</v>
      </c>
      <c r="Q78" s="120">
        <v>72.3</v>
      </c>
      <c r="R78" s="120">
        <v>82.8</v>
      </c>
      <c r="S78" s="120">
        <v>81.400000000000006</v>
      </c>
      <c r="T78" s="120">
        <v>80.5</v>
      </c>
      <c r="U78" s="120">
        <v>80.099999999999994</v>
      </c>
      <c r="V78" s="120">
        <v>79.8</v>
      </c>
      <c r="W78" s="120">
        <v>78.599999999999994</v>
      </c>
      <c r="X78" s="120">
        <v>78.400000000000006</v>
      </c>
      <c r="Y78" s="120">
        <v>78.2</v>
      </c>
      <c r="Z78" s="212"/>
      <c r="AA78" s="213"/>
      <c r="AB78" s="212"/>
      <c r="AC78" s="212"/>
      <c r="AD78" s="212"/>
      <c r="AE78" s="212"/>
      <c r="AF78" s="212"/>
      <c r="AG78" s="212"/>
      <c r="AH78" s="212"/>
      <c r="AI78" s="212"/>
      <c r="AJ78" s="212"/>
      <c r="AK78" s="212"/>
      <c r="AL78" s="212"/>
      <c r="AM78" s="212"/>
    </row>
    <row r="79" spans="1:39" s="21" customFormat="1" ht="25.75" customHeight="1">
      <c r="A79" s="32" t="s">
        <v>30</v>
      </c>
      <c r="B79" s="123">
        <v>1587</v>
      </c>
      <c r="C79" s="123">
        <v>1815</v>
      </c>
      <c r="D79" s="123">
        <v>1832</v>
      </c>
      <c r="E79" s="123">
        <v>1717</v>
      </c>
      <c r="F79" s="123">
        <v>5143</v>
      </c>
      <c r="G79" s="123">
        <v>5926</v>
      </c>
      <c r="H79" s="123">
        <v>5944</v>
      </c>
      <c r="I79" s="123">
        <v>5407</v>
      </c>
      <c r="J79" s="123">
        <v>6727</v>
      </c>
      <c r="K79" s="123">
        <v>7740</v>
      </c>
      <c r="L79" s="123">
        <v>7779</v>
      </c>
      <c r="M79" s="123">
        <v>7124</v>
      </c>
      <c r="N79" s="144">
        <v>100</v>
      </c>
      <c r="O79" s="144">
        <v>100</v>
      </c>
      <c r="P79" s="144">
        <v>100</v>
      </c>
      <c r="Q79" s="144">
        <v>100</v>
      </c>
      <c r="R79" s="144">
        <v>100</v>
      </c>
      <c r="S79" s="144">
        <v>100</v>
      </c>
      <c r="T79" s="144">
        <v>100</v>
      </c>
      <c r="U79" s="144">
        <v>100</v>
      </c>
      <c r="V79" s="144">
        <v>100</v>
      </c>
      <c r="W79" s="144">
        <v>100</v>
      </c>
      <c r="X79" s="144">
        <v>100</v>
      </c>
      <c r="Y79" s="144">
        <v>100</v>
      </c>
      <c r="Z79" s="212"/>
      <c r="AA79" s="212"/>
      <c r="AB79" s="212"/>
      <c r="AC79" s="212"/>
      <c r="AD79" s="212"/>
      <c r="AE79" s="212"/>
      <c r="AF79" s="212"/>
      <c r="AG79" s="212"/>
      <c r="AH79" s="212"/>
      <c r="AI79" s="212"/>
      <c r="AJ79" s="212"/>
      <c r="AK79" s="212"/>
      <c r="AL79" s="212"/>
      <c r="AM79" s="212"/>
    </row>
    <row r="80" spans="1:39" s="21" customFormat="1" ht="12.75" customHeight="1">
      <c r="A80" s="131"/>
      <c r="B80" s="379" t="s">
        <v>17</v>
      </c>
      <c r="C80" s="379"/>
      <c r="D80" s="379"/>
      <c r="E80" s="379"/>
      <c r="F80" s="379"/>
      <c r="G80" s="379"/>
      <c r="H80" s="379"/>
      <c r="I80" s="379"/>
      <c r="J80" s="379"/>
      <c r="K80" s="379"/>
      <c r="L80" s="379"/>
      <c r="M80" s="379"/>
      <c r="N80" s="379"/>
      <c r="O80" s="379"/>
      <c r="P80" s="379"/>
      <c r="Q80" s="379"/>
      <c r="R80" s="379"/>
      <c r="S80" s="379"/>
      <c r="T80" s="379"/>
      <c r="U80" s="379"/>
      <c r="V80" s="379"/>
      <c r="W80" s="379"/>
      <c r="X80" s="379"/>
      <c r="Y80" s="379"/>
      <c r="Z80" s="212"/>
      <c r="AA80" s="212"/>
      <c r="AB80" s="212"/>
      <c r="AC80" s="212"/>
      <c r="AD80" s="212"/>
      <c r="AE80" s="212"/>
      <c r="AF80" s="212"/>
      <c r="AG80" s="212"/>
      <c r="AH80" s="212"/>
      <c r="AI80" s="212"/>
      <c r="AJ80" s="212"/>
      <c r="AK80" s="212"/>
      <c r="AL80" s="212"/>
      <c r="AM80" s="212"/>
    </row>
    <row r="81" spans="1:39" s="21" customFormat="1" ht="12.75" customHeight="1">
      <c r="A81" s="60" t="s">
        <v>90</v>
      </c>
      <c r="B81" s="28"/>
      <c r="C81" s="25"/>
      <c r="D81" s="25"/>
      <c r="E81" s="25"/>
      <c r="F81" s="25"/>
      <c r="G81" s="25"/>
      <c r="H81" s="25"/>
      <c r="I81" s="25"/>
      <c r="J81" s="25"/>
      <c r="K81" s="25"/>
      <c r="L81" s="25"/>
      <c r="M81" s="25"/>
      <c r="N81" s="25"/>
      <c r="O81" s="25"/>
      <c r="P81" s="25"/>
      <c r="Q81" s="25"/>
      <c r="R81" s="25"/>
      <c r="S81" s="25"/>
      <c r="T81" s="25"/>
      <c r="U81" s="25"/>
      <c r="V81" s="25"/>
      <c r="W81" s="25"/>
      <c r="X81" s="25"/>
      <c r="Y81" s="81"/>
      <c r="Z81" s="212"/>
      <c r="AA81" s="212"/>
      <c r="AB81" s="212"/>
      <c r="AC81" s="212"/>
      <c r="AD81" s="212"/>
      <c r="AE81" s="212"/>
      <c r="AF81" s="212"/>
      <c r="AG81" s="212"/>
      <c r="AH81" s="212"/>
      <c r="AI81" s="212"/>
      <c r="AJ81" s="212"/>
      <c r="AK81" s="212"/>
      <c r="AL81" s="212"/>
      <c r="AM81" s="212"/>
    </row>
    <row r="82" spans="1:39" s="21" customFormat="1" ht="12.75" customHeight="1">
      <c r="A82" s="124" t="s">
        <v>77</v>
      </c>
      <c r="B82" s="66">
        <v>135</v>
      </c>
      <c r="C82" s="66">
        <v>144</v>
      </c>
      <c r="D82" s="66">
        <v>181</v>
      </c>
      <c r="E82" s="66">
        <v>196</v>
      </c>
      <c r="F82" s="66">
        <v>82</v>
      </c>
      <c r="G82" s="66">
        <v>127</v>
      </c>
      <c r="H82" s="66">
        <v>128</v>
      </c>
      <c r="I82" s="66">
        <v>143</v>
      </c>
      <c r="J82" s="66">
        <v>218</v>
      </c>
      <c r="K82" s="66">
        <v>274</v>
      </c>
      <c r="L82" s="66">
        <v>314</v>
      </c>
      <c r="M82" s="66">
        <v>349</v>
      </c>
      <c r="N82" s="149">
        <v>3.5</v>
      </c>
      <c r="O82" s="149">
        <v>3</v>
      </c>
      <c r="P82" s="149">
        <v>3.3</v>
      </c>
      <c r="Q82" s="149">
        <v>4.0999999999999996</v>
      </c>
      <c r="R82" s="149">
        <v>0.8</v>
      </c>
      <c r="S82" s="149">
        <v>1</v>
      </c>
      <c r="T82" s="149">
        <v>0.8</v>
      </c>
      <c r="U82" s="149">
        <v>1</v>
      </c>
      <c r="V82" s="149">
        <v>1.5</v>
      </c>
      <c r="W82" s="149">
        <v>1.5</v>
      </c>
      <c r="X82" s="149">
        <v>1.5</v>
      </c>
      <c r="Y82" s="149">
        <v>1.9</v>
      </c>
      <c r="Z82" s="212"/>
      <c r="AA82" s="212"/>
      <c r="AB82" s="212"/>
      <c r="AC82" s="212"/>
      <c r="AD82" s="212"/>
      <c r="AE82" s="212"/>
      <c r="AF82" s="212"/>
      <c r="AG82" s="212"/>
      <c r="AH82" s="212"/>
      <c r="AI82" s="212"/>
      <c r="AJ82" s="212"/>
      <c r="AK82" s="212"/>
      <c r="AL82" s="212"/>
      <c r="AM82" s="212"/>
    </row>
    <row r="83" spans="1:39" s="21" customFormat="1" ht="12.75" customHeight="1">
      <c r="A83" s="124" t="s">
        <v>78</v>
      </c>
      <c r="B83" s="66">
        <v>166</v>
      </c>
      <c r="C83" s="66">
        <v>224</v>
      </c>
      <c r="D83" s="66">
        <v>230</v>
      </c>
      <c r="E83" s="66">
        <v>243</v>
      </c>
      <c r="F83" s="66">
        <v>214</v>
      </c>
      <c r="G83" s="66">
        <v>240</v>
      </c>
      <c r="H83" s="66">
        <v>317</v>
      </c>
      <c r="I83" s="66">
        <v>305</v>
      </c>
      <c r="J83" s="66">
        <v>383</v>
      </c>
      <c r="K83" s="66">
        <v>469</v>
      </c>
      <c r="L83" s="66">
        <v>559</v>
      </c>
      <c r="M83" s="66">
        <v>557</v>
      </c>
      <c r="N83" s="149">
        <v>4.3</v>
      </c>
      <c r="O83" s="149">
        <v>4.5999999999999996</v>
      </c>
      <c r="P83" s="149">
        <v>4.2</v>
      </c>
      <c r="Q83" s="149">
        <v>5.0999999999999996</v>
      </c>
      <c r="R83" s="149">
        <v>2</v>
      </c>
      <c r="S83" s="149">
        <v>1.8</v>
      </c>
      <c r="T83" s="149">
        <v>2.1</v>
      </c>
      <c r="U83" s="149">
        <v>2.2000000000000002</v>
      </c>
      <c r="V83" s="149">
        <v>2.6</v>
      </c>
      <c r="W83" s="149">
        <v>2.6</v>
      </c>
      <c r="X83" s="149">
        <v>2.7</v>
      </c>
      <c r="Y83" s="149">
        <v>3</v>
      </c>
      <c r="Z83" s="212"/>
      <c r="AA83" s="212"/>
      <c r="AB83" s="212"/>
      <c r="AC83" s="212"/>
      <c r="AD83" s="212"/>
      <c r="AE83" s="212"/>
      <c r="AF83" s="212"/>
      <c r="AG83" s="212"/>
      <c r="AH83" s="212"/>
      <c r="AI83" s="212"/>
      <c r="AJ83" s="212"/>
      <c r="AK83" s="212"/>
      <c r="AL83" s="212"/>
      <c r="AM83" s="212"/>
    </row>
    <row r="84" spans="1:39" s="21" customFormat="1" ht="12.75" customHeight="1">
      <c r="A84" s="124" t="s">
        <v>79</v>
      </c>
      <c r="B84" s="66">
        <v>346</v>
      </c>
      <c r="C84" s="66">
        <v>429</v>
      </c>
      <c r="D84" s="66">
        <v>464</v>
      </c>
      <c r="E84" s="66">
        <v>399</v>
      </c>
      <c r="F84" s="66">
        <v>1029</v>
      </c>
      <c r="G84" s="66">
        <v>1177</v>
      </c>
      <c r="H84" s="66">
        <v>1297</v>
      </c>
      <c r="I84" s="66">
        <v>1146</v>
      </c>
      <c r="J84" s="66">
        <v>1380</v>
      </c>
      <c r="K84" s="66">
        <v>1619</v>
      </c>
      <c r="L84" s="66">
        <v>1767</v>
      </c>
      <c r="M84" s="66">
        <v>1558</v>
      </c>
      <c r="N84" s="149">
        <v>9</v>
      </c>
      <c r="O84" s="149">
        <v>8.8000000000000007</v>
      </c>
      <c r="P84" s="149">
        <v>8.6</v>
      </c>
      <c r="Q84" s="149">
        <v>8.3000000000000007</v>
      </c>
      <c r="R84" s="149">
        <v>9.6999999999999993</v>
      </c>
      <c r="S84" s="149">
        <v>8.9</v>
      </c>
      <c r="T84" s="149">
        <v>8.6</v>
      </c>
      <c r="U84" s="149">
        <v>8.3000000000000007</v>
      </c>
      <c r="V84" s="149">
        <v>9.5</v>
      </c>
      <c r="W84" s="149">
        <v>8.9</v>
      </c>
      <c r="X84" s="149">
        <v>8.5</v>
      </c>
      <c r="Y84" s="149">
        <v>8.3000000000000007</v>
      </c>
      <c r="Z84" s="212"/>
      <c r="AA84" s="212"/>
      <c r="AB84" s="212"/>
      <c r="AC84" s="212"/>
      <c r="AD84" s="212"/>
      <c r="AE84" s="212"/>
      <c r="AF84" s="212"/>
      <c r="AG84" s="212"/>
      <c r="AH84" s="212"/>
      <c r="AI84" s="212"/>
      <c r="AJ84" s="212"/>
      <c r="AK84" s="212"/>
      <c r="AL84" s="212"/>
      <c r="AM84" s="212"/>
    </row>
    <row r="85" spans="1:39" s="21" customFormat="1" ht="12.75" customHeight="1">
      <c r="A85" s="124" t="s">
        <v>80</v>
      </c>
      <c r="B85" s="66">
        <v>422</v>
      </c>
      <c r="C85" s="66">
        <v>512</v>
      </c>
      <c r="D85" s="66">
        <v>576</v>
      </c>
      <c r="E85" s="66">
        <v>458</v>
      </c>
      <c r="F85" s="66">
        <v>1947</v>
      </c>
      <c r="G85" s="66">
        <v>2081</v>
      </c>
      <c r="H85" s="66">
        <v>2325</v>
      </c>
      <c r="I85" s="66">
        <v>2044</v>
      </c>
      <c r="J85" s="66">
        <v>2373</v>
      </c>
      <c r="K85" s="66">
        <v>2595</v>
      </c>
      <c r="L85" s="66">
        <v>2909</v>
      </c>
      <c r="M85" s="66">
        <v>2509</v>
      </c>
      <c r="N85" s="149">
        <v>10.9</v>
      </c>
      <c r="O85" s="149">
        <v>10.5</v>
      </c>
      <c r="P85" s="149">
        <v>10.6</v>
      </c>
      <c r="Q85" s="149">
        <v>9.5</v>
      </c>
      <c r="R85" s="149">
        <v>18.3</v>
      </c>
      <c r="S85" s="149">
        <v>15.7</v>
      </c>
      <c r="T85" s="149">
        <v>15.3</v>
      </c>
      <c r="U85" s="149">
        <v>14.7</v>
      </c>
      <c r="V85" s="149">
        <v>16.3</v>
      </c>
      <c r="W85" s="149">
        <v>14.2</v>
      </c>
      <c r="X85" s="149">
        <v>14</v>
      </c>
      <c r="Y85" s="149">
        <v>13.4</v>
      </c>
      <c r="Z85" s="212"/>
      <c r="AA85" s="212"/>
      <c r="AB85" s="212"/>
      <c r="AC85" s="212"/>
      <c r="AD85" s="212"/>
      <c r="AE85" s="212"/>
      <c r="AF85" s="212"/>
      <c r="AG85" s="212"/>
      <c r="AH85" s="212"/>
      <c r="AI85" s="212"/>
      <c r="AJ85" s="212"/>
      <c r="AK85" s="212"/>
      <c r="AL85" s="212"/>
      <c r="AM85" s="212"/>
    </row>
    <row r="86" spans="1:39" s="21" customFormat="1" ht="12.75" customHeight="1">
      <c r="A86" s="124" t="s">
        <v>81</v>
      </c>
      <c r="B86" s="66">
        <v>943</v>
      </c>
      <c r="C86" s="66">
        <v>1238</v>
      </c>
      <c r="D86" s="66">
        <v>1350</v>
      </c>
      <c r="E86" s="66">
        <v>1139</v>
      </c>
      <c r="F86" s="66">
        <v>3425</v>
      </c>
      <c r="G86" s="66">
        <v>4385</v>
      </c>
      <c r="H86" s="66">
        <v>4984</v>
      </c>
      <c r="I86" s="66">
        <v>4640</v>
      </c>
      <c r="J86" s="66">
        <v>4389</v>
      </c>
      <c r="K86" s="66">
        <v>5670</v>
      </c>
      <c r="L86" s="66">
        <v>6361</v>
      </c>
      <c r="M86" s="66">
        <v>5804</v>
      </c>
      <c r="N86" s="149">
        <v>24.4</v>
      </c>
      <c r="O86" s="149">
        <v>25.5</v>
      </c>
      <c r="P86" s="149">
        <v>24.9</v>
      </c>
      <c r="Q86" s="149">
        <v>23.7</v>
      </c>
      <c r="R86" s="149">
        <v>32.200000000000003</v>
      </c>
      <c r="S86" s="149">
        <v>33</v>
      </c>
      <c r="T86" s="149">
        <v>32.9</v>
      </c>
      <c r="U86" s="149">
        <v>33.5</v>
      </c>
      <c r="V86" s="149">
        <v>30.1</v>
      </c>
      <c r="W86" s="149">
        <v>31</v>
      </c>
      <c r="X86" s="149">
        <v>30.7</v>
      </c>
      <c r="Y86" s="149">
        <v>30.9</v>
      </c>
      <c r="Z86" s="212"/>
      <c r="AA86" s="212"/>
      <c r="AB86" s="212"/>
      <c r="AC86" s="212"/>
      <c r="AD86" s="212"/>
      <c r="AE86" s="212"/>
      <c r="AF86" s="212"/>
      <c r="AG86" s="212"/>
      <c r="AH86" s="212"/>
      <c r="AI86" s="212"/>
      <c r="AJ86" s="212"/>
      <c r="AK86" s="212"/>
      <c r="AL86" s="212"/>
      <c r="AM86" s="212"/>
    </row>
    <row r="87" spans="1:39" s="21" customFormat="1" ht="12.75" customHeight="1">
      <c r="A87" s="124" t="s">
        <v>76</v>
      </c>
      <c r="B87" s="66">
        <v>929</v>
      </c>
      <c r="C87" s="66">
        <v>1105</v>
      </c>
      <c r="D87" s="66">
        <v>1264</v>
      </c>
      <c r="E87" s="66">
        <v>1144</v>
      </c>
      <c r="F87" s="66">
        <v>2440</v>
      </c>
      <c r="G87" s="66">
        <v>3217</v>
      </c>
      <c r="H87" s="66">
        <v>3623</v>
      </c>
      <c r="I87" s="66">
        <v>3316</v>
      </c>
      <c r="J87" s="66">
        <v>3386</v>
      </c>
      <c r="K87" s="66">
        <v>4335</v>
      </c>
      <c r="L87" s="66">
        <v>4911</v>
      </c>
      <c r="M87" s="66">
        <v>4479</v>
      </c>
      <c r="N87" s="149">
        <v>24.1</v>
      </c>
      <c r="O87" s="149">
        <v>22.7</v>
      </c>
      <c r="P87" s="149">
        <v>23.3</v>
      </c>
      <c r="Q87" s="149">
        <v>23.8</v>
      </c>
      <c r="R87" s="149">
        <v>22.9</v>
      </c>
      <c r="S87" s="149">
        <v>24.2</v>
      </c>
      <c r="T87" s="149">
        <v>23.9</v>
      </c>
      <c r="U87" s="149">
        <v>23.9</v>
      </c>
      <c r="V87" s="149">
        <v>23.2</v>
      </c>
      <c r="W87" s="149">
        <v>23.7</v>
      </c>
      <c r="X87" s="149">
        <v>23.7</v>
      </c>
      <c r="Y87" s="149">
        <v>23.8</v>
      </c>
      <c r="Z87" s="212"/>
      <c r="AA87" s="212"/>
      <c r="AB87" s="212"/>
      <c r="AC87" s="212"/>
      <c r="AD87" s="212"/>
      <c r="AE87" s="212"/>
      <c r="AF87" s="212"/>
      <c r="AG87" s="212"/>
      <c r="AH87" s="212"/>
      <c r="AI87" s="212"/>
      <c r="AJ87" s="212"/>
      <c r="AK87" s="212"/>
      <c r="AL87" s="212"/>
      <c r="AM87" s="212"/>
    </row>
    <row r="88" spans="1:39" s="21" customFormat="1" ht="12.75" customHeight="1">
      <c r="A88" s="124" t="s">
        <v>82</v>
      </c>
      <c r="B88" s="66">
        <v>578</v>
      </c>
      <c r="C88" s="66">
        <v>743</v>
      </c>
      <c r="D88" s="66">
        <v>846</v>
      </c>
      <c r="E88" s="66">
        <v>763</v>
      </c>
      <c r="F88" s="66">
        <v>1101</v>
      </c>
      <c r="G88" s="66">
        <v>1463</v>
      </c>
      <c r="H88" s="66">
        <v>1727</v>
      </c>
      <c r="I88" s="66">
        <v>1633</v>
      </c>
      <c r="J88" s="66">
        <v>1689</v>
      </c>
      <c r="K88" s="66">
        <v>2226</v>
      </c>
      <c r="L88" s="66">
        <v>2602</v>
      </c>
      <c r="M88" s="66">
        <v>2406</v>
      </c>
      <c r="N88" s="149">
        <v>15</v>
      </c>
      <c r="O88" s="149">
        <v>15.3</v>
      </c>
      <c r="P88" s="149">
        <v>15.6</v>
      </c>
      <c r="Q88" s="149">
        <v>15.9</v>
      </c>
      <c r="R88" s="149">
        <v>10.3</v>
      </c>
      <c r="S88" s="149">
        <v>11</v>
      </c>
      <c r="T88" s="149">
        <v>11.4</v>
      </c>
      <c r="U88" s="149">
        <v>11.8</v>
      </c>
      <c r="V88" s="149">
        <v>11.6</v>
      </c>
      <c r="W88" s="149">
        <v>12.2</v>
      </c>
      <c r="X88" s="149">
        <v>12.6</v>
      </c>
      <c r="Y88" s="149">
        <v>12.8</v>
      </c>
      <c r="Z88" s="212"/>
      <c r="AA88" s="212"/>
      <c r="AB88" s="212"/>
      <c r="AC88" s="212"/>
      <c r="AD88" s="212"/>
      <c r="AE88" s="212"/>
      <c r="AF88" s="212"/>
      <c r="AG88" s="212"/>
      <c r="AH88" s="212"/>
      <c r="AI88" s="212"/>
      <c r="AJ88" s="212"/>
      <c r="AK88" s="212"/>
      <c r="AL88" s="212"/>
      <c r="AM88" s="212"/>
    </row>
    <row r="89" spans="1:39" s="21" customFormat="1" ht="12.75" customHeight="1">
      <c r="A89" s="124" t="s">
        <v>83</v>
      </c>
      <c r="B89" s="66">
        <v>233</v>
      </c>
      <c r="C89" s="66">
        <v>308</v>
      </c>
      <c r="D89" s="66">
        <v>361</v>
      </c>
      <c r="E89" s="66">
        <v>316</v>
      </c>
      <c r="F89" s="66">
        <v>291</v>
      </c>
      <c r="G89" s="66">
        <v>426</v>
      </c>
      <c r="H89" s="66">
        <v>527</v>
      </c>
      <c r="I89" s="66">
        <v>454</v>
      </c>
      <c r="J89" s="66">
        <v>527</v>
      </c>
      <c r="K89" s="66">
        <v>740</v>
      </c>
      <c r="L89" s="66">
        <v>901</v>
      </c>
      <c r="M89" s="66">
        <v>772</v>
      </c>
      <c r="N89" s="149">
        <v>6</v>
      </c>
      <c r="O89" s="149">
        <v>6.3</v>
      </c>
      <c r="P89" s="149">
        <v>6.7</v>
      </c>
      <c r="Q89" s="149">
        <v>6.6</v>
      </c>
      <c r="R89" s="149">
        <v>2.7</v>
      </c>
      <c r="S89" s="149">
        <v>3.2</v>
      </c>
      <c r="T89" s="149">
        <v>3.5</v>
      </c>
      <c r="U89" s="149">
        <v>3.3</v>
      </c>
      <c r="V89" s="149">
        <v>3.6</v>
      </c>
      <c r="W89" s="149">
        <v>4</v>
      </c>
      <c r="X89" s="149">
        <v>4.3</v>
      </c>
      <c r="Y89" s="149">
        <v>4.0999999999999996</v>
      </c>
      <c r="Z89" s="212"/>
      <c r="AA89" s="212"/>
      <c r="AB89" s="212"/>
      <c r="AC89" s="212"/>
      <c r="AD89" s="212"/>
      <c r="AE89" s="212"/>
      <c r="AF89" s="212"/>
      <c r="AG89" s="212"/>
      <c r="AH89" s="212"/>
      <c r="AI89" s="212"/>
      <c r="AJ89" s="212"/>
      <c r="AK89" s="212"/>
      <c r="AL89" s="212"/>
      <c r="AM89" s="212"/>
    </row>
    <row r="90" spans="1:39" s="21" customFormat="1" ht="12.75" customHeight="1">
      <c r="A90" s="124" t="s">
        <v>84</v>
      </c>
      <c r="B90" s="66">
        <v>117</v>
      </c>
      <c r="C90" s="66">
        <v>155</v>
      </c>
      <c r="D90" s="66">
        <v>147</v>
      </c>
      <c r="E90" s="66">
        <v>155</v>
      </c>
      <c r="F90" s="66">
        <v>116</v>
      </c>
      <c r="G90" s="66">
        <v>160</v>
      </c>
      <c r="H90" s="66">
        <v>220</v>
      </c>
      <c r="I90" s="66">
        <v>185</v>
      </c>
      <c r="J90" s="66">
        <v>232</v>
      </c>
      <c r="K90" s="66">
        <v>316</v>
      </c>
      <c r="L90" s="66">
        <v>376</v>
      </c>
      <c r="M90" s="66">
        <v>345</v>
      </c>
      <c r="N90" s="149">
        <v>3</v>
      </c>
      <c r="O90" s="149">
        <v>3.2</v>
      </c>
      <c r="P90" s="149">
        <v>2.7</v>
      </c>
      <c r="Q90" s="149">
        <v>3.2</v>
      </c>
      <c r="R90" s="149">
        <v>1.1000000000000001</v>
      </c>
      <c r="S90" s="149">
        <v>1.2</v>
      </c>
      <c r="T90" s="149">
        <v>1.5</v>
      </c>
      <c r="U90" s="149">
        <v>1.3</v>
      </c>
      <c r="V90" s="149">
        <v>1.6</v>
      </c>
      <c r="W90" s="149">
        <v>1.7</v>
      </c>
      <c r="X90" s="149">
        <v>1.8</v>
      </c>
      <c r="Y90" s="149">
        <v>1.8</v>
      </c>
      <c r="Z90" s="212"/>
      <c r="AA90" s="212"/>
      <c r="AB90" s="212"/>
      <c r="AC90" s="212"/>
      <c r="AD90" s="212"/>
      <c r="AE90" s="212"/>
      <c r="AF90" s="212"/>
      <c r="AG90" s="212"/>
      <c r="AH90" s="212"/>
      <c r="AI90" s="212"/>
      <c r="AJ90" s="212"/>
      <c r="AK90" s="212"/>
      <c r="AL90" s="212"/>
      <c r="AM90" s="212"/>
    </row>
    <row r="91" spans="1:39" s="21" customFormat="1" ht="12.75" customHeight="1">
      <c r="A91" s="60"/>
      <c r="B91" s="145"/>
      <c r="C91" s="145"/>
      <c r="D91" s="145"/>
      <c r="E91" s="145"/>
      <c r="F91" s="145"/>
      <c r="G91" s="145"/>
      <c r="H91" s="145"/>
      <c r="I91" s="145"/>
      <c r="J91" s="145"/>
      <c r="K91" s="145"/>
      <c r="L91" s="145"/>
      <c r="M91" s="145"/>
      <c r="N91" s="149"/>
      <c r="O91" s="149"/>
      <c r="P91" s="149"/>
      <c r="Q91" s="149"/>
      <c r="R91" s="149"/>
      <c r="S91" s="149"/>
      <c r="T91" s="149"/>
      <c r="U91" s="149"/>
      <c r="V91" s="149"/>
      <c r="W91" s="149"/>
      <c r="X91" s="149"/>
      <c r="Y91" s="149"/>
      <c r="Z91" s="212"/>
      <c r="AA91" s="212"/>
      <c r="AB91" s="212"/>
      <c r="AC91" s="212"/>
      <c r="AD91" s="212"/>
      <c r="AE91" s="212"/>
      <c r="AF91" s="212"/>
      <c r="AG91" s="212"/>
      <c r="AH91" s="212"/>
      <c r="AI91" s="212"/>
      <c r="AJ91" s="212"/>
      <c r="AK91" s="212"/>
      <c r="AL91" s="212"/>
      <c r="AM91" s="212"/>
    </row>
    <row r="92" spans="1:39" s="21" customFormat="1" ht="12.75" customHeight="1">
      <c r="A92" s="60" t="s">
        <v>31</v>
      </c>
      <c r="B92" s="145"/>
      <c r="C92" s="145"/>
      <c r="D92" s="145"/>
      <c r="E92" s="145"/>
      <c r="F92" s="145"/>
      <c r="G92" s="145"/>
      <c r="H92" s="145"/>
      <c r="I92" s="145"/>
      <c r="J92" s="145"/>
      <c r="K92" s="145"/>
      <c r="L92" s="145"/>
      <c r="M92" s="145"/>
      <c r="N92" s="149"/>
      <c r="O92" s="149"/>
      <c r="P92" s="149"/>
      <c r="Q92" s="149"/>
      <c r="R92" s="149"/>
      <c r="S92" s="149"/>
      <c r="T92" s="149"/>
      <c r="U92" s="149"/>
      <c r="V92" s="149"/>
      <c r="W92" s="149"/>
      <c r="X92" s="149"/>
      <c r="Y92" s="149"/>
      <c r="Z92" s="212"/>
      <c r="AA92" s="212"/>
      <c r="AB92" s="212"/>
      <c r="AC92" s="212"/>
      <c r="AD92" s="212"/>
      <c r="AE92" s="212"/>
      <c r="AF92" s="212"/>
      <c r="AG92" s="212"/>
      <c r="AH92" s="212"/>
      <c r="AI92" s="212"/>
      <c r="AJ92" s="212"/>
      <c r="AK92" s="212"/>
      <c r="AL92" s="212"/>
      <c r="AM92" s="212"/>
    </row>
    <row r="93" spans="1:39" s="21" customFormat="1" ht="12.75" customHeight="1">
      <c r="A93" s="125" t="s">
        <v>25</v>
      </c>
      <c r="B93" s="66">
        <v>3360</v>
      </c>
      <c r="C93" s="66">
        <v>4243</v>
      </c>
      <c r="D93" s="66">
        <v>4636</v>
      </c>
      <c r="E93" s="66">
        <v>4093</v>
      </c>
      <c r="F93" s="66">
        <v>8962</v>
      </c>
      <c r="G93" s="66">
        <v>11206</v>
      </c>
      <c r="H93" s="66">
        <v>12714</v>
      </c>
      <c r="I93" s="66">
        <v>11546</v>
      </c>
      <c r="J93" s="66">
        <v>12398</v>
      </c>
      <c r="K93" s="66">
        <v>15555</v>
      </c>
      <c r="L93" s="66">
        <v>17476</v>
      </c>
      <c r="M93" s="66">
        <v>15731</v>
      </c>
      <c r="N93" s="149">
        <v>87</v>
      </c>
      <c r="O93" s="149">
        <v>87.3</v>
      </c>
      <c r="P93" s="149">
        <v>85.6</v>
      </c>
      <c r="Q93" s="149">
        <v>85.1</v>
      </c>
      <c r="R93" s="149">
        <v>84.2</v>
      </c>
      <c r="S93" s="149">
        <v>84.3</v>
      </c>
      <c r="T93" s="149">
        <v>83.9</v>
      </c>
      <c r="U93" s="149">
        <v>83.3</v>
      </c>
      <c r="V93" s="149">
        <v>84.9</v>
      </c>
      <c r="W93" s="149">
        <v>85.1</v>
      </c>
      <c r="X93" s="149">
        <v>84.4</v>
      </c>
      <c r="Y93" s="149">
        <v>83.7</v>
      </c>
      <c r="Z93" s="212"/>
      <c r="AA93" s="212"/>
      <c r="AB93" s="212"/>
      <c r="AC93" s="212"/>
      <c r="AD93" s="212"/>
      <c r="AE93" s="212"/>
      <c r="AF93" s="212"/>
      <c r="AG93" s="212"/>
      <c r="AH93" s="212"/>
      <c r="AI93" s="212"/>
      <c r="AJ93" s="212"/>
      <c r="AK93" s="212"/>
      <c r="AL93" s="212"/>
      <c r="AM93" s="212"/>
    </row>
    <row r="94" spans="1:39" s="21" customFormat="1" ht="12.75" customHeight="1">
      <c r="A94" s="163" t="s">
        <v>26</v>
      </c>
      <c r="B94" s="66">
        <v>359</v>
      </c>
      <c r="C94" s="66">
        <v>451</v>
      </c>
      <c r="D94" s="66">
        <v>532</v>
      </c>
      <c r="E94" s="66">
        <v>523</v>
      </c>
      <c r="F94" s="66">
        <v>1254</v>
      </c>
      <c r="G94" s="66">
        <v>1561</v>
      </c>
      <c r="H94" s="66">
        <v>1813</v>
      </c>
      <c r="I94" s="66">
        <v>1765</v>
      </c>
      <c r="J94" s="66">
        <v>1617</v>
      </c>
      <c r="K94" s="66">
        <v>2018</v>
      </c>
      <c r="L94" s="66">
        <v>2355</v>
      </c>
      <c r="M94" s="66">
        <v>2306</v>
      </c>
      <c r="N94" s="149">
        <v>9.3000000000000007</v>
      </c>
      <c r="O94" s="149">
        <v>9.3000000000000007</v>
      </c>
      <c r="P94" s="149">
        <v>9.8000000000000007</v>
      </c>
      <c r="Q94" s="149">
        <v>10.9</v>
      </c>
      <c r="R94" s="149">
        <v>11.8</v>
      </c>
      <c r="S94" s="149">
        <v>11.7</v>
      </c>
      <c r="T94" s="149">
        <v>12</v>
      </c>
      <c r="U94" s="149">
        <v>12.7</v>
      </c>
      <c r="V94" s="149">
        <v>11.1</v>
      </c>
      <c r="W94" s="149">
        <v>11</v>
      </c>
      <c r="X94" s="149">
        <v>11.4</v>
      </c>
      <c r="Y94" s="149">
        <v>12.3</v>
      </c>
      <c r="Z94" s="212"/>
      <c r="AA94" s="212"/>
      <c r="AB94" s="212"/>
      <c r="AC94" s="212"/>
      <c r="AD94" s="212"/>
      <c r="AE94" s="212"/>
      <c r="AF94" s="212"/>
      <c r="AG94" s="212"/>
      <c r="AH94" s="212"/>
      <c r="AI94" s="212"/>
      <c r="AJ94" s="212"/>
      <c r="AK94" s="212"/>
      <c r="AL94" s="212"/>
      <c r="AM94" s="212"/>
    </row>
    <row r="95" spans="1:39" s="21" customFormat="1" ht="12.75" customHeight="1">
      <c r="A95" s="130" t="s">
        <v>60</v>
      </c>
      <c r="B95" s="119">
        <v>54</v>
      </c>
      <c r="C95" s="119">
        <v>84</v>
      </c>
      <c r="D95" s="119">
        <v>90</v>
      </c>
      <c r="E95" s="119">
        <v>91</v>
      </c>
      <c r="F95" s="119">
        <v>186</v>
      </c>
      <c r="G95" s="119">
        <v>252</v>
      </c>
      <c r="H95" s="119">
        <v>257</v>
      </c>
      <c r="I95" s="119">
        <v>228</v>
      </c>
      <c r="J95" s="119">
        <v>238</v>
      </c>
      <c r="K95" s="119">
        <v>337</v>
      </c>
      <c r="L95" s="119">
        <v>349</v>
      </c>
      <c r="M95" s="119">
        <v>322</v>
      </c>
      <c r="N95" s="216">
        <v>1.4</v>
      </c>
      <c r="O95" s="216">
        <v>1.7</v>
      </c>
      <c r="P95" s="216">
        <v>1.7</v>
      </c>
      <c r="Q95" s="216">
        <v>1.9</v>
      </c>
      <c r="R95" s="216">
        <v>1.7</v>
      </c>
      <c r="S95" s="216">
        <v>1.9</v>
      </c>
      <c r="T95" s="216">
        <v>1.7</v>
      </c>
      <c r="U95" s="216">
        <v>1.6</v>
      </c>
      <c r="V95" s="216">
        <v>1.6</v>
      </c>
      <c r="W95" s="216">
        <v>1.8</v>
      </c>
      <c r="X95" s="216">
        <v>1.7</v>
      </c>
      <c r="Y95" s="216">
        <v>1.7</v>
      </c>
      <c r="Z95" s="212"/>
      <c r="AA95" s="212"/>
      <c r="AB95" s="212"/>
      <c r="AC95" s="212"/>
      <c r="AD95" s="212"/>
      <c r="AE95" s="212"/>
      <c r="AF95" s="212"/>
      <c r="AG95" s="212"/>
      <c r="AH95" s="212"/>
      <c r="AI95" s="212"/>
      <c r="AJ95" s="212"/>
      <c r="AK95" s="212"/>
      <c r="AL95" s="212"/>
      <c r="AM95" s="212"/>
    </row>
    <row r="96" spans="1:39" s="21" customFormat="1" ht="12.75" customHeight="1">
      <c r="A96" s="130" t="s">
        <v>61</v>
      </c>
      <c r="B96" s="119">
        <v>15</v>
      </c>
      <c r="C96" s="119">
        <v>12</v>
      </c>
      <c r="D96" s="119">
        <v>15</v>
      </c>
      <c r="E96" s="119">
        <v>8</v>
      </c>
      <c r="F96" s="119">
        <v>49</v>
      </c>
      <c r="G96" s="119">
        <v>55</v>
      </c>
      <c r="H96" s="119">
        <v>67</v>
      </c>
      <c r="I96" s="119">
        <v>73</v>
      </c>
      <c r="J96" s="119">
        <v>66</v>
      </c>
      <c r="K96" s="119">
        <v>66</v>
      </c>
      <c r="L96" s="119">
        <v>84</v>
      </c>
      <c r="M96" s="119">
        <v>80</v>
      </c>
      <c r="N96" s="216">
        <v>0.4</v>
      </c>
      <c r="O96" s="216">
        <v>0.2</v>
      </c>
      <c r="P96" s="216">
        <v>0.3</v>
      </c>
      <c r="Q96" s="216">
        <v>0.2</v>
      </c>
      <c r="R96" s="216">
        <v>0.5</v>
      </c>
      <c r="S96" s="216">
        <v>0.4</v>
      </c>
      <c r="T96" s="216">
        <v>0.4</v>
      </c>
      <c r="U96" s="216">
        <v>0.5</v>
      </c>
      <c r="V96" s="216">
        <v>0.5</v>
      </c>
      <c r="W96" s="216">
        <v>0.4</v>
      </c>
      <c r="X96" s="216">
        <v>0.4</v>
      </c>
      <c r="Y96" s="216">
        <v>0.4</v>
      </c>
      <c r="Z96" s="212"/>
      <c r="AA96" s="212"/>
      <c r="AB96" s="212"/>
      <c r="AC96" s="212"/>
      <c r="AD96" s="212"/>
      <c r="AE96" s="212"/>
      <c r="AF96" s="212"/>
      <c r="AG96" s="212"/>
      <c r="AH96" s="212"/>
      <c r="AI96" s="212"/>
      <c r="AJ96" s="212"/>
      <c r="AK96" s="212"/>
      <c r="AL96" s="212"/>
      <c r="AM96" s="212"/>
    </row>
    <row r="97" spans="1:39" s="21" customFormat="1" ht="12.75" customHeight="1">
      <c r="A97" s="130" t="s">
        <v>62</v>
      </c>
      <c r="B97" s="119">
        <v>269</v>
      </c>
      <c r="C97" s="119">
        <v>332</v>
      </c>
      <c r="D97" s="119">
        <v>389</v>
      </c>
      <c r="E97" s="119">
        <v>402</v>
      </c>
      <c r="F97" s="119">
        <v>961</v>
      </c>
      <c r="G97" s="119">
        <v>1191</v>
      </c>
      <c r="H97" s="119">
        <v>1414</v>
      </c>
      <c r="I97" s="119">
        <v>1388</v>
      </c>
      <c r="J97" s="119">
        <v>1229</v>
      </c>
      <c r="K97" s="119">
        <v>1520</v>
      </c>
      <c r="L97" s="119">
        <v>1813</v>
      </c>
      <c r="M97" s="119">
        <v>1811</v>
      </c>
      <c r="N97" s="216">
        <v>7</v>
      </c>
      <c r="O97" s="216">
        <v>6.8</v>
      </c>
      <c r="P97" s="216">
        <v>7.2</v>
      </c>
      <c r="Q97" s="216">
        <v>8.4</v>
      </c>
      <c r="R97" s="216">
        <v>9</v>
      </c>
      <c r="S97" s="216">
        <v>9</v>
      </c>
      <c r="T97" s="216">
        <v>9.3000000000000007</v>
      </c>
      <c r="U97" s="216">
        <v>10</v>
      </c>
      <c r="V97" s="216">
        <v>8.4</v>
      </c>
      <c r="W97" s="216">
        <v>8.3000000000000007</v>
      </c>
      <c r="X97" s="216">
        <v>8.8000000000000007</v>
      </c>
      <c r="Y97" s="216">
        <v>9.6</v>
      </c>
      <c r="Z97" s="212"/>
      <c r="AA97" s="212"/>
      <c r="AB97" s="212"/>
      <c r="AC97" s="212"/>
      <c r="AD97" s="212"/>
      <c r="AE97" s="212"/>
      <c r="AF97" s="212"/>
      <c r="AG97" s="212"/>
      <c r="AH97" s="212"/>
      <c r="AI97" s="212"/>
      <c r="AJ97" s="212"/>
      <c r="AK97" s="212"/>
      <c r="AL97" s="212"/>
      <c r="AM97" s="212"/>
    </row>
    <row r="98" spans="1:39" s="21" customFormat="1" ht="12.75" customHeight="1">
      <c r="A98" s="163" t="s">
        <v>27</v>
      </c>
      <c r="B98" s="66">
        <v>134</v>
      </c>
      <c r="C98" s="66">
        <v>146</v>
      </c>
      <c r="D98" s="66">
        <v>208</v>
      </c>
      <c r="E98" s="66">
        <v>154</v>
      </c>
      <c r="F98" s="66">
        <v>391</v>
      </c>
      <c r="G98" s="66">
        <v>456</v>
      </c>
      <c r="H98" s="66">
        <v>544</v>
      </c>
      <c r="I98" s="66">
        <v>464</v>
      </c>
      <c r="J98" s="66">
        <v>535</v>
      </c>
      <c r="K98" s="66">
        <v>598</v>
      </c>
      <c r="L98" s="66">
        <v>762</v>
      </c>
      <c r="M98" s="66">
        <v>629</v>
      </c>
      <c r="N98" s="149">
        <v>3.5</v>
      </c>
      <c r="O98" s="149">
        <v>3</v>
      </c>
      <c r="P98" s="149">
        <v>3.8</v>
      </c>
      <c r="Q98" s="149">
        <v>3.2</v>
      </c>
      <c r="R98" s="149">
        <v>3.7</v>
      </c>
      <c r="S98" s="149">
        <v>3.4</v>
      </c>
      <c r="T98" s="149">
        <v>3.6</v>
      </c>
      <c r="U98" s="149">
        <v>3.3</v>
      </c>
      <c r="V98" s="149">
        <v>3.7</v>
      </c>
      <c r="W98" s="149">
        <v>3.3</v>
      </c>
      <c r="X98" s="149">
        <v>3.7</v>
      </c>
      <c r="Y98" s="149">
        <v>3.3</v>
      </c>
      <c r="Z98" s="212"/>
      <c r="AA98" s="212"/>
      <c r="AB98" s="212"/>
      <c r="AC98" s="212"/>
      <c r="AD98" s="212"/>
      <c r="AE98" s="212"/>
      <c r="AF98" s="212"/>
      <c r="AG98" s="212"/>
      <c r="AH98" s="212"/>
      <c r="AI98" s="212"/>
      <c r="AJ98" s="212"/>
      <c r="AK98" s="212"/>
      <c r="AL98" s="212"/>
      <c r="AM98" s="212"/>
    </row>
    <row r="99" spans="1:39" s="21" customFormat="1" ht="12.75" customHeight="1">
      <c r="A99" s="130" t="s">
        <v>63</v>
      </c>
      <c r="B99" s="119">
        <v>61</v>
      </c>
      <c r="C99" s="119">
        <v>57</v>
      </c>
      <c r="D99" s="119">
        <v>89</v>
      </c>
      <c r="E99" s="119">
        <v>68</v>
      </c>
      <c r="F99" s="119">
        <v>153</v>
      </c>
      <c r="G99" s="119">
        <v>190</v>
      </c>
      <c r="H99" s="119">
        <v>239</v>
      </c>
      <c r="I99" s="119">
        <v>201</v>
      </c>
      <c r="J99" s="119">
        <v>216</v>
      </c>
      <c r="K99" s="119">
        <v>249</v>
      </c>
      <c r="L99" s="119">
        <v>331</v>
      </c>
      <c r="M99" s="119">
        <v>278</v>
      </c>
      <c r="N99" s="216">
        <v>1.6</v>
      </c>
      <c r="O99" s="216">
        <v>1.2</v>
      </c>
      <c r="P99" s="216">
        <v>1.6</v>
      </c>
      <c r="Q99" s="216">
        <v>1.4</v>
      </c>
      <c r="R99" s="216">
        <v>1.4</v>
      </c>
      <c r="S99" s="216">
        <v>1.4</v>
      </c>
      <c r="T99" s="216">
        <v>1.6</v>
      </c>
      <c r="U99" s="216">
        <v>1.5</v>
      </c>
      <c r="V99" s="216">
        <v>1.5</v>
      </c>
      <c r="W99" s="216">
        <v>1.4</v>
      </c>
      <c r="X99" s="216">
        <v>1.6</v>
      </c>
      <c r="Y99" s="216">
        <v>1.5</v>
      </c>
      <c r="Z99" s="212"/>
      <c r="AA99" s="212"/>
      <c r="AB99" s="212"/>
      <c r="AC99" s="212"/>
      <c r="AD99" s="212"/>
      <c r="AE99" s="212"/>
      <c r="AF99" s="212"/>
      <c r="AG99" s="212"/>
      <c r="AH99" s="212"/>
      <c r="AI99" s="212"/>
      <c r="AJ99" s="212"/>
      <c r="AK99" s="212"/>
      <c r="AL99" s="212"/>
      <c r="AM99" s="212"/>
    </row>
    <row r="100" spans="1:39" s="21" customFormat="1" ht="12.75" customHeight="1">
      <c r="A100" s="61"/>
      <c r="B100" s="145"/>
      <c r="C100" s="145"/>
      <c r="D100" s="145"/>
      <c r="E100" s="145"/>
      <c r="F100" s="145"/>
      <c r="G100" s="145"/>
      <c r="H100" s="145"/>
      <c r="I100" s="145"/>
      <c r="J100" s="145"/>
      <c r="K100" s="145"/>
      <c r="L100" s="145"/>
      <c r="M100" s="145"/>
      <c r="N100" s="149"/>
      <c r="O100" s="149"/>
      <c r="P100" s="149"/>
      <c r="Q100" s="149"/>
      <c r="R100" s="149"/>
      <c r="S100" s="149"/>
      <c r="T100" s="149"/>
      <c r="U100" s="149"/>
      <c r="V100" s="149"/>
      <c r="W100" s="149"/>
      <c r="X100" s="149"/>
      <c r="Y100" s="149"/>
      <c r="Z100" s="212"/>
      <c r="AA100" s="212"/>
      <c r="AB100" s="212"/>
      <c r="AC100" s="212"/>
      <c r="AD100" s="212"/>
      <c r="AE100" s="212"/>
      <c r="AF100" s="212"/>
      <c r="AG100" s="212"/>
      <c r="AH100" s="212"/>
      <c r="AI100" s="212"/>
      <c r="AJ100" s="212"/>
      <c r="AK100" s="212"/>
      <c r="AL100" s="212"/>
      <c r="AM100" s="212"/>
    </row>
    <row r="101" spans="1:39" s="21" customFormat="1" ht="12.75" customHeight="1">
      <c r="A101" s="61" t="s">
        <v>58</v>
      </c>
      <c r="B101" s="145"/>
      <c r="C101" s="145"/>
      <c r="D101" s="145"/>
      <c r="E101" s="145"/>
      <c r="F101" s="145"/>
      <c r="G101" s="145"/>
      <c r="H101" s="145"/>
      <c r="I101" s="145"/>
      <c r="J101" s="145"/>
      <c r="K101" s="145"/>
      <c r="L101" s="145"/>
      <c r="M101" s="145"/>
      <c r="N101" s="149"/>
      <c r="O101" s="149"/>
      <c r="P101" s="149"/>
      <c r="Q101" s="149"/>
      <c r="R101" s="149"/>
      <c r="S101" s="149"/>
      <c r="T101" s="149"/>
      <c r="U101" s="149"/>
      <c r="V101" s="149"/>
      <c r="W101" s="149"/>
      <c r="X101" s="149"/>
      <c r="Y101" s="149"/>
      <c r="Z101" s="212"/>
      <c r="AA101" s="212"/>
      <c r="AB101" s="212"/>
      <c r="AC101" s="212"/>
      <c r="AD101" s="212"/>
      <c r="AE101" s="212"/>
      <c r="AF101" s="212"/>
      <c r="AG101" s="212"/>
      <c r="AH101" s="212"/>
      <c r="AI101" s="212"/>
      <c r="AJ101" s="212"/>
      <c r="AK101" s="212"/>
      <c r="AL101" s="212"/>
      <c r="AM101" s="212"/>
    </row>
    <row r="102" spans="1:39" s="21" customFormat="1" ht="12.75" customHeight="1">
      <c r="A102" s="125" t="s">
        <v>28</v>
      </c>
      <c r="B102" s="122">
        <v>703</v>
      </c>
      <c r="C102" s="122">
        <v>886</v>
      </c>
      <c r="D102" s="122">
        <v>881</v>
      </c>
      <c r="E102" s="122">
        <v>820</v>
      </c>
      <c r="F102" s="122">
        <v>1317</v>
      </c>
      <c r="G102" s="122">
        <v>1580</v>
      </c>
      <c r="H102" s="122">
        <v>1709</v>
      </c>
      <c r="I102" s="122">
        <v>1598</v>
      </c>
      <c r="J102" s="122">
        <v>2027</v>
      </c>
      <c r="K102" s="122">
        <v>2477</v>
      </c>
      <c r="L102" s="122">
        <v>2590</v>
      </c>
      <c r="M102" s="122">
        <v>2421</v>
      </c>
      <c r="N102" s="149">
        <v>18.2</v>
      </c>
      <c r="O102" s="149">
        <v>18.2</v>
      </c>
      <c r="P102" s="149">
        <v>16.3</v>
      </c>
      <c r="Q102" s="149">
        <v>17</v>
      </c>
      <c r="R102" s="149">
        <v>12.4</v>
      </c>
      <c r="S102" s="149">
        <v>11.9</v>
      </c>
      <c r="T102" s="149">
        <v>11.3</v>
      </c>
      <c r="U102" s="149">
        <v>11.5</v>
      </c>
      <c r="V102" s="149">
        <v>13.9</v>
      </c>
      <c r="W102" s="149">
        <v>13.6</v>
      </c>
      <c r="X102" s="149">
        <v>12.5</v>
      </c>
      <c r="Y102" s="149">
        <v>12.9</v>
      </c>
      <c r="Z102" s="212"/>
      <c r="AA102" s="212"/>
      <c r="AB102" s="212"/>
      <c r="AC102" s="212"/>
      <c r="AD102" s="212"/>
      <c r="AE102" s="212"/>
      <c r="AF102" s="212"/>
      <c r="AG102" s="212"/>
      <c r="AH102" s="212"/>
      <c r="AI102" s="212"/>
      <c r="AJ102" s="212"/>
      <c r="AK102" s="212"/>
      <c r="AL102" s="212"/>
      <c r="AM102" s="212"/>
    </row>
    <row r="103" spans="1:39" s="21" customFormat="1" ht="12.75" customHeight="1">
      <c r="A103" s="128" t="s">
        <v>56</v>
      </c>
      <c r="B103" s="119">
        <v>10</v>
      </c>
      <c r="C103" s="119">
        <v>19</v>
      </c>
      <c r="D103" s="119">
        <v>9</v>
      </c>
      <c r="E103" s="119">
        <v>17</v>
      </c>
      <c r="F103" s="119">
        <v>38</v>
      </c>
      <c r="G103" s="119">
        <v>35</v>
      </c>
      <c r="H103" s="119">
        <v>38</v>
      </c>
      <c r="I103" s="119">
        <v>45</v>
      </c>
      <c r="J103" s="119">
        <v>49</v>
      </c>
      <c r="K103" s="119">
        <v>50</v>
      </c>
      <c r="L103" s="119">
        <v>49</v>
      </c>
      <c r="M103" s="119">
        <v>65</v>
      </c>
      <c r="N103" s="216">
        <v>0.3</v>
      </c>
      <c r="O103" s="216">
        <v>0.4</v>
      </c>
      <c r="P103" s="216">
        <v>0.2</v>
      </c>
      <c r="Q103" s="216">
        <v>0.4</v>
      </c>
      <c r="R103" s="216">
        <v>0.4</v>
      </c>
      <c r="S103" s="216">
        <v>0.3</v>
      </c>
      <c r="T103" s="216">
        <v>0.3</v>
      </c>
      <c r="U103" s="216">
        <v>0.3</v>
      </c>
      <c r="V103" s="216">
        <v>0.3</v>
      </c>
      <c r="W103" s="216">
        <v>0.3</v>
      </c>
      <c r="X103" s="216">
        <v>0.2</v>
      </c>
      <c r="Y103" s="216">
        <v>0.3</v>
      </c>
      <c r="Z103" s="212"/>
      <c r="AA103" s="212"/>
      <c r="AB103" s="212"/>
      <c r="AC103" s="212"/>
      <c r="AD103" s="212"/>
      <c r="AE103" s="212"/>
      <c r="AF103" s="212"/>
      <c r="AG103" s="212"/>
      <c r="AH103" s="212"/>
      <c r="AI103" s="212"/>
      <c r="AJ103" s="212"/>
      <c r="AK103" s="212"/>
      <c r="AL103" s="212"/>
      <c r="AM103" s="212"/>
    </row>
    <row r="104" spans="1:39" s="21" customFormat="1" ht="12.75" customHeight="1">
      <c r="A104" s="128" t="s">
        <v>54</v>
      </c>
      <c r="B104" s="119">
        <v>130</v>
      </c>
      <c r="C104" s="119">
        <v>148</v>
      </c>
      <c r="D104" s="119">
        <v>165</v>
      </c>
      <c r="E104" s="119">
        <v>144</v>
      </c>
      <c r="F104" s="119">
        <v>162</v>
      </c>
      <c r="G104" s="119">
        <v>213</v>
      </c>
      <c r="H104" s="119">
        <v>237</v>
      </c>
      <c r="I104" s="119">
        <v>200</v>
      </c>
      <c r="J104" s="119">
        <v>300</v>
      </c>
      <c r="K104" s="119">
        <v>371</v>
      </c>
      <c r="L104" s="119">
        <v>405</v>
      </c>
      <c r="M104" s="119">
        <v>343</v>
      </c>
      <c r="N104" s="216">
        <v>3.4</v>
      </c>
      <c r="O104" s="216">
        <v>3</v>
      </c>
      <c r="P104" s="216">
        <v>3</v>
      </c>
      <c r="Q104" s="216">
        <v>3</v>
      </c>
      <c r="R104" s="216">
        <v>1.5</v>
      </c>
      <c r="S104" s="216">
        <v>1.6</v>
      </c>
      <c r="T104" s="216">
        <v>1.6</v>
      </c>
      <c r="U104" s="216">
        <v>1.4</v>
      </c>
      <c r="V104" s="216">
        <v>2.1</v>
      </c>
      <c r="W104" s="216">
        <v>2</v>
      </c>
      <c r="X104" s="216">
        <v>2</v>
      </c>
      <c r="Y104" s="216">
        <v>1.8</v>
      </c>
      <c r="Z104" s="212"/>
      <c r="AA104" s="212"/>
      <c r="AB104" s="212"/>
      <c r="AC104" s="212"/>
      <c r="AD104" s="212"/>
      <c r="AE104" s="212"/>
      <c r="AF104" s="212"/>
      <c r="AG104" s="212"/>
      <c r="AH104" s="212"/>
      <c r="AI104" s="212"/>
      <c r="AJ104" s="212"/>
      <c r="AK104" s="212"/>
      <c r="AL104" s="212"/>
      <c r="AM104" s="212"/>
    </row>
    <row r="105" spans="1:39" s="21" customFormat="1" ht="12.75" customHeight="1">
      <c r="A105" s="128" t="s">
        <v>32</v>
      </c>
      <c r="B105" s="119">
        <v>56</v>
      </c>
      <c r="C105" s="119">
        <v>84</v>
      </c>
      <c r="D105" s="119">
        <v>83</v>
      </c>
      <c r="E105" s="119">
        <v>74</v>
      </c>
      <c r="F105" s="119">
        <v>138</v>
      </c>
      <c r="G105" s="119">
        <v>171</v>
      </c>
      <c r="H105" s="119">
        <v>183</v>
      </c>
      <c r="I105" s="119">
        <v>178</v>
      </c>
      <c r="J105" s="119">
        <v>198</v>
      </c>
      <c r="K105" s="119">
        <v>251</v>
      </c>
      <c r="L105" s="119">
        <v>266</v>
      </c>
      <c r="M105" s="119">
        <v>249</v>
      </c>
      <c r="N105" s="216">
        <v>1.5</v>
      </c>
      <c r="O105" s="216">
        <v>1.7</v>
      </c>
      <c r="P105" s="216">
        <v>1.5</v>
      </c>
      <c r="Q105" s="216">
        <v>1.5</v>
      </c>
      <c r="R105" s="216">
        <v>1.3</v>
      </c>
      <c r="S105" s="216">
        <v>1.3</v>
      </c>
      <c r="T105" s="216">
        <v>1.2</v>
      </c>
      <c r="U105" s="216">
        <v>1.3</v>
      </c>
      <c r="V105" s="216">
        <v>1.4</v>
      </c>
      <c r="W105" s="216">
        <v>1.4</v>
      </c>
      <c r="X105" s="216">
        <v>1.3</v>
      </c>
      <c r="Y105" s="216">
        <v>1.3</v>
      </c>
      <c r="Z105" s="212"/>
      <c r="AA105" s="212"/>
      <c r="AB105" s="212"/>
      <c r="AC105" s="212"/>
      <c r="AD105" s="212"/>
      <c r="AE105" s="212"/>
      <c r="AF105" s="212"/>
      <c r="AG105" s="212"/>
      <c r="AH105" s="212"/>
      <c r="AI105" s="212"/>
      <c r="AJ105" s="212"/>
      <c r="AK105" s="212"/>
      <c r="AL105" s="212"/>
      <c r="AM105" s="212"/>
    </row>
    <row r="106" spans="1:39" s="21" customFormat="1" ht="12.75" customHeight="1">
      <c r="A106" s="125" t="s">
        <v>29</v>
      </c>
      <c r="B106" s="122">
        <v>2895</v>
      </c>
      <c r="C106" s="122">
        <v>3670</v>
      </c>
      <c r="D106" s="122">
        <v>4149</v>
      </c>
      <c r="E106" s="122">
        <v>3656</v>
      </c>
      <c r="F106" s="122">
        <v>8775</v>
      </c>
      <c r="G106" s="122">
        <v>10966</v>
      </c>
      <c r="H106" s="122">
        <v>12650</v>
      </c>
      <c r="I106" s="122">
        <v>11501</v>
      </c>
      <c r="J106" s="122">
        <v>11741</v>
      </c>
      <c r="K106" s="122">
        <v>14736</v>
      </c>
      <c r="L106" s="122">
        <v>16934</v>
      </c>
      <c r="M106" s="122">
        <v>15255</v>
      </c>
      <c r="N106" s="149">
        <v>75</v>
      </c>
      <c r="O106" s="149">
        <v>75.5</v>
      </c>
      <c r="P106" s="149">
        <v>76.599999999999994</v>
      </c>
      <c r="Q106" s="149">
        <v>76</v>
      </c>
      <c r="R106" s="149">
        <v>82.4</v>
      </c>
      <c r="S106" s="149">
        <v>82.5</v>
      </c>
      <c r="T106" s="149">
        <v>83.5</v>
      </c>
      <c r="U106" s="149">
        <v>83</v>
      </c>
      <c r="V106" s="149">
        <v>80.400000000000006</v>
      </c>
      <c r="W106" s="149">
        <v>80.599999999999994</v>
      </c>
      <c r="X106" s="149">
        <v>81.8</v>
      </c>
      <c r="Y106" s="149">
        <v>81.2</v>
      </c>
      <c r="Z106" s="213"/>
      <c r="AA106" s="212"/>
      <c r="AB106" s="212"/>
      <c r="AC106" s="212"/>
      <c r="AD106" s="212"/>
      <c r="AE106" s="212"/>
      <c r="AF106" s="212"/>
      <c r="AG106" s="212"/>
      <c r="AH106" s="212"/>
      <c r="AI106" s="212"/>
      <c r="AJ106" s="212"/>
      <c r="AK106" s="212"/>
      <c r="AL106" s="212"/>
      <c r="AM106" s="212"/>
    </row>
    <row r="107" spans="1:39" s="21" customFormat="1" ht="25.75" customHeight="1">
      <c r="A107" s="32" t="s">
        <v>30</v>
      </c>
      <c r="B107" s="123">
        <v>3860</v>
      </c>
      <c r="C107" s="123">
        <v>4858</v>
      </c>
      <c r="D107" s="123">
        <v>5416</v>
      </c>
      <c r="E107" s="123">
        <v>4811</v>
      </c>
      <c r="F107" s="123">
        <v>10648</v>
      </c>
      <c r="G107" s="123">
        <v>13291</v>
      </c>
      <c r="H107" s="123">
        <v>15149</v>
      </c>
      <c r="I107" s="123">
        <v>13858</v>
      </c>
      <c r="J107" s="123">
        <v>14603</v>
      </c>
      <c r="K107" s="123">
        <v>18274</v>
      </c>
      <c r="L107" s="123">
        <v>20713</v>
      </c>
      <c r="M107" s="123">
        <v>18789</v>
      </c>
      <c r="N107" s="150">
        <v>100</v>
      </c>
      <c r="O107" s="150">
        <v>100</v>
      </c>
      <c r="P107" s="150">
        <v>100</v>
      </c>
      <c r="Q107" s="150">
        <v>100</v>
      </c>
      <c r="R107" s="150">
        <v>100</v>
      </c>
      <c r="S107" s="150">
        <v>100</v>
      </c>
      <c r="T107" s="150">
        <v>100</v>
      </c>
      <c r="U107" s="150">
        <v>100</v>
      </c>
      <c r="V107" s="150">
        <v>100</v>
      </c>
      <c r="W107" s="150">
        <v>100</v>
      </c>
      <c r="X107" s="150">
        <v>100</v>
      </c>
      <c r="Y107" s="150">
        <v>100</v>
      </c>
      <c r="Z107" s="212"/>
      <c r="AA107" s="212"/>
      <c r="AB107" s="212"/>
      <c r="AC107" s="212"/>
      <c r="AD107" s="212"/>
      <c r="AE107" s="212"/>
      <c r="AF107" s="212"/>
      <c r="AG107" s="212"/>
      <c r="AH107" s="212"/>
      <c r="AI107" s="212"/>
      <c r="AJ107" s="212"/>
      <c r="AK107" s="212"/>
      <c r="AL107" s="212"/>
      <c r="AM107" s="212"/>
    </row>
    <row r="108" spans="1:39" s="21" customFormat="1" ht="12.75" customHeight="1">
      <c r="A108" s="131"/>
      <c r="B108" s="379" t="s">
        <v>18</v>
      </c>
      <c r="C108" s="379"/>
      <c r="D108" s="379"/>
      <c r="E108" s="379"/>
      <c r="F108" s="379"/>
      <c r="G108" s="379"/>
      <c r="H108" s="379"/>
      <c r="I108" s="379"/>
      <c r="J108" s="379"/>
      <c r="K108" s="379"/>
      <c r="L108" s="379"/>
      <c r="M108" s="379"/>
      <c r="N108" s="379"/>
      <c r="O108" s="379"/>
      <c r="P108" s="379"/>
      <c r="Q108" s="379"/>
      <c r="R108" s="379"/>
      <c r="S108" s="379"/>
      <c r="T108" s="379"/>
      <c r="U108" s="379"/>
      <c r="V108" s="379"/>
      <c r="W108" s="379"/>
      <c r="X108" s="379"/>
      <c r="Y108" s="379"/>
      <c r="Z108" s="212"/>
      <c r="AA108" s="212"/>
      <c r="AB108" s="212"/>
      <c r="AC108" s="212"/>
      <c r="AD108" s="212"/>
      <c r="AE108" s="212"/>
      <c r="AF108" s="212"/>
      <c r="AG108" s="212"/>
      <c r="AH108" s="212"/>
      <c r="AI108" s="212"/>
      <c r="AJ108" s="212"/>
      <c r="AK108" s="212"/>
      <c r="AL108" s="212"/>
      <c r="AM108" s="212"/>
    </row>
    <row r="109" spans="1:39" s="21" customFormat="1" ht="12.75" customHeight="1">
      <c r="A109" s="60" t="s">
        <v>90</v>
      </c>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81"/>
      <c r="Z109" s="212"/>
      <c r="AA109" s="212"/>
      <c r="AB109" s="212"/>
      <c r="AC109" s="212"/>
      <c r="AD109" s="212"/>
      <c r="AE109" s="212"/>
      <c r="AF109" s="212"/>
      <c r="AG109" s="212"/>
      <c r="AH109" s="212"/>
      <c r="AI109" s="212"/>
      <c r="AJ109" s="212"/>
      <c r="AK109" s="212"/>
      <c r="AL109" s="212"/>
      <c r="AM109" s="212"/>
    </row>
    <row r="110" spans="1:39" s="21" customFormat="1" ht="12.75" customHeight="1">
      <c r="A110" s="124" t="s">
        <v>77</v>
      </c>
      <c r="B110" s="66">
        <v>7</v>
      </c>
      <c r="C110" s="66">
        <v>6</v>
      </c>
      <c r="D110" s="66">
        <v>17</v>
      </c>
      <c r="E110" s="66">
        <v>18</v>
      </c>
      <c r="F110" s="66">
        <v>10</v>
      </c>
      <c r="G110" s="66">
        <v>13</v>
      </c>
      <c r="H110" s="66">
        <v>11</v>
      </c>
      <c r="I110" s="66">
        <v>10</v>
      </c>
      <c r="J110" s="66">
        <v>13</v>
      </c>
      <c r="K110" s="66">
        <v>21</v>
      </c>
      <c r="L110" s="66">
        <v>24</v>
      </c>
      <c r="M110" s="66">
        <v>30</v>
      </c>
      <c r="N110" s="120">
        <v>3.1</v>
      </c>
      <c r="O110" s="120">
        <v>2.2999999999999998</v>
      </c>
      <c r="P110" s="120">
        <v>5.4</v>
      </c>
      <c r="Q110" s="120">
        <v>5.0999999999999996</v>
      </c>
      <c r="R110" s="120">
        <v>1.1000000000000001</v>
      </c>
      <c r="S110" s="120">
        <v>1.4</v>
      </c>
      <c r="T110" s="120">
        <v>1.1000000000000001</v>
      </c>
      <c r="U110" s="120">
        <v>0.9</v>
      </c>
      <c r="V110" s="120">
        <v>1.1000000000000001</v>
      </c>
      <c r="W110" s="120">
        <v>1.8</v>
      </c>
      <c r="X110" s="120">
        <v>1.8</v>
      </c>
      <c r="Y110" s="120">
        <v>2.1</v>
      </c>
      <c r="Z110" s="212"/>
      <c r="AA110" s="212"/>
      <c r="AB110" s="212"/>
      <c r="AC110" s="212"/>
      <c r="AD110" s="212"/>
      <c r="AE110" s="212"/>
      <c r="AF110" s="212"/>
      <c r="AG110" s="212"/>
      <c r="AH110" s="212"/>
      <c r="AI110" s="212"/>
      <c r="AJ110" s="212"/>
      <c r="AK110" s="212"/>
      <c r="AL110" s="212"/>
      <c r="AM110" s="212"/>
    </row>
    <row r="111" spans="1:39" s="21" customFormat="1" ht="12.75" customHeight="1">
      <c r="A111" s="124" t="s">
        <v>78</v>
      </c>
      <c r="B111" s="66">
        <v>9</v>
      </c>
      <c r="C111" s="66">
        <v>10</v>
      </c>
      <c r="D111" s="66">
        <v>19</v>
      </c>
      <c r="E111" s="66">
        <v>18</v>
      </c>
      <c r="F111" s="66">
        <v>9</v>
      </c>
      <c r="G111" s="66">
        <v>12</v>
      </c>
      <c r="H111" s="66">
        <v>13</v>
      </c>
      <c r="I111" s="66">
        <v>12</v>
      </c>
      <c r="J111" s="66">
        <v>18</v>
      </c>
      <c r="K111" s="66">
        <v>24</v>
      </c>
      <c r="L111" s="66">
        <v>35</v>
      </c>
      <c r="M111" s="66">
        <v>29</v>
      </c>
      <c r="N111" s="120">
        <v>3.9</v>
      </c>
      <c r="O111" s="120">
        <v>3.8</v>
      </c>
      <c r="P111" s="120">
        <v>6</v>
      </c>
      <c r="Q111" s="120">
        <v>5.0999999999999996</v>
      </c>
      <c r="R111" s="120">
        <v>1</v>
      </c>
      <c r="S111" s="120">
        <v>1.3</v>
      </c>
      <c r="T111" s="120">
        <v>1.3</v>
      </c>
      <c r="U111" s="120">
        <v>1.1000000000000001</v>
      </c>
      <c r="V111" s="120">
        <v>1.6</v>
      </c>
      <c r="W111" s="120">
        <v>2</v>
      </c>
      <c r="X111" s="120">
        <v>2.6</v>
      </c>
      <c r="Y111" s="120">
        <v>2</v>
      </c>
      <c r="Z111" s="212"/>
      <c r="AA111" s="212"/>
      <c r="AB111" s="212"/>
      <c r="AC111" s="212"/>
      <c r="AD111" s="212"/>
      <c r="AE111" s="212"/>
      <c r="AF111" s="212"/>
      <c r="AG111" s="212"/>
      <c r="AH111" s="212"/>
      <c r="AI111" s="212"/>
      <c r="AJ111" s="212"/>
      <c r="AK111" s="212"/>
      <c r="AL111" s="212"/>
      <c r="AM111" s="212"/>
    </row>
    <row r="112" spans="1:39" s="21" customFormat="1" ht="12.75" customHeight="1">
      <c r="A112" s="124" t="s">
        <v>79</v>
      </c>
      <c r="B112" s="66">
        <v>22</v>
      </c>
      <c r="C112" s="66">
        <v>10</v>
      </c>
      <c r="D112" s="66">
        <v>40</v>
      </c>
      <c r="E112" s="66">
        <v>28</v>
      </c>
      <c r="F112" s="66">
        <v>101</v>
      </c>
      <c r="G112" s="66">
        <v>111</v>
      </c>
      <c r="H112" s="66">
        <v>101</v>
      </c>
      <c r="I112" s="66">
        <v>118</v>
      </c>
      <c r="J112" s="66">
        <v>118</v>
      </c>
      <c r="K112" s="66">
        <v>122</v>
      </c>
      <c r="L112" s="66">
        <v>141</v>
      </c>
      <c r="M112" s="66">
        <v>150</v>
      </c>
      <c r="N112" s="120">
        <v>9.6</v>
      </c>
      <c r="O112" s="120">
        <v>3.8</v>
      </c>
      <c r="P112" s="120">
        <v>12.7</v>
      </c>
      <c r="Q112" s="120">
        <v>7.9</v>
      </c>
      <c r="R112" s="120">
        <v>11.2</v>
      </c>
      <c r="S112" s="120">
        <v>11.9</v>
      </c>
      <c r="T112" s="120">
        <v>10</v>
      </c>
      <c r="U112" s="120">
        <v>11</v>
      </c>
      <c r="V112" s="120">
        <v>10.4</v>
      </c>
      <c r="W112" s="120">
        <v>10.199999999999999</v>
      </c>
      <c r="X112" s="120">
        <v>10.6</v>
      </c>
      <c r="Y112" s="120">
        <v>10.5</v>
      </c>
      <c r="Z112" s="212"/>
      <c r="AA112" s="213"/>
      <c r="AB112" s="212"/>
      <c r="AC112" s="212"/>
      <c r="AD112" s="212"/>
      <c r="AE112" s="212"/>
      <c r="AF112" s="212"/>
      <c r="AG112" s="212"/>
      <c r="AH112" s="212"/>
      <c r="AI112" s="212"/>
      <c r="AJ112" s="212"/>
      <c r="AK112" s="212"/>
      <c r="AL112" s="212"/>
      <c r="AM112" s="212"/>
    </row>
    <row r="113" spans="1:39" s="21" customFormat="1" ht="12.75" customHeight="1">
      <c r="A113" s="124" t="s">
        <v>80</v>
      </c>
      <c r="B113" s="66">
        <v>35</v>
      </c>
      <c r="C113" s="66">
        <v>38</v>
      </c>
      <c r="D113" s="66">
        <v>21</v>
      </c>
      <c r="E113" s="66">
        <v>38</v>
      </c>
      <c r="F113" s="66">
        <v>171</v>
      </c>
      <c r="G113" s="66">
        <v>162</v>
      </c>
      <c r="H113" s="66">
        <v>194</v>
      </c>
      <c r="I113" s="66">
        <v>187</v>
      </c>
      <c r="J113" s="66">
        <v>211</v>
      </c>
      <c r="K113" s="66">
        <v>199</v>
      </c>
      <c r="L113" s="66">
        <v>213</v>
      </c>
      <c r="M113" s="66">
        <v>227</v>
      </c>
      <c r="N113" s="120">
        <v>15.4</v>
      </c>
      <c r="O113" s="120">
        <v>14.3</v>
      </c>
      <c r="P113" s="120">
        <v>6.6</v>
      </c>
      <c r="Q113" s="120">
        <v>10.7</v>
      </c>
      <c r="R113" s="120">
        <v>18.899999999999999</v>
      </c>
      <c r="S113" s="120">
        <v>17.399999999999999</v>
      </c>
      <c r="T113" s="120">
        <v>19.3</v>
      </c>
      <c r="U113" s="120">
        <v>17.5</v>
      </c>
      <c r="V113" s="120">
        <v>18.600000000000001</v>
      </c>
      <c r="W113" s="120">
        <v>16.600000000000001</v>
      </c>
      <c r="X113" s="120">
        <v>16.100000000000001</v>
      </c>
      <c r="Y113" s="120">
        <v>15.9</v>
      </c>
      <c r="Z113" s="212"/>
      <c r="AA113" s="212"/>
      <c r="AB113" s="212"/>
      <c r="AC113" s="212"/>
      <c r="AD113" s="212"/>
      <c r="AE113" s="212"/>
      <c r="AF113" s="212"/>
      <c r="AG113" s="212"/>
      <c r="AH113" s="212"/>
      <c r="AI113" s="212"/>
      <c r="AJ113" s="212"/>
      <c r="AK113" s="212"/>
      <c r="AL113" s="212"/>
      <c r="AM113" s="212"/>
    </row>
    <row r="114" spans="1:39" s="21" customFormat="1" ht="12.75" customHeight="1">
      <c r="A114" s="124" t="s">
        <v>81</v>
      </c>
      <c r="B114" s="66">
        <v>47</v>
      </c>
      <c r="C114" s="66">
        <v>76</v>
      </c>
      <c r="D114" s="66">
        <v>77</v>
      </c>
      <c r="E114" s="66">
        <v>103</v>
      </c>
      <c r="F114" s="66">
        <v>347</v>
      </c>
      <c r="G114" s="66">
        <v>280</v>
      </c>
      <c r="H114" s="66">
        <v>323</v>
      </c>
      <c r="I114" s="66">
        <v>340</v>
      </c>
      <c r="J114" s="66">
        <v>395</v>
      </c>
      <c r="K114" s="66">
        <v>355</v>
      </c>
      <c r="L114" s="66">
        <v>401</v>
      </c>
      <c r="M114" s="66">
        <v>436</v>
      </c>
      <c r="N114" s="120">
        <v>20.6</v>
      </c>
      <c r="O114" s="120">
        <v>28.6</v>
      </c>
      <c r="P114" s="120">
        <v>24.4</v>
      </c>
      <c r="Q114" s="120">
        <v>29</v>
      </c>
      <c r="R114" s="120">
        <v>38.4</v>
      </c>
      <c r="S114" s="120">
        <v>30.1</v>
      </c>
      <c r="T114" s="120">
        <v>32.1</v>
      </c>
      <c r="U114" s="120">
        <v>31.8</v>
      </c>
      <c r="V114" s="120">
        <v>34.700000000000003</v>
      </c>
      <c r="W114" s="120">
        <v>29.7</v>
      </c>
      <c r="X114" s="120">
        <v>30.3</v>
      </c>
      <c r="Y114" s="120">
        <v>30.6</v>
      </c>
      <c r="Z114" s="212"/>
      <c r="AA114" s="212"/>
      <c r="AB114" s="212"/>
      <c r="AC114" s="212"/>
      <c r="AD114" s="212"/>
      <c r="AE114" s="212"/>
      <c r="AF114" s="212"/>
      <c r="AG114" s="212"/>
      <c r="AH114" s="212"/>
      <c r="AI114" s="212"/>
      <c r="AJ114" s="212"/>
      <c r="AK114" s="212"/>
      <c r="AL114" s="212"/>
      <c r="AM114" s="212"/>
    </row>
    <row r="115" spans="1:39" s="21" customFormat="1" ht="12.75" customHeight="1">
      <c r="A115" s="124" t="s">
        <v>76</v>
      </c>
      <c r="B115" s="66">
        <v>44</v>
      </c>
      <c r="C115" s="66">
        <v>52</v>
      </c>
      <c r="D115" s="66">
        <v>71</v>
      </c>
      <c r="E115" s="66">
        <v>82</v>
      </c>
      <c r="F115" s="66">
        <v>167</v>
      </c>
      <c r="G115" s="66">
        <v>200</v>
      </c>
      <c r="H115" s="66">
        <v>215</v>
      </c>
      <c r="I115" s="66">
        <v>219</v>
      </c>
      <c r="J115" s="66">
        <v>210</v>
      </c>
      <c r="K115" s="66">
        <v>256</v>
      </c>
      <c r="L115" s="66">
        <v>294</v>
      </c>
      <c r="M115" s="66">
        <v>300</v>
      </c>
      <c r="N115" s="120">
        <v>19.3</v>
      </c>
      <c r="O115" s="120">
        <v>19.5</v>
      </c>
      <c r="P115" s="120">
        <v>22.5</v>
      </c>
      <c r="Q115" s="120">
        <v>23.1</v>
      </c>
      <c r="R115" s="120">
        <v>18.5</v>
      </c>
      <c r="S115" s="120">
        <v>21.5</v>
      </c>
      <c r="T115" s="120">
        <v>21.4</v>
      </c>
      <c r="U115" s="120">
        <v>20.5</v>
      </c>
      <c r="V115" s="120">
        <v>18.5</v>
      </c>
      <c r="W115" s="120">
        <v>21.4</v>
      </c>
      <c r="X115" s="120">
        <v>22.2</v>
      </c>
      <c r="Y115" s="120">
        <v>21</v>
      </c>
      <c r="Z115" s="212"/>
      <c r="AA115" s="212"/>
      <c r="AB115" s="212"/>
      <c r="AC115" s="212"/>
      <c r="AD115" s="212"/>
      <c r="AE115" s="212"/>
      <c r="AF115" s="212"/>
      <c r="AG115" s="212"/>
      <c r="AH115" s="212"/>
      <c r="AI115" s="212"/>
      <c r="AJ115" s="212"/>
      <c r="AK115" s="212"/>
      <c r="AL115" s="212"/>
      <c r="AM115" s="212"/>
    </row>
    <row r="116" spans="1:39" s="21" customFormat="1" ht="12.75" customHeight="1">
      <c r="A116" s="124" t="s">
        <v>82</v>
      </c>
      <c r="B116" s="66">
        <v>41</v>
      </c>
      <c r="C116" s="66">
        <v>41</v>
      </c>
      <c r="D116" s="66">
        <v>49</v>
      </c>
      <c r="E116" s="66">
        <v>43</v>
      </c>
      <c r="F116" s="66">
        <v>63</v>
      </c>
      <c r="G116" s="66">
        <v>103</v>
      </c>
      <c r="H116" s="66">
        <v>96</v>
      </c>
      <c r="I116" s="66">
        <v>124</v>
      </c>
      <c r="J116" s="66">
        <v>103</v>
      </c>
      <c r="K116" s="66">
        <v>138</v>
      </c>
      <c r="L116" s="66">
        <v>148</v>
      </c>
      <c r="M116" s="66">
        <v>163</v>
      </c>
      <c r="N116" s="120">
        <v>18</v>
      </c>
      <c r="O116" s="120">
        <v>15.4</v>
      </c>
      <c r="P116" s="120">
        <v>15.5</v>
      </c>
      <c r="Q116" s="120">
        <v>12.1</v>
      </c>
      <c r="R116" s="120">
        <v>7</v>
      </c>
      <c r="S116" s="120">
        <v>11.1</v>
      </c>
      <c r="T116" s="120">
        <v>9.5</v>
      </c>
      <c r="U116" s="120">
        <v>11.6</v>
      </c>
      <c r="V116" s="120">
        <v>9.1</v>
      </c>
      <c r="W116" s="120">
        <v>11.5</v>
      </c>
      <c r="X116" s="120">
        <v>11.2</v>
      </c>
      <c r="Y116" s="120">
        <v>11.4</v>
      </c>
      <c r="Z116" s="212"/>
      <c r="AA116" s="212"/>
      <c r="AB116" s="212"/>
      <c r="AC116" s="212"/>
      <c r="AD116" s="212"/>
      <c r="AE116" s="212"/>
      <c r="AF116" s="212"/>
      <c r="AG116" s="212"/>
      <c r="AH116" s="212"/>
      <c r="AI116" s="212"/>
      <c r="AJ116" s="212"/>
      <c r="AK116" s="212"/>
      <c r="AL116" s="212"/>
      <c r="AM116" s="212"/>
    </row>
    <row r="117" spans="1:39" s="21" customFormat="1" ht="12.75" customHeight="1">
      <c r="A117" s="124" t="s">
        <v>83</v>
      </c>
      <c r="B117" s="66">
        <v>14</v>
      </c>
      <c r="C117" s="66">
        <v>20</v>
      </c>
      <c r="D117" s="66">
        <v>14</v>
      </c>
      <c r="E117" s="66">
        <v>21</v>
      </c>
      <c r="F117" s="66">
        <v>27</v>
      </c>
      <c r="G117" s="66">
        <v>32</v>
      </c>
      <c r="H117" s="66">
        <v>39</v>
      </c>
      <c r="I117" s="66">
        <v>39</v>
      </c>
      <c r="J117" s="66">
        <v>38</v>
      </c>
      <c r="K117" s="66">
        <v>51</v>
      </c>
      <c r="L117" s="66">
        <v>59</v>
      </c>
      <c r="M117" s="66">
        <v>56</v>
      </c>
      <c r="N117" s="120">
        <v>6.1</v>
      </c>
      <c r="O117" s="120">
        <v>7.5</v>
      </c>
      <c r="P117" s="120">
        <v>4.4000000000000004</v>
      </c>
      <c r="Q117" s="120">
        <v>5.9</v>
      </c>
      <c r="R117" s="120">
        <v>3</v>
      </c>
      <c r="S117" s="120">
        <v>3.4</v>
      </c>
      <c r="T117" s="120">
        <v>3.9</v>
      </c>
      <c r="U117" s="120">
        <v>3.6</v>
      </c>
      <c r="V117" s="120">
        <v>3.3</v>
      </c>
      <c r="W117" s="120">
        <v>4.3</v>
      </c>
      <c r="X117" s="120">
        <v>4.5</v>
      </c>
      <c r="Y117" s="120">
        <v>3.9</v>
      </c>
      <c r="Z117" s="212"/>
      <c r="AA117" s="212"/>
      <c r="AB117" s="212"/>
      <c r="AC117" s="212"/>
      <c r="AD117" s="212"/>
      <c r="AE117" s="212"/>
      <c r="AF117" s="212"/>
      <c r="AG117" s="212"/>
      <c r="AH117" s="212"/>
      <c r="AI117" s="212"/>
      <c r="AJ117" s="212"/>
      <c r="AK117" s="212"/>
      <c r="AL117" s="212"/>
      <c r="AM117" s="212"/>
    </row>
    <row r="118" spans="1:39" s="21" customFormat="1" ht="12.75" customHeight="1">
      <c r="A118" s="124" t="s">
        <v>84</v>
      </c>
      <c r="B118" s="66">
        <v>6</v>
      </c>
      <c r="C118" s="66">
        <v>7</v>
      </c>
      <c r="D118" s="66">
        <v>9</v>
      </c>
      <c r="E118" s="66">
        <v>11</v>
      </c>
      <c r="F118" s="66">
        <v>13</v>
      </c>
      <c r="G118" s="66">
        <v>13</v>
      </c>
      <c r="H118" s="66">
        <v>7</v>
      </c>
      <c r="I118" s="66">
        <v>20</v>
      </c>
      <c r="J118" s="66">
        <v>19</v>
      </c>
      <c r="K118" s="66">
        <v>20</v>
      </c>
      <c r="L118" s="66">
        <v>14</v>
      </c>
      <c r="M118" s="66">
        <v>32</v>
      </c>
      <c r="N118" s="120">
        <v>2.6</v>
      </c>
      <c r="O118" s="120">
        <v>2.6</v>
      </c>
      <c r="P118" s="120">
        <v>2.8</v>
      </c>
      <c r="Q118" s="120">
        <v>3.1</v>
      </c>
      <c r="R118" s="120">
        <v>1.4</v>
      </c>
      <c r="S118" s="120">
        <v>1.4</v>
      </c>
      <c r="T118" s="120">
        <v>0.7</v>
      </c>
      <c r="U118" s="120">
        <v>1.9</v>
      </c>
      <c r="V118" s="120">
        <v>1.7</v>
      </c>
      <c r="W118" s="120">
        <v>1.7</v>
      </c>
      <c r="X118" s="120">
        <v>1.1000000000000001</v>
      </c>
      <c r="Y118" s="120">
        <v>2.2000000000000002</v>
      </c>
      <c r="Z118" s="212"/>
      <c r="AA118" s="212"/>
      <c r="AB118" s="212"/>
      <c r="AC118" s="212"/>
      <c r="AD118" s="212"/>
      <c r="AE118" s="212"/>
      <c r="AF118" s="212"/>
      <c r="AG118" s="212"/>
      <c r="AH118" s="212"/>
      <c r="AI118" s="212"/>
      <c r="AJ118" s="212"/>
      <c r="AK118" s="212"/>
      <c r="AL118" s="212"/>
      <c r="AM118" s="212"/>
    </row>
    <row r="119" spans="1:39" s="21" customFormat="1" ht="12.75" customHeight="1">
      <c r="A119" s="60"/>
      <c r="B119" s="145"/>
      <c r="C119" s="145"/>
      <c r="D119" s="145"/>
      <c r="E119" s="145"/>
      <c r="F119" s="145"/>
      <c r="G119" s="145"/>
      <c r="H119" s="145"/>
      <c r="I119" s="145"/>
      <c r="J119" s="145"/>
      <c r="K119" s="145"/>
      <c r="L119" s="145"/>
      <c r="M119" s="145"/>
      <c r="N119" s="120"/>
      <c r="O119" s="120"/>
      <c r="P119" s="120"/>
      <c r="Q119" s="120"/>
      <c r="R119" s="120"/>
      <c r="S119" s="120"/>
      <c r="T119" s="120"/>
      <c r="U119" s="120"/>
      <c r="V119" s="120"/>
      <c r="W119" s="120"/>
      <c r="X119" s="120"/>
      <c r="Y119" s="120"/>
      <c r="Z119" s="212"/>
      <c r="AA119" s="212"/>
      <c r="AB119" s="212"/>
      <c r="AC119" s="212"/>
      <c r="AD119" s="212"/>
      <c r="AE119" s="212"/>
      <c r="AF119" s="212"/>
      <c r="AG119" s="212"/>
      <c r="AH119" s="212"/>
      <c r="AI119" s="212"/>
      <c r="AJ119" s="212"/>
      <c r="AK119" s="212"/>
      <c r="AL119" s="212"/>
      <c r="AM119" s="212"/>
    </row>
    <row r="120" spans="1:39" s="21" customFormat="1" ht="12.75" customHeight="1">
      <c r="A120" s="60" t="s">
        <v>24</v>
      </c>
      <c r="B120" s="145"/>
      <c r="C120" s="145"/>
      <c r="D120" s="145"/>
      <c r="E120" s="145"/>
      <c r="F120" s="145"/>
      <c r="G120" s="145"/>
      <c r="H120" s="145"/>
      <c r="I120" s="145"/>
      <c r="J120" s="145"/>
      <c r="K120" s="145"/>
      <c r="L120" s="145"/>
      <c r="M120" s="145"/>
      <c r="N120" s="120"/>
      <c r="O120" s="120"/>
      <c r="P120" s="120"/>
      <c r="Q120" s="120"/>
      <c r="R120" s="120"/>
      <c r="S120" s="120"/>
      <c r="T120" s="120"/>
      <c r="U120" s="120"/>
      <c r="V120" s="120"/>
      <c r="W120" s="120"/>
      <c r="X120" s="120"/>
      <c r="Y120" s="120"/>
      <c r="Z120" s="212"/>
      <c r="AA120" s="212"/>
      <c r="AB120" s="212"/>
      <c r="AC120" s="212"/>
      <c r="AD120" s="212"/>
      <c r="AE120" s="212"/>
      <c r="AF120" s="212"/>
      <c r="AG120" s="212"/>
      <c r="AH120" s="212"/>
      <c r="AI120" s="212"/>
      <c r="AJ120" s="212"/>
      <c r="AK120" s="212"/>
      <c r="AL120" s="212"/>
      <c r="AM120" s="212"/>
    </row>
    <row r="121" spans="1:39" s="21" customFormat="1" ht="12.75" customHeight="1">
      <c r="A121" s="125" t="s">
        <v>40</v>
      </c>
      <c r="B121" s="66">
        <v>142</v>
      </c>
      <c r="C121" s="66">
        <v>178</v>
      </c>
      <c r="D121" s="66">
        <v>207</v>
      </c>
      <c r="E121" s="66">
        <v>256</v>
      </c>
      <c r="F121" s="66">
        <v>796</v>
      </c>
      <c r="G121" s="66">
        <v>810</v>
      </c>
      <c r="H121" s="66">
        <v>885</v>
      </c>
      <c r="I121" s="66">
        <v>928</v>
      </c>
      <c r="J121" s="66">
        <v>939</v>
      </c>
      <c r="K121" s="66">
        <v>988</v>
      </c>
      <c r="L121" s="66">
        <v>1087</v>
      </c>
      <c r="M121" s="66">
        <v>1180</v>
      </c>
      <c r="N121" s="120">
        <v>62.3</v>
      </c>
      <c r="O121" s="120">
        <v>66.900000000000006</v>
      </c>
      <c r="P121" s="120">
        <v>65.5</v>
      </c>
      <c r="Q121" s="120">
        <v>72.099999999999994</v>
      </c>
      <c r="R121" s="120">
        <v>88.2</v>
      </c>
      <c r="S121" s="120">
        <v>87</v>
      </c>
      <c r="T121" s="120">
        <v>87.9</v>
      </c>
      <c r="U121" s="120">
        <v>86.8</v>
      </c>
      <c r="V121" s="120">
        <v>82.6</v>
      </c>
      <c r="W121" s="120">
        <v>82.6</v>
      </c>
      <c r="X121" s="120">
        <v>82</v>
      </c>
      <c r="Y121" s="120">
        <v>82.7</v>
      </c>
      <c r="Z121" s="212"/>
      <c r="AA121" s="212"/>
      <c r="AB121" s="212"/>
      <c r="AC121" s="212"/>
      <c r="AD121" s="212"/>
      <c r="AE121" s="212"/>
      <c r="AF121" s="212"/>
      <c r="AG121" s="212"/>
      <c r="AH121" s="212"/>
      <c r="AI121" s="212"/>
      <c r="AJ121" s="212"/>
      <c r="AK121" s="212"/>
      <c r="AL121" s="212"/>
      <c r="AM121" s="212"/>
    </row>
    <row r="122" spans="1:39" s="85" customFormat="1" ht="12.75" customHeight="1">
      <c r="A122" s="128" t="s">
        <v>41</v>
      </c>
      <c r="B122" s="119">
        <v>84</v>
      </c>
      <c r="C122" s="119">
        <v>96</v>
      </c>
      <c r="D122" s="119">
        <v>115</v>
      </c>
      <c r="E122" s="119">
        <v>146</v>
      </c>
      <c r="F122" s="119">
        <v>458</v>
      </c>
      <c r="G122" s="119">
        <v>495</v>
      </c>
      <c r="H122" s="119">
        <v>531</v>
      </c>
      <c r="I122" s="119">
        <v>543</v>
      </c>
      <c r="J122" s="119">
        <v>540</v>
      </c>
      <c r="K122" s="119">
        <v>586</v>
      </c>
      <c r="L122" s="119">
        <v>649</v>
      </c>
      <c r="M122" s="119">
        <v>691</v>
      </c>
      <c r="N122" s="121">
        <v>36.799999999999997</v>
      </c>
      <c r="O122" s="121">
        <v>36.1</v>
      </c>
      <c r="P122" s="121">
        <v>36.4</v>
      </c>
      <c r="Q122" s="121">
        <v>41.1</v>
      </c>
      <c r="R122" s="121">
        <v>50.7</v>
      </c>
      <c r="S122" s="121">
        <v>53.2</v>
      </c>
      <c r="T122" s="121">
        <v>52.7</v>
      </c>
      <c r="U122" s="121">
        <v>50.8</v>
      </c>
      <c r="V122" s="121">
        <v>47.5</v>
      </c>
      <c r="W122" s="121">
        <v>49</v>
      </c>
      <c r="X122" s="121">
        <v>49</v>
      </c>
      <c r="Y122" s="121">
        <v>48.4</v>
      </c>
      <c r="Z122" s="212"/>
      <c r="AA122" s="212"/>
      <c r="AB122" s="212"/>
      <c r="AC122" s="212"/>
      <c r="AD122" s="212"/>
      <c r="AE122" s="212"/>
      <c r="AF122" s="212"/>
      <c r="AG122" s="212"/>
      <c r="AH122" s="212"/>
      <c r="AI122" s="212"/>
      <c r="AJ122" s="212"/>
      <c r="AK122" s="212"/>
      <c r="AL122" s="212"/>
      <c r="AM122" s="212"/>
    </row>
    <row r="123" spans="1:39" s="85" customFormat="1" ht="12.75" customHeight="1">
      <c r="A123" s="128" t="s">
        <v>42</v>
      </c>
      <c r="B123" s="119">
        <v>64</v>
      </c>
      <c r="C123" s="119">
        <v>86</v>
      </c>
      <c r="D123" s="119">
        <v>92</v>
      </c>
      <c r="E123" s="119">
        <v>108</v>
      </c>
      <c r="F123" s="119">
        <v>336</v>
      </c>
      <c r="G123" s="119">
        <v>314</v>
      </c>
      <c r="H123" s="119">
        <v>351</v>
      </c>
      <c r="I123" s="119">
        <v>377</v>
      </c>
      <c r="J123" s="119">
        <v>400</v>
      </c>
      <c r="K123" s="119">
        <v>400</v>
      </c>
      <c r="L123" s="119">
        <v>441</v>
      </c>
      <c r="M123" s="119">
        <v>493</v>
      </c>
      <c r="N123" s="121">
        <v>28.1</v>
      </c>
      <c r="O123" s="121">
        <v>32.299999999999997</v>
      </c>
      <c r="P123" s="121">
        <v>29.1</v>
      </c>
      <c r="Q123" s="121">
        <v>30.4</v>
      </c>
      <c r="R123" s="121">
        <v>37.200000000000003</v>
      </c>
      <c r="S123" s="121">
        <v>33.700000000000003</v>
      </c>
      <c r="T123" s="121">
        <v>34.9</v>
      </c>
      <c r="U123" s="121">
        <v>35.299999999999997</v>
      </c>
      <c r="V123" s="121">
        <v>35.200000000000003</v>
      </c>
      <c r="W123" s="121">
        <v>33.4</v>
      </c>
      <c r="X123" s="121">
        <v>33.299999999999997</v>
      </c>
      <c r="Y123" s="121">
        <v>34.5</v>
      </c>
      <c r="Z123" s="212"/>
      <c r="AA123" s="212"/>
      <c r="AB123" s="212"/>
      <c r="AC123" s="212"/>
      <c r="AD123" s="212"/>
      <c r="AE123" s="212"/>
      <c r="AF123" s="212"/>
      <c r="AG123" s="212"/>
      <c r="AH123" s="212"/>
      <c r="AI123" s="212"/>
      <c r="AJ123" s="212"/>
      <c r="AK123" s="212"/>
      <c r="AL123" s="212"/>
      <c r="AM123" s="212"/>
    </row>
    <row r="124" spans="1:39" s="21" customFormat="1" ht="12.75" customHeight="1">
      <c r="A124" s="124" t="s">
        <v>43</v>
      </c>
      <c r="B124" s="66">
        <v>84</v>
      </c>
      <c r="C124" s="66">
        <v>87</v>
      </c>
      <c r="D124" s="66">
        <v>109</v>
      </c>
      <c r="E124" s="66">
        <v>101</v>
      </c>
      <c r="F124" s="66">
        <v>112</v>
      </c>
      <c r="G124" s="66">
        <v>123</v>
      </c>
      <c r="H124" s="66">
        <v>129</v>
      </c>
      <c r="I124" s="66">
        <v>146</v>
      </c>
      <c r="J124" s="66">
        <v>198</v>
      </c>
      <c r="K124" s="66">
        <v>211</v>
      </c>
      <c r="L124" s="66">
        <v>230</v>
      </c>
      <c r="M124" s="66">
        <v>245</v>
      </c>
      <c r="N124" s="120">
        <v>36.799999999999997</v>
      </c>
      <c r="O124" s="120">
        <v>32.700000000000003</v>
      </c>
      <c r="P124" s="120">
        <v>34.5</v>
      </c>
      <c r="Q124" s="120">
        <v>28.5</v>
      </c>
      <c r="R124" s="120">
        <v>12.4</v>
      </c>
      <c r="S124" s="120">
        <v>13.2</v>
      </c>
      <c r="T124" s="120">
        <v>12.8</v>
      </c>
      <c r="U124" s="120">
        <v>13.7</v>
      </c>
      <c r="V124" s="120">
        <v>17.399999999999999</v>
      </c>
      <c r="W124" s="120">
        <v>17.600000000000001</v>
      </c>
      <c r="X124" s="120">
        <v>17.399999999999999</v>
      </c>
      <c r="Y124" s="120">
        <v>17.2</v>
      </c>
      <c r="Z124" s="212"/>
      <c r="AA124" s="212"/>
      <c r="AB124" s="212"/>
      <c r="AC124" s="212"/>
      <c r="AD124" s="212"/>
      <c r="AE124" s="212"/>
      <c r="AF124" s="212"/>
      <c r="AG124" s="212"/>
      <c r="AH124" s="212"/>
      <c r="AI124" s="212"/>
      <c r="AJ124" s="212"/>
      <c r="AK124" s="212"/>
      <c r="AL124" s="212"/>
      <c r="AM124" s="212"/>
    </row>
    <row r="125" spans="1:39" s="85" customFormat="1" ht="12.75" customHeight="1">
      <c r="A125" s="129" t="s">
        <v>59</v>
      </c>
      <c r="B125" s="119">
        <v>25</v>
      </c>
      <c r="C125" s="119">
        <v>30</v>
      </c>
      <c r="D125" s="119">
        <v>43</v>
      </c>
      <c r="E125" s="119">
        <v>45</v>
      </c>
      <c r="F125" s="119">
        <v>33</v>
      </c>
      <c r="G125" s="119">
        <v>28</v>
      </c>
      <c r="H125" s="119">
        <v>26</v>
      </c>
      <c r="I125" s="119">
        <v>45</v>
      </c>
      <c r="J125" s="119">
        <v>55</v>
      </c>
      <c r="K125" s="119">
        <v>55</v>
      </c>
      <c r="L125" s="119">
        <v>72</v>
      </c>
      <c r="M125" s="119">
        <v>87</v>
      </c>
      <c r="N125" s="121">
        <v>11</v>
      </c>
      <c r="O125" s="121">
        <v>11.3</v>
      </c>
      <c r="P125" s="121">
        <v>13.6</v>
      </c>
      <c r="Q125" s="121">
        <v>12.7</v>
      </c>
      <c r="R125" s="121">
        <v>3.7</v>
      </c>
      <c r="S125" s="121">
        <v>3</v>
      </c>
      <c r="T125" s="121">
        <v>2.6</v>
      </c>
      <c r="U125" s="121">
        <v>4.2</v>
      </c>
      <c r="V125" s="121">
        <v>4.8</v>
      </c>
      <c r="W125" s="121">
        <v>4.5999999999999996</v>
      </c>
      <c r="X125" s="121">
        <v>5.4</v>
      </c>
      <c r="Y125" s="121">
        <v>6.1</v>
      </c>
      <c r="Z125" s="212"/>
      <c r="AA125" s="212"/>
      <c r="AB125" s="212"/>
      <c r="AC125" s="212"/>
      <c r="AD125" s="212"/>
      <c r="AE125" s="212"/>
      <c r="AF125" s="212"/>
      <c r="AG125" s="212"/>
      <c r="AH125" s="212"/>
      <c r="AI125" s="212"/>
      <c r="AJ125" s="212"/>
      <c r="AK125" s="212"/>
      <c r="AL125" s="212"/>
      <c r="AM125" s="212"/>
    </row>
    <row r="126" spans="1:39" s="21" customFormat="1" ht="12.75" customHeight="1">
      <c r="A126" s="71" t="s">
        <v>44</v>
      </c>
      <c r="B126" s="66">
        <v>0</v>
      </c>
      <c r="C126" s="66">
        <v>0</v>
      </c>
      <c r="D126" s="66">
        <v>0</v>
      </c>
      <c r="E126" s="66">
        <v>0</v>
      </c>
      <c r="F126" s="66">
        <v>0</v>
      </c>
      <c r="G126" s="66">
        <v>0</v>
      </c>
      <c r="H126" s="66">
        <v>0</v>
      </c>
      <c r="I126" s="66">
        <v>0</v>
      </c>
      <c r="J126" s="66">
        <v>0</v>
      </c>
      <c r="K126" s="66">
        <v>0</v>
      </c>
      <c r="L126" s="66">
        <v>0</v>
      </c>
      <c r="M126" s="66">
        <v>3</v>
      </c>
      <c r="N126" s="120">
        <v>0</v>
      </c>
      <c r="O126" s="120">
        <v>0</v>
      </c>
      <c r="P126" s="120">
        <v>0</v>
      </c>
      <c r="Q126" s="120">
        <v>0</v>
      </c>
      <c r="R126" s="120">
        <v>0</v>
      </c>
      <c r="S126" s="120">
        <v>0</v>
      </c>
      <c r="T126" s="120">
        <v>0</v>
      </c>
      <c r="U126" s="120">
        <v>0</v>
      </c>
      <c r="V126" s="120">
        <v>0</v>
      </c>
      <c r="W126" s="120">
        <v>0</v>
      </c>
      <c r="X126" s="120">
        <v>0</v>
      </c>
      <c r="Y126" s="120">
        <v>0.2</v>
      </c>
      <c r="Z126" s="212"/>
      <c r="AA126" s="212"/>
      <c r="AB126" s="212"/>
      <c r="AC126" s="212"/>
      <c r="AD126" s="212"/>
      <c r="AE126" s="212"/>
      <c r="AF126" s="212"/>
      <c r="AG126" s="212"/>
      <c r="AH126" s="212"/>
      <c r="AI126" s="212"/>
      <c r="AJ126" s="212"/>
      <c r="AK126" s="212"/>
      <c r="AL126" s="212"/>
      <c r="AM126" s="212"/>
    </row>
    <row r="127" spans="1:39" s="21" customFormat="1" ht="12.75" customHeight="1">
      <c r="A127" s="60"/>
      <c r="B127" s="145"/>
      <c r="C127" s="145"/>
      <c r="D127" s="145"/>
      <c r="E127" s="145"/>
      <c r="F127" s="145"/>
      <c r="G127" s="145"/>
      <c r="H127" s="145"/>
      <c r="I127" s="145"/>
      <c r="J127" s="145"/>
      <c r="K127" s="145"/>
      <c r="L127" s="145"/>
      <c r="M127" s="145"/>
      <c r="N127" s="120"/>
      <c r="O127" s="120"/>
      <c r="P127" s="120"/>
      <c r="Q127" s="120"/>
      <c r="R127" s="120"/>
      <c r="S127" s="120"/>
      <c r="T127" s="120"/>
      <c r="U127" s="120"/>
      <c r="V127" s="120"/>
      <c r="W127" s="120"/>
      <c r="X127" s="120"/>
      <c r="Y127" s="120"/>
      <c r="Z127" s="212"/>
      <c r="AA127" s="212"/>
      <c r="AB127" s="212"/>
      <c r="AC127" s="212"/>
      <c r="AD127" s="212"/>
      <c r="AE127" s="212"/>
      <c r="AF127" s="212"/>
      <c r="AG127" s="212"/>
      <c r="AH127" s="212"/>
      <c r="AI127" s="212"/>
      <c r="AJ127" s="212"/>
      <c r="AK127" s="212"/>
      <c r="AL127" s="212"/>
      <c r="AM127" s="212"/>
    </row>
    <row r="128" spans="1:39" s="21" customFormat="1" ht="12.75" customHeight="1">
      <c r="A128" s="60" t="s">
        <v>31</v>
      </c>
      <c r="B128" s="145"/>
      <c r="C128" s="145"/>
      <c r="D128" s="145"/>
      <c r="E128" s="145"/>
      <c r="F128" s="145"/>
      <c r="G128" s="145"/>
      <c r="H128" s="145"/>
      <c r="I128" s="145"/>
      <c r="J128" s="145"/>
      <c r="K128" s="145"/>
      <c r="L128" s="145"/>
      <c r="M128" s="145"/>
      <c r="N128" s="120"/>
      <c r="O128" s="120"/>
      <c r="P128" s="120"/>
      <c r="Q128" s="120"/>
      <c r="R128" s="120"/>
      <c r="S128" s="120"/>
      <c r="T128" s="120"/>
      <c r="U128" s="120"/>
      <c r="V128" s="120"/>
      <c r="W128" s="120"/>
      <c r="X128" s="120"/>
      <c r="Y128" s="120"/>
      <c r="Z128" s="212"/>
      <c r="AA128" s="212"/>
      <c r="AB128" s="212"/>
      <c r="AC128" s="212"/>
      <c r="AD128" s="212"/>
      <c r="AE128" s="212"/>
      <c r="AF128" s="212"/>
      <c r="AG128" s="212"/>
      <c r="AH128" s="212"/>
      <c r="AI128" s="212"/>
      <c r="AJ128" s="212"/>
      <c r="AK128" s="212"/>
      <c r="AL128" s="212"/>
      <c r="AM128" s="212"/>
    </row>
    <row r="129" spans="1:39" s="21" customFormat="1" ht="12.75" customHeight="1">
      <c r="A129" s="125" t="s">
        <v>25</v>
      </c>
      <c r="B129" s="66">
        <v>182</v>
      </c>
      <c r="C129" s="66">
        <v>204</v>
      </c>
      <c r="D129" s="66">
        <v>257</v>
      </c>
      <c r="E129" s="66">
        <v>298</v>
      </c>
      <c r="F129" s="66">
        <v>784</v>
      </c>
      <c r="G129" s="66">
        <v>798</v>
      </c>
      <c r="H129" s="66">
        <v>870</v>
      </c>
      <c r="I129" s="66">
        <v>900</v>
      </c>
      <c r="J129" s="66">
        <v>968</v>
      </c>
      <c r="K129" s="66">
        <v>1006</v>
      </c>
      <c r="L129" s="66">
        <v>1120</v>
      </c>
      <c r="M129" s="66">
        <v>1199</v>
      </c>
      <c r="N129" s="120">
        <v>79.8</v>
      </c>
      <c r="O129" s="120">
        <v>76.7</v>
      </c>
      <c r="P129" s="120">
        <v>81.3</v>
      </c>
      <c r="Q129" s="120">
        <v>83.9</v>
      </c>
      <c r="R129" s="120">
        <v>86.8</v>
      </c>
      <c r="S129" s="120">
        <v>85.7</v>
      </c>
      <c r="T129" s="120">
        <v>86.4</v>
      </c>
      <c r="U129" s="120">
        <v>84.2</v>
      </c>
      <c r="V129" s="120">
        <v>85.1</v>
      </c>
      <c r="W129" s="120">
        <v>84.1</v>
      </c>
      <c r="X129" s="120">
        <v>84.5</v>
      </c>
      <c r="Y129" s="120">
        <v>84</v>
      </c>
      <c r="Z129" s="212"/>
      <c r="AA129" s="212"/>
      <c r="AB129" s="212"/>
      <c r="AC129" s="212"/>
      <c r="AD129" s="212"/>
      <c r="AE129" s="212"/>
      <c r="AF129" s="212"/>
      <c r="AG129" s="212"/>
      <c r="AH129" s="212"/>
      <c r="AI129" s="212"/>
      <c r="AJ129" s="212"/>
      <c r="AK129" s="212"/>
      <c r="AL129" s="212"/>
      <c r="AM129" s="212"/>
    </row>
    <row r="130" spans="1:39" s="21" customFormat="1" ht="12.75" customHeight="1">
      <c r="A130" s="125" t="s">
        <v>26</v>
      </c>
      <c r="B130" s="66">
        <v>40</v>
      </c>
      <c r="C130" s="66">
        <v>39</v>
      </c>
      <c r="D130" s="66">
        <v>43</v>
      </c>
      <c r="E130" s="66">
        <v>46</v>
      </c>
      <c r="F130" s="66">
        <v>90</v>
      </c>
      <c r="G130" s="66">
        <v>99</v>
      </c>
      <c r="H130" s="66">
        <v>114</v>
      </c>
      <c r="I130" s="66">
        <v>121</v>
      </c>
      <c r="J130" s="66">
        <v>128</v>
      </c>
      <c r="K130" s="66">
        <v>141</v>
      </c>
      <c r="L130" s="66">
        <v>159</v>
      </c>
      <c r="M130" s="66">
        <v>166</v>
      </c>
      <c r="N130" s="120">
        <v>17.5</v>
      </c>
      <c r="O130" s="120">
        <v>14.7</v>
      </c>
      <c r="P130" s="120">
        <v>13.6</v>
      </c>
      <c r="Q130" s="120">
        <v>13</v>
      </c>
      <c r="R130" s="120">
        <v>10</v>
      </c>
      <c r="S130" s="120">
        <v>10.6</v>
      </c>
      <c r="T130" s="120">
        <v>11.3</v>
      </c>
      <c r="U130" s="120">
        <v>11.3</v>
      </c>
      <c r="V130" s="120">
        <v>11.3</v>
      </c>
      <c r="W130" s="120">
        <v>11.8</v>
      </c>
      <c r="X130" s="120">
        <v>12</v>
      </c>
      <c r="Y130" s="120">
        <v>11.6</v>
      </c>
      <c r="Z130" s="212"/>
      <c r="AA130" s="212"/>
      <c r="AB130" s="212"/>
      <c r="AC130" s="212"/>
      <c r="AD130" s="212"/>
      <c r="AE130" s="212"/>
      <c r="AF130" s="212"/>
      <c r="AG130" s="212"/>
      <c r="AH130" s="212"/>
      <c r="AI130" s="212"/>
      <c r="AJ130" s="212"/>
      <c r="AK130" s="212"/>
      <c r="AL130" s="212"/>
      <c r="AM130" s="212"/>
    </row>
    <row r="131" spans="1:39" s="85" customFormat="1" ht="12.75" customHeight="1">
      <c r="A131" s="129" t="s">
        <v>60</v>
      </c>
      <c r="B131" s="119">
        <v>7</v>
      </c>
      <c r="C131" s="119">
        <v>7</v>
      </c>
      <c r="D131" s="119">
        <v>7</v>
      </c>
      <c r="E131" s="119">
        <v>7</v>
      </c>
      <c r="F131" s="119">
        <v>14</v>
      </c>
      <c r="G131" s="119">
        <v>15</v>
      </c>
      <c r="H131" s="119">
        <v>11</v>
      </c>
      <c r="I131" s="119">
        <v>27</v>
      </c>
      <c r="J131" s="119">
        <v>21</v>
      </c>
      <c r="K131" s="119">
        <v>26</v>
      </c>
      <c r="L131" s="119">
        <v>19</v>
      </c>
      <c r="M131" s="119">
        <v>31</v>
      </c>
      <c r="N131" s="121">
        <v>3.1</v>
      </c>
      <c r="O131" s="121">
        <v>2.6</v>
      </c>
      <c r="P131" s="121">
        <v>2.2000000000000002</v>
      </c>
      <c r="Q131" s="121">
        <v>2</v>
      </c>
      <c r="R131" s="121">
        <v>1.6</v>
      </c>
      <c r="S131" s="121">
        <v>1.6</v>
      </c>
      <c r="T131" s="121">
        <v>1.1000000000000001</v>
      </c>
      <c r="U131" s="121">
        <v>2.5</v>
      </c>
      <c r="V131" s="121">
        <v>1.8</v>
      </c>
      <c r="W131" s="121">
        <v>2.2000000000000002</v>
      </c>
      <c r="X131" s="121">
        <v>1.4</v>
      </c>
      <c r="Y131" s="121">
        <v>2.2000000000000002</v>
      </c>
      <c r="Z131" s="212"/>
      <c r="AA131" s="212"/>
      <c r="AB131" s="212"/>
      <c r="AC131" s="212"/>
      <c r="AD131" s="212"/>
      <c r="AE131" s="212"/>
      <c r="AF131" s="212"/>
      <c r="AG131" s="212"/>
      <c r="AH131" s="212"/>
      <c r="AI131" s="212"/>
      <c r="AJ131" s="212"/>
      <c r="AK131" s="212"/>
      <c r="AL131" s="212"/>
      <c r="AM131" s="212"/>
    </row>
    <row r="132" spans="1:39" s="85" customFormat="1" ht="12.75" customHeight="1">
      <c r="A132" s="129" t="s">
        <v>61</v>
      </c>
      <c r="B132" s="119">
        <v>3</v>
      </c>
      <c r="C132" s="119">
        <v>11</v>
      </c>
      <c r="D132" s="119">
        <v>0</v>
      </c>
      <c r="E132" s="119">
        <v>0</v>
      </c>
      <c r="F132" s="119">
        <v>4</v>
      </c>
      <c r="G132" s="119">
        <v>6</v>
      </c>
      <c r="H132" s="119">
        <v>14</v>
      </c>
      <c r="I132" s="119">
        <v>18</v>
      </c>
      <c r="J132" s="119">
        <v>5</v>
      </c>
      <c r="K132" s="119">
        <v>18</v>
      </c>
      <c r="L132" s="119">
        <v>13</v>
      </c>
      <c r="M132" s="119">
        <v>14</v>
      </c>
      <c r="N132" s="121">
        <v>1.3</v>
      </c>
      <c r="O132" s="121">
        <v>4.0999999999999996</v>
      </c>
      <c r="P132" s="121">
        <v>0</v>
      </c>
      <c r="Q132" s="121">
        <v>0</v>
      </c>
      <c r="R132" s="121">
        <v>0.4</v>
      </c>
      <c r="S132" s="121">
        <v>0.6</v>
      </c>
      <c r="T132" s="121">
        <v>1.4</v>
      </c>
      <c r="U132" s="121">
        <v>1.7</v>
      </c>
      <c r="V132" s="121">
        <v>0.4</v>
      </c>
      <c r="W132" s="121">
        <v>1.5</v>
      </c>
      <c r="X132" s="121">
        <v>1</v>
      </c>
      <c r="Y132" s="121">
        <v>1</v>
      </c>
      <c r="Z132" s="212"/>
      <c r="AA132" s="212"/>
      <c r="AB132" s="212"/>
      <c r="AC132" s="212"/>
      <c r="AD132" s="212"/>
      <c r="AE132" s="212"/>
      <c r="AF132" s="212"/>
      <c r="AG132" s="212"/>
      <c r="AH132" s="212"/>
      <c r="AI132" s="212"/>
      <c r="AJ132" s="212"/>
      <c r="AK132" s="212"/>
      <c r="AL132" s="212"/>
      <c r="AM132" s="212"/>
    </row>
    <row r="133" spans="1:39" s="85" customFormat="1" ht="12.75" customHeight="1">
      <c r="A133" s="129" t="s">
        <v>62</v>
      </c>
      <c r="B133" s="119">
        <v>21</v>
      </c>
      <c r="C133" s="119">
        <v>23</v>
      </c>
      <c r="D133" s="119">
        <v>31</v>
      </c>
      <c r="E133" s="119">
        <v>33</v>
      </c>
      <c r="F133" s="119">
        <v>54</v>
      </c>
      <c r="G133" s="119">
        <v>73</v>
      </c>
      <c r="H133" s="119">
        <v>81</v>
      </c>
      <c r="I133" s="119">
        <v>80</v>
      </c>
      <c r="J133" s="119">
        <v>80</v>
      </c>
      <c r="K133" s="119">
        <v>99</v>
      </c>
      <c r="L133" s="119">
        <v>109</v>
      </c>
      <c r="M133" s="119">
        <v>108</v>
      </c>
      <c r="N133" s="121">
        <v>9.1999999999999993</v>
      </c>
      <c r="O133" s="121">
        <v>8.6</v>
      </c>
      <c r="P133" s="121">
        <v>9.8000000000000007</v>
      </c>
      <c r="Q133" s="121">
        <v>9.3000000000000007</v>
      </c>
      <c r="R133" s="121">
        <v>6</v>
      </c>
      <c r="S133" s="121">
        <v>7.8</v>
      </c>
      <c r="T133" s="121">
        <v>8</v>
      </c>
      <c r="U133" s="121">
        <v>7.5</v>
      </c>
      <c r="V133" s="121">
        <v>7</v>
      </c>
      <c r="W133" s="121">
        <v>8.3000000000000007</v>
      </c>
      <c r="X133" s="121">
        <v>8.1999999999999993</v>
      </c>
      <c r="Y133" s="121">
        <v>7.6</v>
      </c>
      <c r="Z133" s="212"/>
      <c r="AA133" s="212"/>
      <c r="AB133" s="212"/>
      <c r="AC133" s="212"/>
      <c r="AD133" s="212"/>
      <c r="AE133" s="212"/>
      <c r="AF133" s="212"/>
      <c r="AG133" s="212"/>
      <c r="AH133" s="212"/>
      <c r="AI133" s="212"/>
      <c r="AJ133" s="212"/>
      <c r="AK133" s="212"/>
      <c r="AL133" s="212"/>
      <c r="AM133" s="212"/>
    </row>
    <row r="134" spans="1:39" s="21" customFormat="1" ht="12.75" customHeight="1">
      <c r="A134" s="125" t="s">
        <v>27</v>
      </c>
      <c r="B134" s="66">
        <v>10</v>
      </c>
      <c r="C134" s="66">
        <v>18</v>
      </c>
      <c r="D134" s="66">
        <v>20</v>
      </c>
      <c r="E134" s="66">
        <v>21</v>
      </c>
      <c r="F134" s="66">
        <v>35</v>
      </c>
      <c r="G134" s="66">
        <v>32</v>
      </c>
      <c r="H134" s="66">
        <v>28</v>
      </c>
      <c r="I134" s="66">
        <v>44</v>
      </c>
      <c r="J134" s="66">
        <v>45</v>
      </c>
      <c r="K134" s="66">
        <v>51</v>
      </c>
      <c r="L134" s="66">
        <v>44</v>
      </c>
      <c r="M134" s="66">
        <v>61</v>
      </c>
      <c r="N134" s="120">
        <v>4.4000000000000004</v>
      </c>
      <c r="O134" s="120">
        <v>6.8</v>
      </c>
      <c r="P134" s="120">
        <v>6.3</v>
      </c>
      <c r="Q134" s="120">
        <v>5.9</v>
      </c>
      <c r="R134" s="120">
        <v>3.9</v>
      </c>
      <c r="S134" s="120">
        <v>3.4</v>
      </c>
      <c r="T134" s="120">
        <v>2.8</v>
      </c>
      <c r="U134" s="120">
        <v>4.0999999999999996</v>
      </c>
      <c r="V134" s="120">
        <v>4</v>
      </c>
      <c r="W134" s="120">
        <v>4.3</v>
      </c>
      <c r="X134" s="120">
        <v>3.3</v>
      </c>
      <c r="Y134" s="120">
        <v>4.3</v>
      </c>
      <c r="Z134" s="212"/>
      <c r="AA134" s="212"/>
      <c r="AB134" s="212"/>
      <c r="AC134" s="212"/>
      <c r="AD134" s="212"/>
      <c r="AE134" s="212"/>
      <c r="AF134" s="212"/>
      <c r="AG134" s="212"/>
      <c r="AH134" s="212"/>
      <c r="AI134" s="212"/>
      <c r="AJ134" s="212"/>
      <c r="AK134" s="212"/>
      <c r="AL134" s="212"/>
      <c r="AM134" s="212"/>
    </row>
    <row r="135" spans="1:39" s="85" customFormat="1" ht="12.75" customHeight="1">
      <c r="A135" s="130" t="s">
        <v>63</v>
      </c>
      <c r="B135" s="119">
        <v>5</v>
      </c>
      <c r="C135" s="119">
        <v>9</v>
      </c>
      <c r="D135" s="119">
        <v>10</v>
      </c>
      <c r="E135" s="119">
        <v>15</v>
      </c>
      <c r="F135" s="119">
        <v>17</v>
      </c>
      <c r="G135" s="119">
        <v>16</v>
      </c>
      <c r="H135" s="119">
        <v>15</v>
      </c>
      <c r="I135" s="119">
        <v>16</v>
      </c>
      <c r="J135" s="119">
        <v>29</v>
      </c>
      <c r="K135" s="119">
        <v>29</v>
      </c>
      <c r="L135" s="119">
        <v>25</v>
      </c>
      <c r="M135" s="119">
        <v>32</v>
      </c>
      <c r="N135" s="121">
        <v>2.2000000000000002</v>
      </c>
      <c r="O135" s="121">
        <v>3.4</v>
      </c>
      <c r="P135" s="121">
        <v>3.2</v>
      </c>
      <c r="Q135" s="121">
        <v>4.2</v>
      </c>
      <c r="R135" s="121">
        <v>1.9</v>
      </c>
      <c r="S135" s="121">
        <v>1.7</v>
      </c>
      <c r="T135" s="121">
        <v>1.5</v>
      </c>
      <c r="U135" s="121">
        <v>1.5</v>
      </c>
      <c r="V135" s="121">
        <v>2.6</v>
      </c>
      <c r="W135" s="121">
        <v>2.4</v>
      </c>
      <c r="X135" s="121">
        <v>1.9</v>
      </c>
      <c r="Y135" s="121">
        <v>2.2000000000000002</v>
      </c>
      <c r="Z135" s="212"/>
      <c r="AA135" s="212"/>
      <c r="AB135" s="212"/>
      <c r="AC135" s="212"/>
      <c r="AD135" s="212"/>
      <c r="AE135" s="212"/>
      <c r="AF135" s="212"/>
      <c r="AG135" s="212"/>
      <c r="AH135" s="212"/>
      <c r="AI135" s="212"/>
      <c r="AJ135" s="212"/>
      <c r="AK135" s="212"/>
      <c r="AL135" s="212"/>
      <c r="AM135" s="212"/>
    </row>
    <row r="136" spans="1:39" s="21" customFormat="1" ht="12.75" customHeight="1">
      <c r="A136" s="61"/>
      <c r="B136" s="145"/>
      <c r="C136" s="145"/>
      <c r="D136" s="145"/>
      <c r="E136" s="145"/>
      <c r="F136" s="145"/>
      <c r="G136" s="145"/>
      <c r="H136" s="145"/>
      <c r="I136" s="145"/>
      <c r="J136" s="145"/>
      <c r="K136" s="145"/>
      <c r="L136" s="145"/>
      <c r="M136" s="145"/>
      <c r="N136" s="120"/>
      <c r="O136" s="120"/>
      <c r="P136" s="120"/>
      <c r="Q136" s="120"/>
      <c r="R136" s="120"/>
      <c r="S136" s="120"/>
      <c r="T136" s="120"/>
      <c r="U136" s="120"/>
      <c r="V136" s="120"/>
      <c r="W136" s="120"/>
      <c r="X136" s="120"/>
      <c r="Y136" s="120"/>
      <c r="Z136" s="212"/>
      <c r="AA136" s="212"/>
      <c r="AB136" s="212"/>
      <c r="AC136" s="212"/>
      <c r="AD136" s="212"/>
      <c r="AE136" s="212"/>
      <c r="AF136" s="212"/>
      <c r="AG136" s="212"/>
      <c r="AH136" s="212"/>
      <c r="AI136" s="212"/>
      <c r="AJ136" s="212"/>
      <c r="AK136" s="212"/>
      <c r="AL136" s="212"/>
      <c r="AM136" s="212"/>
    </row>
    <row r="137" spans="1:39" s="21" customFormat="1" ht="12.75" customHeight="1">
      <c r="A137" s="61" t="s">
        <v>58</v>
      </c>
      <c r="B137" s="145"/>
      <c r="C137" s="145"/>
      <c r="D137" s="145"/>
      <c r="E137" s="145"/>
      <c r="F137" s="145"/>
      <c r="G137" s="145"/>
      <c r="H137" s="145"/>
      <c r="I137" s="145"/>
      <c r="J137" s="145"/>
      <c r="K137" s="145"/>
      <c r="L137" s="145"/>
      <c r="M137" s="145"/>
      <c r="N137" s="120"/>
      <c r="O137" s="120"/>
      <c r="P137" s="120"/>
      <c r="Q137" s="120"/>
      <c r="R137" s="120"/>
      <c r="S137" s="120"/>
      <c r="T137" s="120"/>
      <c r="U137" s="120"/>
      <c r="V137" s="120"/>
      <c r="W137" s="120"/>
      <c r="X137" s="120"/>
      <c r="Y137" s="120"/>
      <c r="Z137" s="212"/>
      <c r="AA137" s="212"/>
      <c r="AB137" s="212"/>
      <c r="AC137" s="212"/>
      <c r="AD137" s="212"/>
      <c r="AE137" s="212"/>
      <c r="AF137" s="212"/>
      <c r="AG137" s="212"/>
      <c r="AH137" s="212"/>
      <c r="AI137" s="212"/>
      <c r="AJ137" s="212"/>
      <c r="AK137" s="212"/>
      <c r="AL137" s="212"/>
      <c r="AM137" s="212"/>
    </row>
    <row r="138" spans="1:39" s="21" customFormat="1" ht="12.75" customHeight="1">
      <c r="A138" s="125" t="s">
        <v>28</v>
      </c>
      <c r="B138" s="122">
        <v>46</v>
      </c>
      <c r="C138" s="122">
        <v>59</v>
      </c>
      <c r="D138" s="122">
        <v>81</v>
      </c>
      <c r="E138" s="122">
        <v>75</v>
      </c>
      <c r="F138" s="122">
        <v>109</v>
      </c>
      <c r="G138" s="122">
        <v>106</v>
      </c>
      <c r="H138" s="122">
        <v>132</v>
      </c>
      <c r="I138" s="122">
        <v>147</v>
      </c>
      <c r="J138" s="122">
        <v>159</v>
      </c>
      <c r="K138" s="122">
        <v>166</v>
      </c>
      <c r="L138" s="122">
        <v>214</v>
      </c>
      <c r="M138" s="122">
        <v>219</v>
      </c>
      <c r="N138" s="120">
        <v>20.2</v>
      </c>
      <c r="O138" s="120">
        <v>22.2</v>
      </c>
      <c r="P138" s="120">
        <v>25.6</v>
      </c>
      <c r="Q138" s="120">
        <v>21.1</v>
      </c>
      <c r="R138" s="120">
        <v>12.1</v>
      </c>
      <c r="S138" s="120">
        <v>11.4</v>
      </c>
      <c r="T138" s="120">
        <v>13.1</v>
      </c>
      <c r="U138" s="120">
        <v>13.8</v>
      </c>
      <c r="V138" s="120">
        <v>14</v>
      </c>
      <c r="W138" s="120">
        <v>13.9</v>
      </c>
      <c r="X138" s="120">
        <v>16.2</v>
      </c>
      <c r="Y138" s="120">
        <v>15.3</v>
      </c>
      <c r="Z138" s="213"/>
      <c r="AA138" s="212"/>
      <c r="AB138" s="212"/>
      <c r="AC138" s="212"/>
      <c r="AD138" s="212"/>
      <c r="AE138" s="212"/>
      <c r="AF138" s="212"/>
      <c r="AG138" s="212"/>
      <c r="AH138" s="212"/>
      <c r="AI138" s="212"/>
      <c r="AJ138" s="212"/>
      <c r="AK138" s="212"/>
      <c r="AL138" s="212"/>
      <c r="AM138" s="212"/>
    </row>
    <row r="139" spans="1:39" s="85" customFormat="1" ht="12.75" customHeight="1">
      <c r="A139" s="128" t="s">
        <v>56</v>
      </c>
      <c r="B139" s="119">
        <v>0</v>
      </c>
      <c r="C139" s="119">
        <v>0</v>
      </c>
      <c r="D139" s="119">
        <v>0</v>
      </c>
      <c r="E139" s="119">
        <v>0</v>
      </c>
      <c r="F139" s="119">
        <v>8</v>
      </c>
      <c r="G139" s="119">
        <v>3</v>
      </c>
      <c r="H139" s="119">
        <v>10</v>
      </c>
      <c r="I139" s="119">
        <v>4</v>
      </c>
      <c r="J139" s="119">
        <v>8</v>
      </c>
      <c r="K139" s="119">
        <v>5</v>
      </c>
      <c r="L139" s="119">
        <v>14</v>
      </c>
      <c r="M139" s="119">
        <v>11</v>
      </c>
      <c r="N139" s="121">
        <v>0</v>
      </c>
      <c r="O139" s="121">
        <v>0</v>
      </c>
      <c r="P139" s="121">
        <v>0</v>
      </c>
      <c r="Q139" s="121">
        <v>0</v>
      </c>
      <c r="R139" s="121">
        <v>0.9</v>
      </c>
      <c r="S139" s="121">
        <v>0.3</v>
      </c>
      <c r="T139" s="121">
        <v>1</v>
      </c>
      <c r="U139" s="121">
        <v>0.4</v>
      </c>
      <c r="V139" s="121">
        <v>0.7</v>
      </c>
      <c r="W139" s="121">
        <v>0.4</v>
      </c>
      <c r="X139" s="121">
        <v>1.1000000000000001</v>
      </c>
      <c r="Y139" s="121">
        <v>0.8</v>
      </c>
      <c r="Z139" s="212"/>
      <c r="AA139" s="212"/>
      <c r="AB139" s="212"/>
      <c r="AC139" s="212"/>
      <c r="AD139" s="212"/>
      <c r="AE139" s="212"/>
      <c r="AF139" s="212"/>
      <c r="AG139" s="212"/>
      <c r="AH139" s="212"/>
      <c r="AI139" s="212"/>
      <c r="AJ139" s="212"/>
      <c r="AK139" s="212"/>
      <c r="AL139" s="212"/>
      <c r="AM139" s="212"/>
    </row>
    <row r="140" spans="1:39" s="85" customFormat="1" ht="12.75" customHeight="1">
      <c r="A140" s="128" t="s">
        <v>54</v>
      </c>
      <c r="B140" s="119">
        <v>17</v>
      </c>
      <c r="C140" s="119">
        <v>20</v>
      </c>
      <c r="D140" s="119">
        <v>24</v>
      </c>
      <c r="E140" s="119">
        <v>13</v>
      </c>
      <c r="F140" s="119">
        <v>33</v>
      </c>
      <c r="G140" s="119">
        <v>31</v>
      </c>
      <c r="H140" s="119">
        <v>34</v>
      </c>
      <c r="I140" s="119">
        <v>37</v>
      </c>
      <c r="J140" s="119">
        <v>53</v>
      </c>
      <c r="K140" s="119">
        <v>49</v>
      </c>
      <c r="L140" s="119">
        <v>64</v>
      </c>
      <c r="M140" s="119">
        <v>52</v>
      </c>
      <c r="N140" s="121">
        <v>7.5</v>
      </c>
      <c r="O140" s="121">
        <v>7.5</v>
      </c>
      <c r="P140" s="121">
        <v>7.6</v>
      </c>
      <c r="Q140" s="121">
        <v>3.7</v>
      </c>
      <c r="R140" s="121">
        <v>3.7</v>
      </c>
      <c r="S140" s="121">
        <v>3.3</v>
      </c>
      <c r="T140" s="121">
        <v>3.4</v>
      </c>
      <c r="U140" s="121">
        <v>3.5</v>
      </c>
      <c r="V140" s="121">
        <v>4.7</v>
      </c>
      <c r="W140" s="121">
        <v>4.0999999999999996</v>
      </c>
      <c r="X140" s="121">
        <v>4.8</v>
      </c>
      <c r="Y140" s="121">
        <v>3.6</v>
      </c>
      <c r="Z140" s="212"/>
      <c r="AA140" s="212"/>
      <c r="AB140" s="212"/>
      <c r="AC140" s="212"/>
      <c r="AD140" s="212"/>
      <c r="AE140" s="212"/>
      <c r="AF140" s="212"/>
      <c r="AG140" s="212"/>
      <c r="AH140" s="212"/>
      <c r="AI140" s="212"/>
      <c r="AJ140" s="212"/>
      <c r="AK140" s="212"/>
      <c r="AL140" s="212"/>
      <c r="AM140" s="212"/>
    </row>
    <row r="141" spans="1:39" s="85" customFormat="1" ht="12.75" customHeight="1">
      <c r="A141" s="128" t="s">
        <v>32</v>
      </c>
      <c r="B141" s="119">
        <v>4</v>
      </c>
      <c r="C141" s="119">
        <v>6</v>
      </c>
      <c r="D141" s="119">
        <v>8</v>
      </c>
      <c r="E141" s="119">
        <v>8</v>
      </c>
      <c r="F141" s="119">
        <v>5</v>
      </c>
      <c r="G141" s="119">
        <v>8</v>
      </c>
      <c r="H141" s="119">
        <v>7</v>
      </c>
      <c r="I141" s="119">
        <v>4</v>
      </c>
      <c r="J141" s="119">
        <v>11</v>
      </c>
      <c r="K141" s="119">
        <v>9</v>
      </c>
      <c r="L141" s="119">
        <v>17</v>
      </c>
      <c r="M141" s="119">
        <v>9</v>
      </c>
      <c r="N141" s="121">
        <v>1.8</v>
      </c>
      <c r="O141" s="121">
        <v>2.2999999999999998</v>
      </c>
      <c r="P141" s="121">
        <v>2.5</v>
      </c>
      <c r="Q141" s="121">
        <v>2.2999999999999998</v>
      </c>
      <c r="R141" s="121">
        <v>0.6</v>
      </c>
      <c r="S141" s="121">
        <v>0.9</v>
      </c>
      <c r="T141" s="121">
        <v>0.7</v>
      </c>
      <c r="U141" s="121">
        <v>0.4</v>
      </c>
      <c r="V141" s="121">
        <v>1</v>
      </c>
      <c r="W141" s="121">
        <v>0.8</v>
      </c>
      <c r="X141" s="121">
        <v>1.3</v>
      </c>
      <c r="Y141" s="121">
        <v>0.6</v>
      </c>
      <c r="Z141" s="212"/>
      <c r="AA141" s="212"/>
      <c r="AB141" s="212"/>
      <c r="AC141" s="212"/>
      <c r="AD141" s="212"/>
      <c r="AE141" s="212"/>
      <c r="AF141" s="212"/>
      <c r="AG141" s="212"/>
      <c r="AH141" s="212"/>
      <c r="AI141" s="212"/>
      <c r="AJ141" s="212"/>
      <c r="AK141" s="212"/>
      <c r="AL141" s="212"/>
      <c r="AM141" s="212"/>
    </row>
    <row r="142" spans="1:39" s="21" customFormat="1" ht="12.75" customHeight="1">
      <c r="A142" s="125" t="s">
        <v>29</v>
      </c>
      <c r="B142" s="122">
        <v>179</v>
      </c>
      <c r="C142" s="122">
        <v>204</v>
      </c>
      <c r="D142" s="122">
        <v>239</v>
      </c>
      <c r="E142" s="122">
        <v>285</v>
      </c>
      <c r="F142" s="122">
        <v>795</v>
      </c>
      <c r="G142" s="122">
        <v>824</v>
      </c>
      <c r="H142" s="122">
        <v>871</v>
      </c>
      <c r="I142" s="122">
        <v>919</v>
      </c>
      <c r="J142" s="122">
        <v>977</v>
      </c>
      <c r="K142" s="122">
        <v>1024</v>
      </c>
      <c r="L142" s="122">
        <v>1106</v>
      </c>
      <c r="M142" s="122">
        <v>1202</v>
      </c>
      <c r="N142" s="120">
        <v>78.5</v>
      </c>
      <c r="O142" s="120">
        <v>76.7</v>
      </c>
      <c r="P142" s="120">
        <v>75.599999999999994</v>
      </c>
      <c r="Q142" s="120">
        <v>80.3</v>
      </c>
      <c r="R142" s="120">
        <v>88</v>
      </c>
      <c r="S142" s="120">
        <v>88.5</v>
      </c>
      <c r="T142" s="120">
        <v>86.5</v>
      </c>
      <c r="U142" s="120">
        <v>86</v>
      </c>
      <c r="V142" s="120">
        <v>85.9</v>
      </c>
      <c r="W142" s="120">
        <v>85.6</v>
      </c>
      <c r="X142" s="120">
        <v>83.5</v>
      </c>
      <c r="Y142" s="120">
        <v>84.2</v>
      </c>
      <c r="Z142" s="212"/>
      <c r="AA142" s="212"/>
      <c r="AB142" s="212"/>
      <c r="AC142" s="212"/>
      <c r="AD142" s="212"/>
      <c r="AE142" s="212"/>
      <c r="AF142" s="212"/>
      <c r="AG142" s="212"/>
      <c r="AH142" s="212"/>
      <c r="AI142" s="212"/>
      <c r="AJ142" s="212"/>
      <c r="AK142" s="212"/>
      <c r="AL142" s="212"/>
      <c r="AM142" s="212"/>
    </row>
    <row r="143" spans="1:39" s="21" customFormat="1" ht="25.75" customHeight="1">
      <c r="A143" s="32" t="s">
        <v>30</v>
      </c>
      <c r="B143" s="123">
        <v>228</v>
      </c>
      <c r="C143" s="123">
        <v>266</v>
      </c>
      <c r="D143" s="123">
        <v>316</v>
      </c>
      <c r="E143" s="123">
        <v>355</v>
      </c>
      <c r="F143" s="123">
        <v>903</v>
      </c>
      <c r="G143" s="123">
        <v>931</v>
      </c>
      <c r="H143" s="123">
        <v>1007</v>
      </c>
      <c r="I143" s="123">
        <v>1069</v>
      </c>
      <c r="J143" s="123">
        <v>1137</v>
      </c>
      <c r="K143" s="123">
        <v>1196</v>
      </c>
      <c r="L143" s="123">
        <v>1325</v>
      </c>
      <c r="M143" s="123">
        <v>1427</v>
      </c>
      <c r="N143" s="144">
        <v>100</v>
      </c>
      <c r="O143" s="144">
        <v>100</v>
      </c>
      <c r="P143" s="144">
        <v>100</v>
      </c>
      <c r="Q143" s="144">
        <v>100</v>
      </c>
      <c r="R143" s="144">
        <v>100</v>
      </c>
      <c r="S143" s="144">
        <v>100</v>
      </c>
      <c r="T143" s="144">
        <v>100</v>
      </c>
      <c r="U143" s="144">
        <v>100</v>
      </c>
      <c r="V143" s="144">
        <v>100</v>
      </c>
      <c r="W143" s="144">
        <v>100</v>
      </c>
      <c r="X143" s="144">
        <v>100</v>
      </c>
      <c r="Y143" s="144">
        <v>100</v>
      </c>
      <c r="Z143" s="212"/>
      <c r="AA143" s="212"/>
      <c r="AB143" s="212"/>
      <c r="AC143" s="212"/>
      <c r="AD143" s="212"/>
      <c r="AE143" s="212"/>
      <c r="AF143" s="212"/>
      <c r="AG143" s="212"/>
      <c r="AH143" s="212"/>
      <c r="AI143" s="212"/>
      <c r="AJ143" s="212"/>
      <c r="AK143" s="212"/>
      <c r="AL143" s="212"/>
      <c r="AM143" s="212"/>
    </row>
    <row r="144" spans="1:39" s="21" customFormat="1" ht="12.75" customHeight="1">
      <c r="A144" s="131"/>
      <c r="B144" s="379" t="s">
        <v>70</v>
      </c>
      <c r="C144" s="379"/>
      <c r="D144" s="379"/>
      <c r="E144" s="379"/>
      <c r="F144" s="379"/>
      <c r="G144" s="379"/>
      <c r="H144" s="379"/>
      <c r="I144" s="379"/>
      <c r="J144" s="379"/>
      <c r="K144" s="379"/>
      <c r="L144" s="379"/>
      <c r="M144" s="379"/>
      <c r="N144" s="379"/>
      <c r="O144" s="379"/>
      <c r="P144" s="379"/>
      <c r="Q144" s="379"/>
      <c r="R144" s="379"/>
      <c r="S144" s="379"/>
      <c r="T144" s="379"/>
      <c r="U144" s="379"/>
      <c r="V144" s="379"/>
      <c r="W144" s="379"/>
      <c r="X144" s="379"/>
      <c r="Y144" s="379"/>
      <c r="Z144" s="212"/>
      <c r="AA144" s="212"/>
      <c r="AB144" s="212"/>
      <c r="AC144" s="212"/>
      <c r="AD144" s="212"/>
      <c r="AE144" s="212"/>
      <c r="AF144" s="212"/>
      <c r="AG144" s="212"/>
      <c r="AH144" s="212"/>
      <c r="AI144" s="212"/>
      <c r="AJ144" s="212"/>
      <c r="AK144" s="212"/>
      <c r="AL144" s="212"/>
      <c r="AM144" s="212"/>
    </row>
    <row r="145" spans="1:39" s="21" customFormat="1" ht="12.75" customHeight="1">
      <c r="A145" s="60" t="s">
        <v>90</v>
      </c>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81"/>
      <c r="Z145" s="212"/>
      <c r="AA145" s="212"/>
      <c r="AB145" s="212"/>
      <c r="AC145" s="212"/>
      <c r="AD145" s="212"/>
      <c r="AE145" s="212"/>
      <c r="AF145" s="212"/>
      <c r="AG145" s="212"/>
      <c r="AH145" s="212"/>
      <c r="AI145" s="212"/>
      <c r="AJ145" s="212"/>
      <c r="AK145" s="212"/>
      <c r="AL145" s="212"/>
      <c r="AM145" s="212"/>
    </row>
    <row r="146" spans="1:39" s="21" customFormat="1" ht="12.75" customHeight="1">
      <c r="A146" s="124" t="s">
        <v>77</v>
      </c>
      <c r="B146" s="66">
        <v>39</v>
      </c>
      <c r="C146" s="66">
        <v>34</v>
      </c>
      <c r="D146" s="66">
        <v>32</v>
      </c>
      <c r="E146" s="66">
        <v>37</v>
      </c>
      <c r="F146" s="66">
        <v>34</v>
      </c>
      <c r="G146" s="66">
        <v>30</v>
      </c>
      <c r="H146" s="66">
        <v>36</v>
      </c>
      <c r="I146" s="66">
        <v>41</v>
      </c>
      <c r="J146" s="66">
        <v>71</v>
      </c>
      <c r="K146" s="66">
        <v>62</v>
      </c>
      <c r="L146" s="66">
        <v>68</v>
      </c>
      <c r="M146" s="66">
        <v>74</v>
      </c>
      <c r="N146" s="120">
        <v>4.9000000000000004</v>
      </c>
      <c r="O146" s="120">
        <v>4.7</v>
      </c>
      <c r="P146" s="120">
        <v>4.5999999999999996</v>
      </c>
      <c r="Q146" s="120">
        <v>4.4000000000000004</v>
      </c>
      <c r="R146" s="120">
        <v>1</v>
      </c>
      <c r="S146" s="120">
        <v>0.9</v>
      </c>
      <c r="T146" s="120">
        <v>1.1000000000000001</v>
      </c>
      <c r="U146" s="120">
        <v>1.1000000000000001</v>
      </c>
      <c r="V146" s="120">
        <v>1.7</v>
      </c>
      <c r="W146" s="120">
        <v>1.5</v>
      </c>
      <c r="X146" s="120">
        <v>1.7</v>
      </c>
      <c r="Y146" s="120">
        <v>1.7</v>
      </c>
      <c r="Z146" s="212"/>
      <c r="AA146" s="213"/>
      <c r="AB146" s="212"/>
      <c r="AC146" s="212"/>
      <c r="AD146" s="212"/>
      <c r="AE146" s="212"/>
      <c r="AF146" s="212"/>
      <c r="AG146" s="212"/>
      <c r="AH146" s="212"/>
      <c r="AI146" s="212"/>
      <c r="AJ146" s="212"/>
      <c r="AK146" s="212"/>
      <c r="AL146" s="212"/>
      <c r="AM146" s="212"/>
    </row>
    <row r="147" spans="1:39" s="21" customFormat="1" ht="12.75" customHeight="1">
      <c r="A147" s="124" t="s">
        <v>78</v>
      </c>
      <c r="B147" s="66">
        <v>49</v>
      </c>
      <c r="C147" s="66">
        <v>15</v>
      </c>
      <c r="D147" s="66">
        <v>25</v>
      </c>
      <c r="E147" s="66">
        <v>31</v>
      </c>
      <c r="F147" s="66">
        <v>59</v>
      </c>
      <c r="G147" s="66">
        <v>69</v>
      </c>
      <c r="H147" s="66">
        <v>60</v>
      </c>
      <c r="I147" s="66">
        <v>67</v>
      </c>
      <c r="J147" s="66">
        <v>105</v>
      </c>
      <c r="K147" s="66">
        <v>86</v>
      </c>
      <c r="L147" s="66">
        <v>79</v>
      </c>
      <c r="M147" s="66">
        <v>95</v>
      </c>
      <c r="N147" s="120">
        <v>6.1</v>
      </c>
      <c r="O147" s="120">
        <v>2.1</v>
      </c>
      <c r="P147" s="120">
        <v>3.6</v>
      </c>
      <c r="Q147" s="120">
        <v>3.7</v>
      </c>
      <c r="R147" s="120">
        <v>1.7</v>
      </c>
      <c r="S147" s="120">
        <v>2</v>
      </c>
      <c r="T147" s="120">
        <v>1.8</v>
      </c>
      <c r="U147" s="120">
        <v>1.9</v>
      </c>
      <c r="V147" s="120">
        <v>2.5</v>
      </c>
      <c r="W147" s="120">
        <v>2.1</v>
      </c>
      <c r="X147" s="120">
        <v>2</v>
      </c>
      <c r="Y147" s="120">
        <v>2.1</v>
      </c>
      <c r="Z147" s="212"/>
      <c r="AA147" s="212"/>
      <c r="AB147" s="212"/>
      <c r="AC147" s="212"/>
      <c r="AD147" s="212"/>
      <c r="AE147" s="212"/>
      <c r="AF147" s="212"/>
      <c r="AG147" s="212"/>
      <c r="AH147" s="212"/>
      <c r="AI147" s="212"/>
      <c r="AJ147" s="212"/>
      <c r="AK147" s="212"/>
      <c r="AL147" s="212"/>
      <c r="AM147" s="212"/>
    </row>
    <row r="148" spans="1:39" s="21" customFormat="1" ht="12.75" customHeight="1">
      <c r="A148" s="124" t="s">
        <v>79</v>
      </c>
      <c r="B148" s="66">
        <v>47</v>
      </c>
      <c r="C148" s="66">
        <v>33</v>
      </c>
      <c r="D148" s="66">
        <v>52</v>
      </c>
      <c r="E148" s="66">
        <v>59</v>
      </c>
      <c r="F148" s="66">
        <v>330</v>
      </c>
      <c r="G148" s="66">
        <v>356</v>
      </c>
      <c r="H148" s="66">
        <v>334</v>
      </c>
      <c r="I148" s="66">
        <v>396</v>
      </c>
      <c r="J148" s="66">
        <v>370</v>
      </c>
      <c r="K148" s="66">
        <v>389</v>
      </c>
      <c r="L148" s="66">
        <v>387</v>
      </c>
      <c r="M148" s="66">
        <v>456</v>
      </c>
      <c r="N148" s="120">
        <v>5.9</v>
      </c>
      <c r="O148" s="120">
        <v>4.5</v>
      </c>
      <c r="P148" s="120">
        <v>7.4</v>
      </c>
      <c r="Q148" s="120">
        <v>7</v>
      </c>
      <c r="R148" s="120">
        <v>9.5</v>
      </c>
      <c r="S148" s="120">
        <v>10.6</v>
      </c>
      <c r="T148" s="120">
        <v>10.1</v>
      </c>
      <c r="U148" s="120">
        <v>11</v>
      </c>
      <c r="V148" s="120">
        <v>8.6</v>
      </c>
      <c r="W148" s="120">
        <v>9.5</v>
      </c>
      <c r="X148" s="120">
        <v>9.6999999999999993</v>
      </c>
      <c r="Y148" s="120">
        <v>10.199999999999999</v>
      </c>
      <c r="Z148" s="212"/>
      <c r="AA148" s="212"/>
      <c r="AB148" s="212"/>
      <c r="AC148" s="212"/>
      <c r="AD148" s="212"/>
      <c r="AE148" s="212"/>
      <c r="AF148" s="212"/>
      <c r="AG148" s="212"/>
      <c r="AH148" s="212"/>
      <c r="AI148" s="212"/>
      <c r="AJ148" s="212"/>
      <c r="AK148" s="212"/>
      <c r="AL148" s="212"/>
      <c r="AM148" s="212"/>
    </row>
    <row r="149" spans="1:39" s="21" customFormat="1" ht="12.75" customHeight="1">
      <c r="A149" s="124" t="s">
        <v>80</v>
      </c>
      <c r="B149" s="66">
        <v>75</v>
      </c>
      <c r="C149" s="66">
        <v>74</v>
      </c>
      <c r="D149" s="66">
        <v>54</v>
      </c>
      <c r="E149" s="66">
        <v>106</v>
      </c>
      <c r="F149" s="66">
        <v>605</v>
      </c>
      <c r="G149" s="66">
        <v>613</v>
      </c>
      <c r="H149" s="66">
        <v>587</v>
      </c>
      <c r="I149" s="66">
        <v>595</v>
      </c>
      <c r="J149" s="66">
        <v>675</v>
      </c>
      <c r="K149" s="66">
        <v>683</v>
      </c>
      <c r="L149" s="66">
        <v>641</v>
      </c>
      <c r="M149" s="66">
        <v>698</v>
      </c>
      <c r="N149" s="120">
        <v>9.4</v>
      </c>
      <c r="O149" s="120">
        <v>10.199999999999999</v>
      </c>
      <c r="P149" s="120">
        <v>7.7</v>
      </c>
      <c r="Q149" s="120">
        <v>12.5</v>
      </c>
      <c r="R149" s="120">
        <v>17.399999999999999</v>
      </c>
      <c r="S149" s="120">
        <v>18.2</v>
      </c>
      <c r="T149" s="120">
        <v>17.7</v>
      </c>
      <c r="U149" s="120">
        <v>16.5</v>
      </c>
      <c r="V149" s="120">
        <v>15.8</v>
      </c>
      <c r="W149" s="120">
        <v>16.7</v>
      </c>
      <c r="X149" s="120">
        <v>16</v>
      </c>
      <c r="Y149" s="120">
        <v>15.6</v>
      </c>
      <c r="Z149" s="212"/>
      <c r="AA149" s="212"/>
      <c r="AB149" s="212"/>
      <c r="AC149" s="212"/>
      <c r="AD149" s="212"/>
      <c r="AE149" s="212"/>
      <c r="AF149" s="212"/>
      <c r="AG149" s="212"/>
      <c r="AH149" s="212"/>
      <c r="AI149" s="212"/>
      <c r="AJ149" s="212"/>
      <c r="AK149" s="212"/>
      <c r="AL149" s="212"/>
      <c r="AM149" s="212"/>
    </row>
    <row r="150" spans="1:39" s="21" customFormat="1" ht="12.75" customHeight="1">
      <c r="A150" s="124" t="s">
        <v>81</v>
      </c>
      <c r="B150" s="66">
        <v>206</v>
      </c>
      <c r="C150" s="66">
        <v>209</v>
      </c>
      <c r="D150" s="66">
        <v>198</v>
      </c>
      <c r="E150" s="66">
        <v>220</v>
      </c>
      <c r="F150" s="66">
        <v>1219</v>
      </c>
      <c r="G150" s="66">
        <v>1134</v>
      </c>
      <c r="H150" s="66">
        <v>1121</v>
      </c>
      <c r="I150" s="66">
        <v>1247</v>
      </c>
      <c r="J150" s="66">
        <v>1420</v>
      </c>
      <c r="K150" s="66">
        <v>1351</v>
      </c>
      <c r="L150" s="66">
        <v>1316</v>
      </c>
      <c r="M150" s="66">
        <v>1464</v>
      </c>
      <c r="N150" s="120">
        <v>25.8</v>
      </c>
      <c r="O150" s="120">
        <v>28.7</v>
      </c>
      <c r="P150" s="120">
        <v>28.3</v>
      </c>
      <c r="Q150" s="120">
        <v>25.9</v>
      </c>
      <c r="R150" s="120">
        <v>35</v>
      </c>
      <c r="S150" s="120">
        <v>33.6</v>
      </c>
      <c r="T150" s="120">
        <v>33.9</v>
      </c>
      <c r="U150" s="120">
        <v>34.5</v>
      </c>
      <c r="V150" s="120">
        <v>33.200000000000003</v>
      </c>
      <c r="W150" s="120">
        <v>33</v>
      </c>
      <c r="X150" s="120">
        <v>32.799999999999997</v>
      </c>
      <c r="Y150" s="120">
        <v>32.799999999999997</v>
      </c>
      <c r="Z150" s="212"/>
      <c r="AA150" s="212"/>
      <c r="AB150" s="212"/>
      <c r="AC150" s="212"/>
      <c r="AD150" s="212"/>
      <c r="AE150" s="212"/>
      <c r="AF150" s="212"/>
      <c r="AG150" s="212"/>
      <c r="AH150" s="212"/>
      <c r="AI150" s="212"/>
      <c r="AJ150" s="212"/>
      <c r="AK150" s="212"/>
      <c r="AL150" s="212"/>
      <c r="AM150" s="212"/>
    </row>
    <row r="151" spans="1:39" s="21" customFormat="1" ht="12.75" customHeight="1">
      <c r="A151" s="124" t="s">
        <v>76</v>
      </c>
      <c r="B151" s="66">
        <v>205</v>
      </c>
      <c r="C151" s="66">
        <v>196</v>
      </c>
      <c r="D151" s="66">
        <v>183</v>
      </c>
      <c r="E151" s="66">
        <v>204</v>
      </c>
      <c r="F151" s="66">
        <v>833</v>
      </c>
      <c r="G151" s="66">
        <v>738</v>
      </c>
      <c r="H151" s="66">
        <v>732</v>
      </c>
      <c r="I151" s="66">
        <v>799</v>
      </c>
      <c r="J151" s="66">
        <v>1040</v>
      </c>
      <c r="K151" s="66">
        <v>936</v>
      </c>
      <c r="L151" s="66">
        <v>914</v>
      </c>
      <c r="M151" s="66">
        <v>1004</v>
      </c>
      <c r="N151" s="120">
        <v>25.7</v>
      </c>
      <c r="O151" s="120">
        <v>27</v>
      </c>
      <c r="P151" s="120">
        <v>26.1</v>
      </c>
      <c r="Q151" s="120">
        <v>24.1</v>
      </c>
      <c r="R151" s="120">
        <v>23.9</v>
      </c>
      <c r="S151" s="120">
        <v>21.9</v>
      </c>
      <c r="T151" s="120">
        <v>22.1</v>
      </c>
      <c r="U151" s="120">
        <v>22.1</v>
      </c>
      <c r="V151" s="120">
        <v>24.3</v>
      </c>
      <c r="W151" s="120">
        <v>22.9</v>
      </c>
      <c r="X151" s="120">
        <v>22.8</v>
      </c>
      <c r="Y151" s="120">
        <v>22.5</v>
      </c>
      <c r="Z151" s="212"/>
      <c r="AA151" s="212"/>
      <c r="AB151" s="212"/>
      <c r="AC151" s="212"/>
      <c r="AD151" s="212"/>
      <c r="AE151" s="212"/>
      <c r="AF151" s="212"/>
      <c r="AG151" s="212"/>
      <c r="AH151" s="212"/>
      <c r="AI151" s="212"/>
      <c r="AJ151" s="212"/>
      <c r="AK151" s="212"/>
      <c r="AL151" s="212"/>
      <c r="AM151" s="212"/>
    </row>
    <row r="152" spans="1:39" s="21" customFormat="1" ht="12.75" customHeight="1">
      <c r="A152" s="124" t="s">
        <v>82</v>
      </c>
      <c r="B152" s="66">
        <v>134</v>
      </c>
      <c r="C152" s="66">
        <v>106</v>
      </c>
      <c r="D152" s="66">
        <v>113</v>
      </c>
      <c r="E152" s="66">
        <v>139</v>
      </c>
      <c r="F152" s="66">
        <v>321</v>
      </c>
      <c r="G152" s="66">
        <v>331</v>
      </c>
      <c r="H152" s="66">
        <v>347</v>
      </c>
      <c r="I152" s="66">
        <v>356</v>
      </c>
      <c r="J152" s="66">
        <v>454</v>
      </c>
      <c r="K152" s="66">
        <v>441</v>
      </c>
      <c r="L152" s="66">
        <v>456</v>
      </c>
      <c r="M152" s="66">
        <v>493</v>
      </c>
      <c r="N152" s="120">
        <v>16.8</v>
      </c>
      <c r="O152" s="120">
        <v>14.6</v>
      </c>
      <c r="P152" s="120">
        <v>16.100000000000001</v>
      </c>
      <c r="Q152" s="120">
        <v>16.399999999999999</v>
      </c>
      <c r="R152" s="120">
        <v>9.1999999999999993</v>
      </c>
      <c r="S152" s="120">
        <v>9.8000000000000007</v>
      </c>
      <c r="T152" s="120">
        <v>10.5</v>
      </c>
      <c r="U152" s="120">
        <v>9.9</v>
      </c>
      <c r="V152" s="120">
        <v>10.6</v>
      </c>
      <c r="W152" s="120">
        <v>10.8</v>
      </c>
      <c r="X152" s="120">
        <v>11.4</v>
      </c>
      <c r="Y152" s="120">
        <v>11</v>
      </c>
      <c r="Z152" s="212"/>
      <c r="AA152" s="212"/>
      <c r="AB152" s="212"/>
      <c r="AC152" s="212"/>
      <c r="AD152" s="212"/>
      <c r="AE152" s="212"/>
      <c r="AF152" s="212"/>
      <c r="AG152" s="212"/>
      <c r="AH152" s="212"/>
      <c r="AI152" s="212"/>
      <c r="AJ152" s="212"/>
      <c r="AK152" s="212"/>
      <c r="AL152" s="212"/>
      <c r="AM152" s="212"/>
    </row>
    <row r="153" spans="1:39" s="21" customFormat="1" ht="12.75" customHeight="1">
      <c r="A153" s="124" t="s">
        <v>83</v>
      </c>
      <c r="B153" s="66">
        <v>36</v>
      </c>
      <c r="C153" s="66">
        <v>36</v>
      </c>
      <c r="D153" s="66">
        <v>32</v>
      </c>
      <c r="E153" s="66">
        <v>44</v>
      </c>
      <c r="F153" s="66">
        <v>69</v>
      </c>
      <c r="G153" s="66">
        <v>78</v>
      </c>
      <c r="H153" s="66">
        <v>86</v>
      </c>
      <c r="I153" s="66">
        <v>100</v>
      </c>
      <c r="J153" s="66">
        <v>103</v>
      </c>
      <c r="K153" s="66">
        <v>117</v>
      </c>
      <c r="L153" s="66">
        <v>112</v>
      </c>
      <c r="M153" s="66">
        <v>144</v>
      </c>
      <c r="N153" s="120">
        <v>4.5</v>
      </c>
      <c r="O153" s="120">
        <v>5</v>
      </c>
      <c r="P153" s="120">
        <v>4.5999999999999996</v>
      </c>
      <c r="Q153" s="120">
        <v>5.2</v>
      </c>
      <c r="R153" s="120">
        <v>2</v>
      </c>
      <c r="S153" s="120">
        <v>2.2999999999999998</v>
      </c>
      <c r="T153" s="120">
        <v>2.6</v>
      </c>
      <c r="U153" s="120">
        <v>2.8</v>
      </c>
      <c r="V153" s="120">
        <v>2.4</v>
      </c>
      <c r="W153" s="120">
        <v>2.9</v>
      </c>
      <c r="X153" s="120">
        <v>2.8</v>
      </c>
      <c r="Y153" s="120">
        <v>3.2</v>
      </c>
      <c r="Z153" s="212"/>
      <c r="AA153" s="212"/>
      <c r="AB153" s="212"/>
      <c r="AC153" s="212"/>
      <c r="AD153" s="212"/>
      <c r="AE153" s="212"/>
      <c r="AF153" s="212"/>
      <c r="AG153" s="212"/>
      <c r="AH153" s="212"/>
      <c r="AI153" s="212"/>
      <c r="AJ153" s="212"/>
      <c r="AK153" s="212"/>
      <c r="AL153" s="212"/>
      <c r="AM153" s="212"/>
    </row>
    <row r="154" spans="1:39" s="21" customFormat="1" ht="12.75" customHeight="1">
      <c r="A154" s="124" t="s">
        <v>84</v>
      </c>
      <c r="B154" s="66">
        <v>14</v>
      </c>
      <c r="C154" s="66">
        <v>15</v>
      </c>
      <c r="D154" s="66">
        <v>20</v>
      </c>
      <c r="E154" s="66">
        <v>21</v>
      </c>
      <c r="F154" s="66">
        <v>15</v>
      </c>
      <c r="G154" s="66">
        <v>18</v>
      </c>
      <c r="H154" s="66">
        <v>17</v>
      </c>
      <c r="I154" s="66">
        <v>16</v>
      </c>
      <c r="J154" s="66">
        <v>25</v>
      </c>
      <c r="K154" s="66">
        <v>33</v>
      </c>
      <c r="L154" s="66">
        <v>36</v>
      </c>
      <c r="M154" s="66">
        <v>42</v>
      </c>
      <c r="N154" s="120">
        <v>1.8</v>
      </c>
      <c r="O154" s="120">
        <v>2.1</v>
      </c>
      <c r="P154" s="120">
        <v>2.9</v>
      </c>
      <c r="Q154" s="120">
        <v>2.5</v>
      </c>
      <c r="R154" s="120">
        <v>0.4</v>
      </c>
      <c r="S154" s="120">
        <v>0.5</v>
      </c>
      <c r="T154" s="120">
        <v>0.5</v>
      </c>
      <c r="U154" s="120">
        <v>0.4</v>
      </c>
      <c r="V154" s="120">
        <v>0.6</v>
      </c>
      <c r="W154" s="120">
        <v>0.8</v>
      </c>
      <c r="X154" s="120">
        <v>0.9</v>
      </c>
      <c r="Y154" s="120">
        <v>0.9</v>
      </c>
      <c r="Z154" s="212"/>
      <c r="AA154" s="212"/>
      <c r="AB154" s="212"/>
      <c r="AC154" s="212"/>
      <c r="AD154" s="212"/>
      <c r="AE154" s="212"/>
      <c r="AF154" s="212"/>
      <c r="AG154" s="212"/>
      <c r="AH154" s="212"/>
      <c r="AI154" s="212"/>
      <c r="AJ154" s="212"/>
      <c r="AK154" s="212"/>
      <c r="AL154" s="212"/>
      <c r="AM154" s="212"/>
    </row>
    <row r="155" spans="1:39" s="21" customFormat="1" ht="12.75" customHeight="1">
      <c r="A155" s="60"/>
      <c r="B155" s="145"/>
      <c r="C155" s="145"/>
      <c r="D155" s="145"/>
      <c r="E155" s="145"/>
      <c r="F155" s="145"/>
      <c r="G155" s="145"/>
      <c r="H155" s="145"/>
      <c r="I155" s="145"/>
      <c r="J155" s="145"/>
      <c r="K155" s="145"/>
      <c r="L155" s="145"/>
      <c r="M155" s="145"/>
      <c r="N155" s="120"/>
      <c r="O155" s="120"/>
      <c r="P155" s="120"/>
      <c r="Q155" s="120"/>
      <c r="R155" s="120"/>
      <c r="S155" s="120"/>
      <c r="T155" s="120"/>
      <c r="U155" s="120"/>
      <c r="V155" s="120"/>
      <c r="W155" s="120"/>
      <c r="X155" s="120"/>
      <c r="Y155" s="120"/>
      <c r="Z155" s="212"/>
      <c r="AA155" s="212"/>
      <c r="AB155" s="212"/>
      <c r="AC155" s="212"/>
      <c r="AD155" s="212"/>
      <c r="AE155" s="212"/>
      <c r="AF155" s="212"/>
      <c r="AG155" s="212"/>
      <c r="AH155" s="212"/>
      <c r="AI155" s="212"/>
      <c r="AJ155" s="212"/>
      <c r="AK155" s="212"/>
      <c r="AL155" s="212"/>
      <c r="AM155" s="212"/>
    </row>
    <row r="156" spans="1:39" s="21" customFormat="1" ht="12.75" customHeight="1">
      <c r="A156" s="60" t="s">
        <v>24</v>
      </c>
      <c r="B156" s="145"/>
      <c r="C156" s="145"/>
      <c r="D156" s="145"/>
      <c r="E156" s="145"/>
      <c r="F156" s="145"/>
      <c r="G156" s="145"/>
      <c r="H156" s="145"/>
      <c r="I156" s="145"/>
      <c r="J156" s="145"/>
      <c r="K156" s="145"/>
      <c r="L156" s="145"/>
      <c r="M156" s="145"/>
      <c r="N156" s="120"/>
      <c r="O156" s="120"/>
      <c r="P156" s="120"/>
      <c r="Q156" s="120"/>
      <c r="R156" s="120"/>
      <c r="S156" s="120"/>
      <c r="T156" s="120"/>
      <c r="U156" s="120"/>
      <c r="V156" s="120"/>
      <c r="W156" s="120"/>
      <c r="X156" s="120"/>
      <c r="Y156" s="120"/>
      <c r="Z156" s="212"/>
      <c r="AA156" s="212"/>
      <c r="AB156" s="212"/>
      <c r="AC156" s="212"/>
      <c r="AD156" s="212"/>
      <c r="AE156" s="212"/>
      <c r="AF156" s="212"/>
      <c r="AG156" s="212"/>
      <c r="AH156" s="212"/>
      <c r="AI156" s="212"/>
      <c r="AJ156" s="212"/>
      <c r="AK156" s="212"/>
      <c r="AL156" s="212"/>
      <c r="AM156" s="212"/>
    </row>
    <row r="157" spans="1:39" s="21" customFormat="1" ht="12.75" customHeight="1">
      <c r="A157" s="71" t="s">
        <v>40</v>
      </c>
      <c r="B157" s="66">
        <v>394</v>
      </c>
      <c r="C157" s="66">
        <v>370</v>
      </c>
      <c r="D157" s="66">
        <v>383</v>
      </c>
      <c r="E157" s="66">
        <v>443</v>
      </c>
      <c r="F157" s="66">
        <v>2664</v>
      </c>
      <c r="G157" s="66">
        <v>2581</v>
      </c>
      <c r="H157" s="66">
        <v>2518</v>
      </c>
      <c r="I157" s="66">
        <v>2744</v>
      </c>
      <c r="J157" s="66">
        <v>3060</v>
      </c>
      <c r="K157" s="66">
        <v>2953</v>
      </c>
      <c r="L157" s="66">
        <v>2898</v>
      </c>
      <c r="M157" s="66">
        <v>3182</v>
      </c>
      <c r="N157" s="120">
        <v>49.4</v>
      </c>
      <c r="O157" s="120">
        <v>50.9</v>
      </c>
      <c r="P157" s="120">
        <v>54.7</v>
      </c>
      <c r="Q157" s="120">
        <v>52.2</v>
      </c>
      <c r="R157" s="120">
        <v>76.5</v>
      </c>
      <c r="S157" s="120">
        <v>76.599999999999994</v>
      </c>
      <c r="T157" s="120">
        <v>76</v>
      </c>
      <c r="U157" s="120">
        <v>75.900000000000006</v>
      </c>
      <c r="V157" s="120">
        <v>71.5</v>
      </c>
      <c r="W157" s="120">
        <v>72.099999999999994</v>
      </c>
      <c r="X157" s="120">
        <v>72.3</v>
      </c>
      <c r="Y157" s="120">
        <v>71.2</v>
      </c>
      <c r="Z157" s="212"/>
      <c r="AA157" s="212"/>
      <c r="AB157" s="212"/>
      <c r="AC157" s="212"/>
      <c r="AD157" s="212"/>
      <c r="AE157" s="212"/>
      <c r="AF157" s="212"/>
      <c r="AG157" s="212"/>
      <c r="AH157" s="212"/>
      <c r="AI157" s="212"/>
      <c r="AJ157" s="212"/>
      <c r="AK157" s="212"/>
      <c r="AL157" s="212"/>
      <c r="AM157" s="212"/>
    </row>
    <row r="158" spans="1:39" s="85" customFormat="1" ht="12.75" customHeight="1">
      <c r="A158" s="128" t="s">
        <v>41</v>
      </c>
      <c r="B158" s="119">
        <v>321</v>
      </c>
      <c r="C158" s="119">
        <v>304</v>
      </c>
      <c r="D158" s="119">
        <v>306</v>
      </c>
      <c r="E158" s="119">
        <v>347</v>
      </c>
      <c r="F158" s="119">
        <v>2254</v>
      </c>
      <c r="G158" s="119">
        <v>2190</v>
      </c>
      <c r="H158" s="119">
        <v>2113</v>
      </c>
      <c r="I158" s="119">
        <v>2273</v>
      </c>
      <c r="J158" s="119">
        <v>2575</v>
      </c>
      <c r="K158" s="119">
        <v>2488</v>
      </c>
      <c r="L158" s="119">
        <v>2416</v>
      </c>
      <c r="M158" s="119">
        <v>2618</v>
      </c>
      <c r="N158" s="121">
        <v>40.200000000000003</v>
      </c>
      <c r="O158" s="121">
        <v>41.8</v>
      </c>
      <c r="P158" s="121">
        <v>43.7</v>
      </c>
      <c r="Q158" s="121">
        <v>40.9</v>
      </c>
      <c r="R158" s="121">
        <v>64.7</v>
      </c>
      <c r="S158" s="121">
        <v>65</v>
      </c>
      <c r="T158" s="121">
        <v>63.8</v>
      </c>
      <c r="U158" s="121">
        <v>62.9</v>
      </c>
      <c r="V158" s="121">
        <v>60.1</v>
      </c>
      <c r="W158" s="121">
        <v>60.7</v>
      </c>
      <c r="X158" s="121">
        <v>60.3</v>
      </c>
      <c r="Y158" s="121">
        <v>58.6</v>
      </c>
      <c r="Z158" s="212"/>
      <c r="AA158" s="212"/>
      <c r="AB158" s="212"/>
      <c r="AC158" s="212"/>
      <c r="AD158" s="212"/>
      <c r="AE158" s="212"/>
      <c r="AF158" s="212"/>
      <c r="AG158" s="212"/>
      <c r="AH158" s="212"/>
      <c r="AI158" s="212"/>
      <c r="AJ158" s="212"/>
      <c r="AK158" s="212"/>
      <c r="AL158" s="212"/>
      <c r="AM158" s="212"/>
    </row>
    <row r="159" spans="1:39" s="85" customFormat="1" ht="12.75" customHeight="1">
      <c r="A159" s="128" t="s">
        <v>42</v>
      </c>
      <c r="B159" s="119">
        <v>73</v>
      </c>
      <c r="C159" s="119">
        <v>71</v>
      </c>
      <c r="D159" s="119">
        <v>75</v>
      </c>
      <c r="E159" s="119">
        <v>89</v>
      </c>
      <c r="F159" s="119">
        <v>406</v>
      </c>
      <c r="G159" s="119">
        <v>393</v>
      </c>
      <c r="H159" s="119">
        <v>402</v>
      </c>
      <c r="I159" s="119">
        <v>476</v>
      </c>
      <c r="J159" s="119">
        <v>483</v>
      </c>
      <c r="K159" s="119">
        <v>464</v>
      </c>
      <c r="L159" s="119">
        <v>481</v>
      </c>
      <c r="M159" s="119">
        <v>563</v>
      </c>
      <c r="N159" s="121">
        <v>9.1</v>
      </c>
      <c r="O159" s="121">
        <v>9.8000000000000007</v>
      </c>
      <c r="P159" s="121">
        <v>10.7</v>
      </c>
      <c r="Q159" s="121">
        <v>10.5</v>
      </c>
      <c r="R159" s="121">
        <v>11.7</v>
      </c>
      <c r="S159" s="121">
        <v>11.7</v>
      </c>
      <c r="T159" s="121">
        <v>12.1</v>
      </c>
      <c r="U159" s="121">
        <v>13.2</v>
      </c>
      <c r="V159" s="121">
        <v>11.3</v>
      </c>
      <c r="W159" s="121">
        <v>11.3</v>
      </c>
      <c r="X159" s="121">
        <v>12</v>
      </c>
      <c r="Y159" s="121">
        <v>12.6</v>
      </c>
      <c r="Z159" s="212"/>
      <c r="AA159" s="212"/>
      <c r="AB159" s="212"/>
      <c r="AC159" s="212"/>
      <c r="AD159" s="212"/>
      <c r="AE159" s="212"/>
      <c r="AF159" s="212"/>
      <c r="AG159" s="212"/>
      <c r="AH159" s="212"/>
      <c r="AI159" s="212"/>
      <c r="AJ159" s="212"/>
      <c r="AK159" s="212"/>
      <c r="AL159" s="212"/>
      <c r="AM159" s="212"/>
    </row>
    <row r="160" spans="1:39" s="21" customFormat="1" ht="12.75" customHeight="1">
      <c r="A160" s="124" t="s">
        <v>43</v>
      </c>
      <c r="B160" s="66">
        <v>338</v>
      </c>
      <c r="C160" s="66">
        <v>298</v>
      </c>
      <c r="D160" s="66">
        <v>271</v>
      </c>
      <c r="E160" s="66">
        <v>354</v>
      </c>
      <c r="F160" s="66">
        <v>689</v>
      </c>
      <c r="G160" s="66">
        <v>691</v>
      </c>
      <c r="H160" s="66">
        <v>696</v>
      </c>
      <c r="I160" s="66">
        <v>778</v>
      </c>
      <c r="J160" s="66">
        <v>1030</v>
      </c>
      <c r="K160" s="66">
        <v>995</v>
      </c>
      <c r="L160" s="66">
        <v>967</v>
      </c>
      <c r="M160" s="66">
        <v>1136</v>
      </c>
      <c r="N160" s="120">
        <v>42.4</v>
      </c>
      <c r="O160" s="120">
        <v>41</v>
      </c>
      <c r="P160" s="120">
        <v>38.700000000000003</v>
      </c>
      <c r="Q160" s="120">
        <v>41.7</v>
      </c>
      <c r="R160" s="120">
        <v>19.8</v>
      </c>
      <c r="S160" s="120">
        <v>20.5</v>
      </c>
      <c r="T160" s="120">
        <v>21</v>
      </c>
      <c r="U160" s="120">
        <v>21.5</v>
      </c>
      <c r="V160" s="120">
        <v>24.1</v>
      </c>
      <c r="W160" s="120">
        <v>24.3</v>
      </c>
      <c r="X160" s="120">
        <v>24.1</v>
      </c>
      <c r="Y160" s="120">
        <v>25.4</v>
      </c>
      <c r="Z160" s="212"/>
      <c r="AA160" s="212"/>
      <c r="AB160" s="212"/>
      <c r="AC160" s="212"/>
      <c r="AD160" s="212"/>
      <c r="AE160" s="212"/>
      <c r="AF160" s="212"/>
      <c r="AG160" s="212"/>
      <c r="AH160" s="212"/>
      <c r="AI160" s="212"/>
      <c r="AJ160" s="212"/>
      <c r="AK160" s="212"/>
      <c r="AL160" s="212"/>
      <c r="AM160" s="212"/>
    </row>
    <row r="161" spans="1:39" s="85" customFormat="1" ht="12.75" customHeight="1">
      <c r="A161" s="129" t="s">
        <v>59</v>
      </c>
      <c r="B161" s="119">
        <v>65</v>
      </c>
      <c r="C161" s="119">
        <v>45</v>
      </c>
      <c r="D161" s="119">
        <v>49</v>
      </c>
      <c r="E161" s="119">
        <v>55</v>
      </c>
      <c r="F161" s="119">
        <v>102</v>
      </c>
      <c r="G161" s="119">
        <v>115</v>
      </c>
      <c r="H161" s="119">
        <v>125</v>
      </c>
      <c r="I161" s="119">
        <v>137</v>
      </c>
      <c r="J161" s="119">
        <v>167</v>
      </c>
      <c r="K161" s="119">
        <v>161</v>
      </c>
      <c r="L161" s="119">
        <v>174</v>
      </c>
      <c r="M161" s="119">
        <v>193</v>
      </c>
      <c r="N161" s="121">
        <v>8.1</v>
      </c>
      <c r="O161" s="121">
        <v>6.2</v>
      </c>
      <c r="P161" s="121">
        <v>7</v>
      </c>
      <c r="Q161" s="121">
        <v>6.5</v>
      </c>
      <c r="R161" s="121">
        <v>2.9</v>
      </c>
      <c r="S161" s="121">
        <v>3.4</v>
      </c>
      <c r="T161" s="121">
        <v>3.8</v>
      </c>
      <c r="U161" s="121">
        <v>3.8</v>
      </c>
      <c r="V161" s="121">
        <v>3.9</v>
      </c>
      <c r="W161" s="121">
        <v>3.9</v>
      </c>
      <c r="X161" s="121">
        <v>4.3</v>
      </c>
      <c r="Y161" s="121">
        <v>4.3</v>
      </c>
      <c r="Z161" s="212"/>
      <c r="AA161" s="212"/>
      <c r="AB161" s="212"/>
      <c r="AC161" s="212"/>
      <c r="AD161" s="212"/>
      <c r="AE161" s="212"/>
      <c r="AF161" s="212"/>
      <c r="AG161" s="212"/>
      <c r="AH161" s="212"/>
      <c r="AI161" s="212"/>
      <c r="AJ161" s="212"/>
      <c r="AK161" s="212"/>
      <c r="AL161" s="212"/>
      <c r="AM161" s="212"/>
    </row>
    <row r="162" spans="1:39" s="21" customFormat="1" ht="12.75" customHeight="1">
      <c r="A162" s="124" t="s">
        <v>44</v>
      </c>
      <c r="B162" s="66">
        <v>51</v>
      </c>
      <c r="C162" s="66">
        <v>40</v>
      </c>
      <c r="D162" s="66">
        <v>39</v>
      </c>
      <c r="E162" s="66">
        <v>37</v>
      </c>
      <c r="F162" s="66">
        <v>110</v>
      </c>
      <c r="G162" s="66">
        <v>63</v>
      </c>
      <c r="H162" s="66">
        <v>70</v>
      </c>
      <c r="I162" s="66">
        <v>73</v>
      </c>
      <c r="J162" s="66">
        <v>163</v>
      </c>
      <c r="K162" s="66">
        <v>98</v>
      </c>
      <c r="L162" s="66">
        <v>115</v>
      </c>
      <c r="M162" s="66">
        <v>109</v>
      </c>
      <c r="N162" s="120">
        <v>6.4</v>
      </c>
      <c r="O162" s="120">
        <v>5.5</v>
      </c>
      <c r="P162" s="120">
        <v>5.6</v>
      </c>
      <c r="Q162" s="120">
        <v>4.4000000000000004</v>
      </c>
      <c r="R162" s="120">
        <v>3.2</v>
      </c>
      <c r="S162" s="120">
        <v>1.9</v>
      </c>
      <c r="T162" s="120">
        <v>2.1</v>
      </c>
      <c r="U162" s="120">
        <v>2</v>
      </c>
      <c r="V162" s="120">
        <v>3.8</v>
      </c>
      <c r="W162" s="120">
        <v>2.4</v>
      </c>
      <c r="X162" s="120">
        <v>2.9</v>
      </c>
      <c r="Y162" s="120">
        <v>2.4</v>
      </c>
      <c r="Z162" s="212"/>
      <c r="AA162" s="212"/>
      <c r="AB162" s="212"/>
      <c r="AC162" s="212"/>
      <c r="AD162" s="212"/>
      <c r="AE162" s="212"/>
      <c r="AF162" s="212"/>
      <c r="AG162" s="212"/>
      <c r="AH162" s="212"/>
      <c r="AI162" s="212"/>
      <c r="AJ162" s="212"/>
      <c r="AK162" s="212"/>
      <c r="AL162" s="212"/>
      <c r="AM162" s="212"/>
    </row>
    <row r="163" spans="1:39" s="21" customFormat="1" ht="12.75" customHeight="1">
      <c r="A163" s="60"/>
      <c r="B163" s="145"/>
      <c r="C163" s="145"/>
      <c r="D163" s="145"/>
      <c r="E163" s="145"/>
      <c r="F163" s="145"/>
      <c r="G163" s="145"/>
      <c r="H163" s="145"/>
      <c r="I163" s="145"/>
      <c r="J163" s="145"/>
      <c r="K163" s="145"/>
      <c r="L163" s="145"/>
      <c r="M163" s="145"/>
      <c r="N163" s="120"/>
      <c r="O163" s="120"/>
      <c r="P163" s="120"/>
      <c r="Q163" s="120"/>
      <c r="R163" s="120"/>
      <c r="S163" s="120"/>
      <c r="T163" s="120"/>
      <c r="U163" s="120"/>
      <c r="V163" s="120"/>
      <c r="W163" s="120"/>
      <c r="X163" s="120"/>
      <c r="Y163" s="120"/>
      <c r="Z163" s="212"/>
      <c r="AA163" s="212"/>
      <c r="AB163" s="212"/>
      <c r="AC163" s="212"/>
      <c r="AD163" s="212"/>
      <c r="AE163" s="212"/>
      <c r="AF163" s="212"/>
      <c r="AG163" s="212"/>
      <c r="AH163" s="212"/>
      <c r="AI163" s="212"/>
      <c r="AJ163" s="212"/>
      <c r="AK163" s="212"/>
      <c r="AL163" s="212"/>
      <c r="AM163" s="212"/>
    </row>
    <row r="164" spans="1:39" s="21" customFormat="1" ht="12.75" customHeight="1">
      <c r="A164" s="60" t="s">
        <v>31</v>
      </c>
      <c r="B164" s="145"/>
      <c r="C164" s="145"/>
      <c r="D164" s="145"/>
      <c r="E164" s="145"/>
      <c r="F164" s="145"/>
      <c r="G164" s="145"/>
      <c r="H164" s="145"/>
      <c r="I164" s="145"/>
      <c r="J164" s="145"/>
      <c r="K164" s="145"/>
      <c r="L164" s="145"/>
      <c r="M164" s="145"/>
      <c r="N164" s="120"/>
      <c r="O164" s="120"/>
      <c r="P164" s="120"/>
      <c r="Q164" s="120"/>
      <c r="R164" s="120"/>
      <c r="S164" s="120"/>
      <c r="T164" s="120"/>
      <c r="U164" s="120"/>
      <c r="V164" s="120"/>
      <c r="W164" s="120"/>
      <c r="X164" s="120"/>
      <c r="Y164" s="120"/>
      <c r="Z164" s="212"/>
      <c r="AA164" s="212"/>
      <c r="AB164" s="212"/>
      <c r="AC164" s="212"/>
      <c r="AD164" s="212"/>
      <c r="AE164" s="212"/>
      <c r="AF164" s="212"/>
      <c r="AG164" s="212"/>
      <c r="AH164" s="212"/>
      <c r="AI164" s="212"/>
      <c r="AJ164" s="212"/>
      <c r="AK164" s="212"/>
      <c r="AL164" s="212"/>
      <c r="AM164" s="212"/>
    </row>
    <row r="165" spans="1:39" s="21" customFormat="1" ht="12.75" customHeight="1">
      <c r="A165" s="125" t="s">
        <v>25</v>
      </c>
      <c r="B165" s="66">
        <v>362</v>
      </c>
      <c r="C165" s="66">
        <v>345</v>
      </c>
      <c r="D165" s="66">
        <v>303</v>
      </c>
      <c r="E165" s="66">
        <v>357</v>
      </c>
      <c r="F165" s="66">
        <v>1529</v>
      </c>
      <c r="G165" s="66">
        <v>1499</v>
      </c>
      <c r="H165" s="66">
        <v>1508</v>
      </c>
      <c r="I165" s="66">
        <v>1559</v>
      </c>
      <c r="J165" s="66">
        <v>1892</v>
      </c>
      <c r="K165" s="66">
        <v>1844</v>
      </c>
      <c r="L165" s="66">
        <v>1810</v>
      </c>
      <c r="M165" s="66">
        <v>1912</v>
      </c>
      <c r="N165" s="120">
        <v>45.4</v>
      </c>
      <c r="O165" s="120">
        <v>47.5</v>
      </c>
      <c r="P165" s="120">
        <v>43.3</v>
      </c>
      <c r="Q165" s="120">
        <v>42.1</v>
      </c>
      <c r="R165" s="120">
        <v>43.9</v>
      </c>
      <c r="S165" s="120">
        <v>44.5</v>
      </c>
      <c r="T165" s="120">
        <v>45.5</v>
      </c>
      <c r="U165" s="120">
        <v>43.1</v>
      </c>
      <c r="V165" s="120">
        <v>44.2</v>
      </c>
      <c r="W165" s="120">
        <v>45</v>
      </c>
      <c r="X165" s="120">
        <v>45.1</v>
      </c>
      <c r="Y165" s="120">
        <v>42.8</v>
      </c>
      <c r="Z165" s="212"/>
      <c r="AA165" s="212"/>
      <c r="AB165" s="212"/>
      <c r="AC165" s="212"/>
      <c r="AD165" s="212"/>
      <c r="AE165" s="212"/>
      <c r="AF165" s="212"/>
      <c r="AG165" s="212"/>
      <c r="AH165" s="212"/>
      <c r="AI165" s="212"/>
      <c r="AJ165" s="212"/>
      <c r="AK165" s="212"/>
      <c r="AL165" s="212"/>
      <c r="AM165" s="212"/>
    </row>
    <row r="166" spans="1:39" s="21" customFormat="1" ht="12.75" customHeight="1">
      <c r="A166" s="125" t="s">
        <v>26</v>
      </c>
      <c r="B166" s="66">
        <v>318</v>
      </c>
      <c r="C166" s="66">
        <v>262</v>
      </c>
      <c r="D166" s="66">
        <v>271</v>
      </c>
      <c r="E166" s="66">
        <v>343</v>
      </c>
      <c r="F166" s="66">
        <v>1395</v>
      </c>
      <c r="G166" s="66">
        <v>1363</v>
      </c>
      <c r="H166" s="66">
        <v>1323</v>
      </c>
      <c r="I166" s="66">
        <v>1437</v>
      </c>
      <c r="J166" s="66">
        <v>1709</v>
      </c>
      <c r="K166" s="66">
        <v>1623</v>
      </c>
      <c r="L166" s="66">
        <v>1594</v>
      </c>
      <c r="M166" s="66">
        <v>1780</v>
      </c>
      <c r="N166" s="120">
        <v>39.799999999999997</v>
      </c>
      <c r="O166" s="120">
        <v>36</v>
      </c>
      <c r="P166" s="120">
        <v>38.700000000000003</v>
      </c>
      <c r="Q166" s="120">
        <v>40.4</v>
      </c>
      <c r="R166" s="120">
        <v>40.1</v>
      </c>
      <c r="S166" s="120">
        <v>40.4</v>
      </c>
      <c r="T166" s="120">
        <v>40</v>
      </c>
      <c r="U166" s="120">
        <v>39.799999999999997</v>
      </c>
      <c r="V166" s="120">
        <v>39.9</v>
      </c>
      <c r="W166" s="120">
        <v>39.6</v>
      </c>
      <c r="X166" s="120">
        <v>39.799999999999997</v>
      </c>
      <c r="Y166" s="120">
        <v>39.9</v>
      </c>
      <c r="Z166" s="212"/>
      <c r="AA166" s="212"/>
      <c r="AB166" s="212"/>
      <c r="AC166" s="212"/>
      <c r="AD166" s="212"/>
      <c r="AE166" s="212"/>
      <c r="AF166" s="212"/>
      <c r="AG166" s="212"/>
      <c r="AH166" s="212"/>
      <c r="AI166" s="212"/>
      <c r="AJ166" s="212"/>
      <c r="AK166" s="212"/>
      <c r="AL166" s="212"/>
      <c r="AM166" s="212"/>
    </row>
    <row r="167" spans="1:39" s="85" customFormat="1" ht="12.75" customHeight="1">
      <c r="A167" s="129" t="s">
        <v>60</v>
      </c>
      <c r="B167" s="119">
        <v>7</v>
      </c>
      <c r="C167" s="119">
        <v>3</v>
      </c>
      <c r="D167" s="119">
        <v>5</v>
      </c>
      <c r="E167" s="119">
        <v>12</v>
      </c>
      <c r="F167" s="119">
        <v>26</v>
      </c>
      <c r="G167" s="119">
        <v>35</v>
      </c>
      <c r="H167" s="119">
        <v>25</v>
      </c>
      <c r="I167" s="119">
        <v>38</v>
      </c>
      <c r="J167" s="119">
        <v>33</v>
      </c>
      <c r="K167" s="119">
        <v>43</v>
      </c>
      <c r="L167" s="119">
        <v>29</v>
      </c>
      <c r="M167" s="119">
        <v>44</v>
      </c>
      <c r="N167" s="121">
        <v>0.9</v>
      </c>
      <c r="O167" s="121">
        <v>0.4</v>
      </c>
      <c r="P167" s="121">
        <v>0.7</v>
      </c>
      <c r="Q167" s="121">
        <v>1.4</v>
      </c>
      <c r="R167" s="121">
        <v>0.7</v>
      </c>
      <c r="S167" s="121">
        <v>1</v>
      </c>
      <c r="T167" s="121">
        <v>0.8</v>
      </c>
      <c r="U167" s="121">
        <v>1.1000000000000001</v>
      </c>
      <c r="V167" s="121">
        <v>0.8</v>
      </c>
      <c r="W167" s="121">
        <v>1</v>
      </c>
      <c r="X167" s="121">
        <v>0.7</v>
      </c>
      <c r="Y167" s="121">
        <v>1</v>
      </c>
      <c r="Z167" s="212"/>
      <c r="AA167" s="212"/>
      <c r="AB167" s="212"/>
      <c r="AC167" s="212"/>
      <c r="AD167" s="212"/>
      <c r="AE167" s="212"/>
      <c r="AF167" s="212"/>
      <c r="AG167" s="212"/>
      <c r="AH167" s="212"/>
      <c r="AI167" s="212"/>
      <c r="AJ167" s="212"/>
      <c r="AK167" s="212"/>
      <c r="AL167" s="212"/>
      <c r="AM167" s="212"/>
    </row>
    <row r="168" spans="1:39" s="85" customFormat="1" ht="12.75" customHeight="1">
      <c r="A168" s="129" t="s">
        <v>61</v>
      </c>
      <c r="B168" s="119">
        <v>10</v>
      </c>
      <c r="C168" s="119">
        <v>6</v>
      </c>
      <c r="D168" s="119">
        <v>4</v>
      </c>
      <c r="E168" s="119">
        <v>9</v>
      </c>
      <c r="F168" s="119">
        <v>45</v>
      </c>
      <c r="G168" s="119">
        <v>34</v>
      </c>
      <c r="H168" s="119">
        <v>34</v>
      </c>
      <c r="I168" s="119">
        <v>23</v>
      </c>
      <c r="J168" s="119">
        <v>50</v>
      </c>
      <c r="K168" s="119">
        <v>40</v>
      </c>
      <c r="L168" s="119">
        <v>34</v>
      </c>
      <c r="M168" s="119">
        <v>34</v>
      </c>
      <c r="N168" s="121">
        <v>1.3</v>
      </c>
      <c r="O168" s="121">
        <v>0.8</v>
      </c>
      <c r="P168" s="121">
        <v>0.6</v>
      </c>
      <c r="Q168" s="121">
        <v>1.1000000000000001</v>
      </c>
      <c r="R168" s="121">
        <v>1.3</v>
      </c>
      <c r="S168" s="121">
        <v>1</v>
      </c>
      <c r="T168" s="121">
        <v>1</v>
      </c>
      <c r="U168" s="121">
        <v>0.6</v>
      </c>
      <c r="V168" s="121">
        <v>1.2</v>
      </c>
      <c r="W168" s="121">
        <v>1</v>
      </c>
      <c r="X168" s="121">
        <v>0.8</v>
      </c>
      <c r="Y168" s="121">
        <v>0.8</v>
      </c>
      <c r="Z168" s="212"/>
      <c r="AA168" s="212"/>
      <c r="AB168" s="212"/>
      <c r="AC168" s="212"/>
      <c r="AD168" s="212"/>
      <c r="AE168" s="212"/>
      <c r="AF168" s="212"/>
      <c r="AG168" s="212"/>
      <c r="AH168" s="212"/>
      <c r="AI168" s="212"/>
      <c r="AJ168" s="212"/>
      <c r="AK168" s="212"/>
      <c r="AL168" s="212"/>
      <c r="AM168" s="212"/>
    </row>
    <row r="169" spans="1:39" s="85" customFormat="1" ht="12.75" customHeight="1">
      <c r="A169" s="129" t="s">
        <v>62</v>
      </c>
      <c r="B169" s="119">
        <v>59</v>
      </c>
      <c r="C169" s="119">
        <v>47</v>
      </c>
      <c r="D169" s="119">
        <v>54</v>
      </c>
      <c r="E169" s="119">
        <v>58</v>
      </c>
      <c r="F169" s="119">
        <v>201</v>
      </c>
      <c r="G169" s="119">
        <v>217</v>
      </c>
      <c r="H169" s="119">
        <v>226</v>
      </c>
      <c r="I169" s="119">
        <v>242</v>
      </c>
      <c r="J169" s="119">
        <v>261</v>
      </c>
      <c r="K169" s="119">
        <v>262</v>
      </c>
      <c r="L169" s="119">
        <v>275</v>
      </c>
      <c r="M169" s="119">
        <v>307</v>
      </c>
      <c r="N169" s="121">
        <v>7.4</v>
      </c>
      <c r="O169" s="121">
        <v>6.5</v>
      </c>
      <c r="P169" s="121">
        <v>7.7</v>
      </c>
      <c r="Q169" s="121">
        <v>6.8</v>
      </c>
      <c r="R169" s="121">
        <v>5.8</v>
      </c>
      <c r="S169" s="121">
        <v>6.4</v>
      </c>
      <c r="T169" s="121">
        <v>6.8</v>
      </c>
      <c r="U169" s="121">
        <v>6.7</v>
      </c>
      <c r="V169" s="121">
        <v>6.1</v>
      </c>
      <c r="W169" s="121">
        <v>6.4</v>
      </c>
      <c r="X169" s="121">
        <v>6.9</v>
      </c>
      <c r="Y169" s="121">
        <v>6.9</v>
      </c>
      <c r="Z169" s="212"/>
      <c r="AA169" s="212"/>
      <c r="AB169" s="212"/>
      <c r="AC169" s="212"/>
      <c r="AD169" s="212"/>
      <c r="AE169" s="212"/>
      <c r="AF169" s="212"/>
      <c r="AG169" s="212"/>
      <c r="AH169" s="212"/>
      <c r="AI169" s="212"/>
      <c r="AJ169" s="212"/>
      <c r="AK169" s="212"/>
      <c r="AL169" s="212"/>
      <c r="AM169" s="212"/>
    </row>
    <row r="170" spans="1:39" s="21" customFormat="1" ht="12.75" customHeight="1">
      <c r="A170" s="125" t="s">
        <v>27</v>
      </c>
      <c r="B170" s="66">
        <v>122</v>
      </c>
      <c r="C170" s="66">
        <v>116</v>
      </c>
      <c r="D170" s="66">
        <v>126</v>
      </c>
      <c r="E170" s="66">
        <v>150</v>
      </c>
      <c r="F170" s="66">
        <v>564</v>
      </c>
      <c r="G170" s="66">
        <v>511</v>
      </c>
      <c r="H170" s="66">
        <v>480</v>
      </c>
      <c r="I170" s="66">
        <v>619</v>
      </c>
      <c r="J170" s="66">
        <v>684</v>
      </c>
      <c r="K170" s="66">
        <v>626</v>
      </c>
      <c r="L170" s="66">
        <v>606</v>
      </c>
      <c r="M170" s="66">
        <v>766</v>
      </c>
      <c r="N170" s="120">
        <v>15.3</v>
      </c>
      <c r="O170" s="120">
        <v>16</v>
      </c>
      <c r="P170" s="120">
        <v>18</v>
      </c>
      <c r="Q170" s="120">
        <v>17.7</v>
      </c>
      <c r="R170" s="120">
        <v>16.2</v>
      </c>
      <c r="S170" s="120">
        <v>15.2</v>
      </c>
      <c r="T170" s="120">
        <v>14.5</v>
      </c>
      <c r="U170" s="120">
        <v>17.100000000000001</v>
      </c>
      <c r="V170" s="120">
        <v>16</v>
      </c>
      <c r="W170" s="120">
        <v>15.3</v>
      </c>
      <c r="X170" s="120">
        <v>15.1</v>
      </c>
      <c r="Y170" s="120">
        <v>17.2</v>
      </c>
      <c r="Z170" s="213"/>
      <c r="AA170" s="212"/>
      <c r="AB170" s="212"/>
      <c r="AC170" s="212"/>
      <c r="AD170" s="212"/>
      <c r="AE170" s="212"/>
      <c r="AF170" s="212"/>
      <c r="AG170" s="212"/>
      <c r="AH170" s="212"/>
      <c r="AI170" s="212"/>
      <c r="AJ170" s="212"/>
      <c r="AK170" s="212"/>
      <c r="AL170" s="212"/>
      <c r="AM170" s="212"/>
    </row>
    <row r="171" spans="1:39" s="85" customFormat="1" ht="12.75" customHeight="1">
      <c r="A171" s="129" t="s">
        <v>63</v>
      </c>
      <c r="B171" s="119">
        <v>10</v>
      </c>
      <c r="C171" s="119">
        <v>3</v>
      </c>
      <c r="D171" s="119">
        <v>5</v>
      </c>
      <c r="E171" s="119">
        <v>11</v>
      </c>
      <c r="F171" s="119">
        <v>31</v>
      </c>
      <c r="G171" s="119">
        <v>21</v>
      </c>
      <c r="H171" s="119">
        <v>25</v>
      </c>
      <c r="I171" s="119">
        <v>16</v>
      </c>
      <c r="J171" s="119">
        <v>41</v>
      </c>
      <c r="K171" s="119">
        <v>27</v>
      </c>
      <c r="L171" s="119">
        <v>28</v>
      </c>
      <c r="M171" s="119">
        <v>26</v>
      </c>
      <c r="N171" s="121">
        <v>1.3</v>
      </c>
      <c r="O171" s="121">
        <v>0.4</v>
      </c>
      <c r="P171" s="121">
        <v>0.7</v>
      </c>
      <c r="Q171" s="121">
        <v>1.3</v>
      </c>
      <c r="R171" s="121">
        <v>0.9</v>
      </c>
      <c r="S171" s="121">
        <v>0.6</v>
      </c>
      <c r="T171" s="121">
        <v>0.8</v>
      </c>
      <c r="U171" s="121">
        <v>0.4</v>
      </c>
      <c r="V171" s="121">
        <v>1</v>
      </c>
      <c r="W171" s="121">
        <v>0.7</v>
      </c>
      <c r="X171" s="121">
        <v>0.7</v>
      </c>
      <c r="Y171" s="121">
        <v>0.6</v>
      </c>
      <c r="Z171" s="212"/>
      <c r="AA171" s="212"/>
      <c r="AB171" s="212"/>
      <c r="AC171" s="212"/>
      <c r="AD171" s="212"/>
      <c r="AE171" s="212"/>
      <c r="AF171" s="212"/>
      <c r="AG171" s="212"/>
      <c r="AH171" s="212"/>
      <c r="AI171" s="212"/>
      <c r="AJ171" s="212"/>
      <c r="AK171" s="212"/>
      <c r="AL171" s="212"/>
      <c r="AM171" s="212"/>
    </row>
    <row r="172" spans="1:39" s="21" customFormat="1" ht="12.75" customHeight="1">
      <c r="A172" s="61"/>
      <c r="B172" s="145"/>
      <c r="C172" s="145"/>
      <c r="D172" s="145"/>
      <c r="E172" s="145"/>
      <c r="F172" s="145"/>
      <c r="G172" s="145"/>
      <c r="H172" s="145"/>
      <c r="I172" s="145"/>
      <c r="J172" s="145"/>
      <c r="K172" s="145"/>
      <c r="L172" s="145"/>
      <c r="M172" s="145"/>
      <c r="N172" s="120"/>
      <c r="O172" s="120"/>
      <c r="P172" s="120"/>
      <c r="Q172" s="120"/>
      <c r="R172" s="120"/>
      <c r="S172" s="120"/>
      <c r="T172" s="120"/>
      <c r="U172" s="120"/>
      <c r="V172" s="120"/>
      <c r="W172" s="120"/>
      <c r="X172" s="120"/>
      <c r="Y172" s="120"/>
      <c r="Z172" s="212"/>
      <c r="AA172" s="212"/>
      <c r="AB172" s="212"/>
      <c r="AC172" s="212"/>
      <c r="AD172" s="212"/>
      <c r="AE172" s="212"/>
      <c r="AF172" s="212"/>
      <c r="AG172" s="212"/>
      <c r="AH172" s="212"/>
      <c r="AI172" s="212"/>
      <c r="AJ172" s="212"/>
      <c r="AK172" s="212"/>
      <c r="AL172" s="212"/>
      <c r="AM172" s="212"/>
    </row>
    <row r="173" spans="1:39" s="21" customFormat="1" ht="12.75" customHeight="1">
      <c r="A173" s="61" t="s">
        <v>58</v>
      </c>
      <c r="B173" s="145"/>
      <c r="C173" s="145"/>
      <c r="D173" s="145"/>
      <c r="E173" s="145"/>
      <c r="F173" s="145"/>
      <c r="G173" s="145"/>
      <c r="H173" s="145"/>
      <c r="I173" s="145"/>
      <c r="J173" s="145"/>
      <c r="K173" s="145"/>
      <c r="L173" s="145"/>
      <c r="M173" s="145"/>
      <c r="N173" s="120"/>
      <c r="O173" s="120"/>
      <c r="P173" s="120"/>
      <c r="Q173" s="120"/>
      <c r="R173" s="120"/>
      <c r="S173" s="120"/>
      <c r="T173" s="120"/>
      <c r="U173" s="120"/>
      <c r="V173" s="120"/>
      <c r="W173" s="120"/>
      <c r="X173" s="120"/>
      <c r="Y173" s="120"/>
      <c r="Z173" s="212"/>
      <c r="AA173" s="212"/>
      <c r="AB173" s="212"/>
      <c r="AC173" s="212"/>
      <c r="AD173" s="212"/>
      <c r="AE173" s="212"/>
      <c r="AF173" s="212"/>
      <c r="AG173" s="212"/>
      <c r="AH173" s="212"/>
      <c r="AI173" s="212"/>
      <c r="AJ173" s="212"/>
      <c r="AK173" s="212"/>
      <c r="AL173" s="212"/>
      <c r="AM173" s="212"/>
    </row>
    <row r="174" spans="1:39" s="21" customFormat="1" ht="12.75" customHeight="1">
      <c r="A174" s="125" t="s">
        <v>28</v>
      </c>
      <c r="B174" s="122">
        <v>449</v>
      </c>
      <c r="C174" s="122">
        <v>411</v>
      </c>
      <c r="D174" s="122">
        <v>413</v>
      </c>
      <c r="E174" s="122">
        <v>499</v>
      </c>
      <c r="F174" s="122">
        <v>1229</v>
      </c>
      <c r="G174" s="122">
        <v>1231</v>
      </c>
      <c r="H174" s="122">
        <v>1241</v>
      </c>
      <c r="I174" s="122">
        <v>1333</v>
      </c>
      <c r="J174" s="122">
        <v>1677</v>
      </c>
      <c r="K174" s="122">
        <v>1644</v>
      </c>
      <c r="L174" s="122">
        <v>1653</v>
      </c>
      <c r="M174" s="122">
        <v>1839</v>
      </c>
      <c r="N174" s="120">
        <v>56.3</v>
      </c>
      <c r="O174" s="120">
        <v>56.5</v>
      </c>
      <c r="P174" s="120">
        <v>59</v>
      </c>
      <c r="Q174" s="120">
        <v>58.8</v>
      </c>
      <c r="R174" s="120">
        <v>35.299999999999997</v>
      </c>
      <c r="S174" s="120">
        <v>36.5</v>
      </c>
      <c r="T174" s="120">
        <v>37.5</v>
      </c>
      <c r="U174" s="120">
        <v>36.9</v>
      </c>
      <c r="V174" s="120">
        <v>39.200000000000003</v>
      </c>
      <c r="W174" s="120">
        <v>40.1</v>
      </c>
      <c r="X174" s="120">
        <v>41.2</v>
      </c>
      <c r="Y174" s="120">
        <v>41.2</v>
      </c>
      <c r="Z174" s="212"/>
      <c r="AA174" s="212"/>
      <c r="AB174" s="212"/>
      <c r="AC174" s="212"/>
      <c r="AD174" s="212"/>
      <c r="AE174" s="212"/>
      <c r="AF174" s="212"/>
      <c r="AG174" s="212"/>
      <c r="AH174" s="212"/>
      <c r="AI174" s="212"/>
      <c r="AJ174" s="212"/>
      <c r="AK174" s="212"/>
      <c r="AL174" s="212"/>
      <c r="AM174" s="212"/>
    </row>
    <row r="175" spans="1:39" s="85" customFormat="1" ht="12.75" customHeight="1">
      <c r="A175" s="128" t="s">
        <v>56</v>
      </c>
      <c r="B175" s="119">
        <v>3</v>
      </c>
      <c r="C175" s="119">
        <v>6</v>
      </c>
      <c r="D175" s="119">
        <v>0</v>
      </c>
      <c r="E175" s="119">
        <v>0</v>
      </c>
      <c r="F175" s="119">
        <v>3</v>
      </c>
      <c r="G175" s="119">
        <v>9</v>
      </c>
      <c r="H175" s="119">
        <v>0</v>
      </c>
      <c r="I175" s="119">
        <v>0</v>
      </c>
      <c r="J175" s="119">
        <v>9</v>
      </c>
      <c r="K175" s="119">
        <v>15</v>
      </c>
      <c r="L175" s="119">
        <v>0</v>
      </c>
      <c r="M175" s="119">
        <v>3</v>
      </c>
      <c r="N175" s="121">
        <v>0.4</v>
      </c>
      <c r="O175" s="121">
        <v>0.8</v>
      </c>
      <c r="P175" s="121">
        <v>0</v>
      </c>
      <c r="Q175" s="121">
        <v>0</v>
      </c>
      <c r="R175" s="121">
        <v>0.1</v>
      </c>
      <c r="S175" s="121">
        <v>0.3</v>
      </c>
      <c r="T175" s="121">
        <v>0</v>
      </c>
      <c r="U175" s="121">
        <v>0</v>
      </c>
      <c r="V175" s="121">
        <v>0.2</v>
      </c>
      <c r="W175" s="121">
        <v>0.4</v>
      </c>
      <c r="X175" s="121">
        <v>0</v>
      </c>
      <c r="Y175" s="121">
        <v>0.1</v>
      </c>
      <c r="Z175" s="212"/>
      <c r="AA175" s="212"/>
      <c r="AB175" s="212"/>
      <c r="AC175" s="212"/>
      <c r="AD175" s="212"/>
      <c r="AE175" s="212"/>
      <c r="AF175" s="212"/>
      <c r="AG175" s="212"/>
      <c r="AH175" s="212"/>
      <c r="AI175" s="212"/>
      <c r="AJ175" s="212"/>
      <c r="AK175" s="212"/>
      <c r="AL175" s="212"/>
      <c r="AM175" s="212"/>
    </row>
    <row r="176" spans="1:39" s="85" customFormat="1" ht="12.75" customHeight="1">
      <c r="A176" s="128" t="s">
        <v>54</v>
      </c>
      <c r="B176" s="119">
        <v>100</v>
      </c>
      <c r="C176" s="119">
        <v>108</v>
      </c>
      <c r="D176" s="119">
        <v>80</v>
      </c>
      <c r="E176" s="119">
        <v>88</v>
      </c>
      <c r="F176" s="119">
        <v>142</v>
      </c>
      <c r="G176" s="119">
        <v>141</v>
      </c>
      <c r="H176" s="119">
        <v>144</v>
      </c>
      <c r="I176" s="119">
        <v>139</v>
      </c>
      <c r="J176" s="119">
        <v>238</v>
      </c>
      <c r="K176" s="119">
        <v>244</v>
      </c>
      <c r="L176" s="119">
        <v>229</v>
      </c>
      <c r="M176" s="119">
        <v>223</v>
      </c>
      <c r="N176" s="121">
        <v>12.5</v>
      </c>
      <c r="O176" s="121">
        <v>14.9</v>
      </c>
      <c r="P176" s="121">
        <v>11.4</v>
      </c>
      <c r="Q176" s="121">
        <v>10.4</v>
      </c>
      <c r="R176" s="121">
        <v>4.0999999999999996</v>
      </c>
      <c r="S176" s="121">
        <v>4.2</v>
      </c>
      <c r="T176" s="121">
        <v>4.3</v>
      </c>
      <c r="U176" s="121">
        <v>3.8</v>
      </c>
      <c r="V176" s="121">
        <v>5.6</v>
      </c>
      <c r="W176" s="121">
        <v>6</v>
      </c>
      <c r="X176" s="121">
        <v>5.7</v>
      </c>
      <c r="Y176" s="121">
        <v>5</v>
      </c>
      <c r="Z176" s="212"/>
      <c r="AA176" s="212"/>
      <c r="AB176" s="212"/>
      <c r="AC176" s="212"/>
      <c r="AD176" s="212"/>
      <c r="AE176" s="212"/>
      <c r="AF176" s="212"/>
      <c r="AG176" s="212"/>
      <c r="AH176" s="212"/>
      <c r="AI176" s="212"/>
      <c r="AJ176" s="212"/>
      <c r="AK176" s="212"/>
      <c r="AL176" s="212"/>
      <c r="AM176" s="212"/>
    </row>
    <row r="177" spans="1:39" s="85" customFormat="1" ht="12.75" customHeight="1">
      <c r="A177" s="128" t="s">
        <v>32</v>
      </c>
      <c r="B177" s="119">
        <v>87</v>
      </c>
      <c r="C177" s="119">
        <v>78</v>
      </c>
      <c r="D177" s="119">
        <v>84</v>
      </c>
      <c r="E177" s="119">
        <v>103</v>
      </c>
      <c r="F177" s="119">
        <v>302</v>
      </c>
      <c r="G177" s="119">
        <v>325</v>
      </c>
      <c r="H177" s="119">
        <v>309</v>
      </c>
      <c r="I177" s="119">
        <v>331</v>
      </c>
      <c r="J177" s="119">
        <v>382</v>
      </c>
      <c r="K177" s="119">
        <v>396</v>
      </c>
      <c r="L177" s="119">
        <v>395</v>
      </c>
      <c r="M177" s="119">
        <v>433</v>
      </c>
      <c r="N177" s="121">
        <v>10.9</v>
      </c>
      <c r="O177" s="121">
        <v>10.7</v>
      </c>
      <c r="P177" s="121">
        <v>12</v>
      </c>
      <c r="Q177" s="121">
        <v>12.1</v>
      </c>
      <c r="R177" s="121">
        <v>8.6999999999999993</v>
      </c>
      <c r="S177" s="121">
        <v>9.6</v>
      </c>
      <c r="T177" s="121">
        <v>9.3000000000000007</v>
      </c>
      <c r="U177" s="121">
        <v>9.1999999999999993</v>
      </c>
      <c r="V177" s="121">
        <v>8.9</v>
      </c>
      <c r="W177" s="121">
        <v>9.6999999999999993</v>
      </c>
      <c r="X177" s="121">
        <v>9.9</v>
      </c>
      <c r="Y177" s="121">
        <v>9.6999999999999993</v>
      </c>
      <c r="Z177" s="212"/>
      <c r="AA177" s="212"/>
      <c r="AB177" s="212"/>
      <c r="AC177" s="212"/>
      <c r="AD177" s="212"/>
      <c r="AE177" s="212"/>
      <c r="AF177" s="212"/>
      <c r="AG177" s="212"/>
      <c r="AH177" s="212"/>
      <c r="AI177" s="212"/>
      <c r="AJ177" s="212"/>
      <c r="AK177" s="212"/>
      <c r="AL177" s="212"/>
      <c r="AM177" s="212"/>
    </row>
    <row r="178" spans="1:39" s="21" customFormat="1" ht="12.75" customHeight="1">
      <c r="A178" s="125" t="s">
        <v>29</v>
      </c>
      <c r="B178" s="122">
        <v>354</v>
      </c>
      <c r="C178" s="122">
        <v>315</v>
      </c>
      <c r="D178" s="122">
        <v>285</v>
      </c>
      <c r="E178" s="122">
        <v>348</v>
      </c>
      <c r="F178" s="122">
        <v>2251</v>
      </c>
      <c r="G178" s="122">
        <v>2135</v>
      </c>
      <c r="H178" s="122">
        <v>2073</v>
      </c>
      <c r="I178" s="122">
        <v>2283</v>
      </c>
      <c r="J178" s="122">
        <v>2610</v>
      </c>
      <c r="K178" s="122">
        <v>2446</v>
      </c>
      <c r="L178" s="122">
        <v>2355</v>
      </c>
      <c r="M178" s="122">
        <v>2626</v>
      </c>
      <c r="N178" s="120">
        <v>44.4</v>
      </c>
      <c r="O178" s="120">
        <v>43.3</v>
      </c>
      <c r="P178" s="120">
        <v>40.700000000000003</v>
      </c>
      <c r="Q178" s="120">
        <v>41</v>
      </c>
      <c r="R178" s="120">
        <v>64.599999999999994</v>
      </c>
      <c r="S178" s="120">
        <v>63.4</v>
      </c>
      <c r="T178" s="120">
        <v>62.6</v>
      </c>
      <c r="U178" s="120">
        <v>63.2</v>
      </c>
      <c r="V178" s="120">
        <v>61</v>
      </c>
      <c r="W178" s="120">
        <v>59.7</v>
      </c>
      <c r="X178" s="120">
        <v>58.7</v>
      </c>
      <c r="Y178" s="120">
        <v>58.8</v>
      </c>
      <c r="Z178" s="212"/>
      <c r="AA178" s="212"/>
      <c r="AB178" s="212"/>
      <c r="AC178" s="212"/>
      <c r="AD178" s="212"/>
      <c r="AE178" s="212"/>
      <c r="AF178" s="212"/>
      <c r="AG178" s="212"/>
      <c r="AH178" s="212"/>
      <c r="AI178" s="212"/>
      <c r="AJ178" s="212"/>
      <c r="AK178" s="212"/>
      <c r="AL178" s="212"/>
      <c r="AM178" s="212"/>
    </row>
    <row r="179" spans="1:39" s="21" customFormat="1" ht="25.75" customHeight="1">
      <c r="A179" s="32" t="s">
        <v>30</v>
      </c>
      <c r="B179" s="123">
        <v>798</v>
      </c>
      <c r="C179" s="123">
        <v>727</v>
      </c>
      <c r="D179" s="123">
        <v>700</v>
      </c>
      <c r="E179" s="123">
        <v>848</v>
      </c>
      <c r="F179" s="123">
        <v>3483</v>
      </c>
      <c r="G179" s="123">
        <v>3370</v>
      </c>
      <c r="H179" s="123">
        <v>3311</v>
      </c>
      <c r="I179" s="123">
        <v>3614</v>
      </c>
      <c r="J179" s="123">
        <v>4282</v>
      </c>
      <c r="K179" s="123">
        <v>4096</v>
      </c>
      <c r="L179" s="123">
        <v>4009</v>
      </c>
      <c r="M179" s="123">
        <v>4466</v>
      </c>
      <c r="N179" s="144">
        <v>100</v>
      </c>
      <c r="O179" s="144">
        <v>100</v>
      </c>
      <c r="P179" s="144">
        <v>100</v>
      </c>
      <c r="Q179" s="144">
        <v>100</v>
      </c>
      <c r="R179" s="144">
        <v>100</v>
      </c>
      <c r="S179" s="144">
        <v>100</v>
      </c>
      <c r="T179" s="144">
        <v>100</v>
      </c>
      <c r="U179" s="144">
        <v>100</v>
      </c>
      <c r="V179" s="144">
        <v>100</v>
      </c>
      <c r="W179" s="144">
        <v>100</v>
      </c>
      <c r="X179" s="144">
        <v>100</v>
      </c>
      <c r="Y179" s="144">
        <v>100</v>
      </c>
      <c r="Z179" s="212"/>
      <c r="AA179" s="212"/>
      <c r="AB179" s="212"/>
      <c r="AC179" s="212"/>
      <c r="AD179" s="212"/>
      <c r="AE179" s="212"/>
      <c r="AF179" s="212"/>
      <c r="AG179" s="212"/>
      <c r="AH179" s="212"/>
      <c r="AI179" s="212"/>
      <c r="AJ179" s="212"/>
      <c r="AK179" s="212"/>
      <c r="AL179" s="212"/>
      <c r="AM179" s="212"/>
    </row>
    <row r="180" spans="1:39" s="21" customFormat="1" ht="12.75" customHeight="1">
      <c r="A180" s="131"/>
      <c r="B180" s="379" t="s">
        <v>65</v>
      </c>
      <c r="C180" s="379"/>
      <c r="D180" s="379"/>
      <c r="E180" s="379"/>
      <c r="F180" s="379"/>
      <c r="G180" s="379"/>
      <c r="H180" s="379"/>
      <c r="I180" s="379"/>
      <c r="J180" s="379"/>
      <c r="K180" s="379"/>
      <c r="L180" s="379"/>
      <c r="M180" s="379"/>
      <c r="N180" s="379"/>
      <c r="O180" s="379"/>
      <c r="P180" s="379"/>
      <c r="Q180" s="379"/>
      <c r="R180" s="379"/>
      <c r="S180" s="379"/>
      <c r="T180" s="379"/>
      <c r="U180" s="379"/>
      <c r="V180" s="379"/>
      <c r="W180" s="379"/>
      <c r="X180" s="379"/>
      <c r="Y180" s="379"/>
      <c r="Z180" s="212"/>
      <c r="AA180" s="213"/>
      <c r="AB180" s="212"/>
      <c r="AC180" s="212"/>
      <c r="AD180" s="212"/>
      <c r="AE180" s="212"/>
      <c r="AF180" s="212"/>
      <c r="AG180" s="212"/>
      <c r="AH180" s="212"/>
      <c r="AI180" s="212"/>
      <c r="AJ180" s="212"/>
      <c r="AK180" s="212"/>
      <c r="AL180" s="212"/>
      <c r="AM180" s="212"/>
    </row>
    <row r="181" spans="1:39" s="21" customFormat="1" ht="12.75" customHeight="1">
      <c r="A181" s="60" t="s">
        <v>90</v>
      </c>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81"/>
      <c r="Z181" s="212"/>
      <c r="AA181" s="212"/>
      <c r="AB181" s="212"/>
      <c r="AC181" s="212"/>
      <c r="AD181" s="212"/>
      <c r="AE181" s="212"/>
      <c r="AF181" s="212"/>
      <c r="AG181" s="212"/>
      <c r="AH181" s="212"/>
      <c r="AI181" s="212"/>
      <c r="AJ181" s="212"/>
      <c r="AK181" s="212"/>
      <c r="AL181" s="212"/>
      <c r="AM181" s="212"/>
    </row>
    <row r="182" spans="1:39" s="21" customFormat="1" ht="12.75" customHeight="1">
      <c r="A182" s="124" t="s">
        <v>77</v>
      </c>
      <c r="B182" s="66">
        <v>11</v>
      </c>
      <c r="C182" s="66">
        <v>12</v>
      </c>
      <c r="D182" s="66">
        <v>16</v>
      </c>
      <c r="E182" s="66">
        <v>24</v>
      </c>
      <c r="F182" s="66">
        <v>9</v>
      </c>
      <c r="G182" s="66">
        <v>7</v>
      </c>
      <c r="H182" s="66">
        <v>17</v>
      </c>
      <c r="I182" s="66">
        <v>23</v>
      </c>
      <c r="J182" s="66">
        <v>24</v>
      </c>
      <c r="K182" s="66">
        <v>23</v>
      </c>
      <c r="L182" s="66">
        <v>39</v>
      </c>
      <c r="M182" s="66">
        <v>51</v>
      </c>
      <c r="N182" s="120">
        <v>6.8</v>
      </c>
      <c r="O182" s="120">
        <v>6.5</v>
      </c>
      <c r="P182" s="120">
        <v>5.5</v>
      </c>
      <c r="Q182" s="120">
        <v>8.5</v>
      </c>
      <c r="R182" s="120">
        <v>1.9</v>
      </c>
      <c r="S182" s="120">
        <v>1.3</v>
      </c>
      <c r="T182" s="120">
        <v>2.6</v>
      </c>
      <c r="U182" s="120">
        <v>3.4</v>
      </c>
      <c r="V182" s="120">
        <v>3.8</v>
      </c>
      <c r="W182" s="120">
        <v>3.3</v>
      </c>
      <c r="X182" s="120">
        <v>4.0999999999999996</v>
      </c>
      <c r="Y182" s="120">
        <v>5.3</v>
      </c>
      <c r="Z182" s="212"/>
      <c r="AA182" s="212"/>
      <c r="AB182" s="212"/>
      <c r="AC182" s="212"/>
      <c r="AD182" s="212"/>
      <c r="AE182" s="212"/>
      <c r="AF182" s="212"/>
      <c r="AG182" s="212"/>
      <c r="AH182" s="212"/>
      <c r="AI182" s="212"/>
      <c r="AJ182" s="212"/>
      <c r="AK182" s="212"/>
      <c r="AL182" s="212"/>
      <c r="AM182" s="212"/>
    </row>
    <row r="183" spans="1:39" s="21" customFormat="1" ht="12.75" customHeight="1">
      <c r="A183" s="124" t="s">
        <v>78</v>
      </c>
      <c r="B183" s="66">
        <v>17</v>
      </c>
      <c r="C183" s="66">
        <v>22</v>
      </c>
      <c r="D183" s="66">
        <v>29</v>
      </c>
      <c r="E183" s="66">
        <v>30</v>
      </c>
      <c r="F183" s="66">
        <v>18</v>
      </c>
      <c r="G183" s="66">
        <v>16</v>
      </c>
      <c r="H183" s="66">
        <v>20</v>
      </c>
      <c r="I183" s="66">
        <v>30</v>
      </c>
      <c r="J183" s="66">
        <v>38</v>
      </c>
      <c r="K183" s="66">
        <v>39</v>
      </c>
      <c r="L183" s="66">
        <v>52</v>
      </c>
      <c r="M183" s="66">
        <v>60</v>
      </c>
      <c r="N183" s="120">
        <v>10.6</v>
      </c>
      <c r="O183" s="120">
        <v>11.9</v>
      </c>
      <c r="P183" s="120">
        <v>9.9</v>
      </c>
      <c r="Q183" s="120">
        <v>10.6</v>
      </c>
      <c r="R183" s="120">
        <v>3.8</v>
      </c>
      <c r="S183" s="120">
        <v>3.1</v>
      </c>
      <c r="T183" s="120">
        <v>3.1</v>
      </c>
      <c r="U183" s="120">
        <v>4.4000000000000004</v>
      </c>
      <c r="V183" s="120">
        <v>5.9</v>
      </c>
      <c r="W183" s="120">
        <v>5.5</v>
      </c>
      <c r="X183" s="120">
        <v>5.5</v>
      </c>
      <c r="Y183" s="120">
        <v>6.2</v>
      </c>
      <c r="Z183" s="212"/>
      <c r="AA183" s="212"/>
      <c r="AB183" s="212"/>
      <c r="AC183" s="212"/>
      <c r="AD183" s="212"/>
      <c r="AE183" s="212"/>
      <c r="AF183" s="212"/>
      <c r="AG183" s="212"/>
      <c r="AH183" s="212"/>
      <c r="AI183" s="212"/>
      <c r="AJ183" s="212"/>
      <c r="AK183" s="212"/>
      <c r="AL183" s="212"/>
      <c r="AM183" s="212"/>
    </row>
    <row r="184" spans="1:39" s="21" customFormat="1" ht="12.75" customHeight="1">
      <c r="A184" s="124" t="s">
        <v>79</v>
      </c>
      <c r="B184" s="66">
        <v>13</v>
      </c>
      <c r="C184" s="66">
        <v>21</v>
      </c>
      <c r="D184" s="66">
        <v>38</v>
      </c>
      <c r="E184" s="66">
        <v>24</v>
      </c>
      <c r="F184" s="66">
        <v>54</v>
      </c>
      <c r="G184" s="66">
        <v>50</v>
      </c>
      <c r="H184" s="66">
        <v>66</v>
      </c>
      <c r="I184" s="66">
        <v>77</v>
      </c>
      <c r="J184" s="66">
        <v>70</v>
      </c>
      <c r="K184" s="66">
        <v>69</v>
      </c>
      <c r="L184" s="66">
        <v>100</v>
      </c>
      <c r="M184" s="66">
        <v>94</v>
      </c>
      <c r="N184" s="120">
        <v>8.1</v>
      </c>
      <c r="O184" s="120">
        <v>11.4</v>
      </c>
      <c r="P184" s="120">
        <v>13</v>
      </c>
      <c r="Q184" s="120">
        <v>8.5</v>
      </c>
      <c r="R184" s="120">
        <v>11.3</v>
      </c>
      <c r="S184" s="120">
        <v>9.6</v>
      </c>
      <c r="T184" s="120">
        <v>10.1</v>
      </c>
      <c r="U184" s="120">
        <v>11.4</v>
      </c>
      <c r="V184" s="120">
        <v>11</v>
      </c>
      <c r="W184" s="120">
        <v>9.8000000000000007</v>
      </c>
      <c r="X184" s="120">
        <v>10.5</v>
      </c>
      <c r="Y184" s="120">
        <v>9.6999999999999993</v>
      </c>
      <c r="Z184" s="212"/>
      <c r="AA184" s="212"/>
      <c r="AB184" s="212"/>
      <c r="AC184" s="212"/>
      <c r="AD184" s="212"/>
      <c r="AE184" s="212"/>
      <c r="AF184" s="212"/>
      <c r="AG184" s="212"/>
      <c r="AH184" s="212"/>
      <c r="AI184" s="212"/>
      <c r="AJ184" s="212"/>
      <c r="AK184" s="212"/>
      <c r="AL184" s="212"/>
      <c r="AM184" s="212"/>
    </row>
    <row r="185" spans="1:39" s="21" customFormat="1" ht="12.75" customHeight="1">
      <c r="A185" s="124" t="s">
        <v>80</v>
      </c>
      <c r="B185" s="66">
        <v>11</v>
      </c>
      <c r="C185" s="66">
        <v>22</v>
      </c>
      <c r="D185" s="66">
        <v>34</v>
      </c>
      <c r="E185" s="66">
        <v>18</v>
      </c>
      <c r="F185" s="66">
        <v>100</v>
      </c>
      <c r="G185" s="66">
        <v>56</v>
      </c>
      <c r="H185" s="66">
        <v>95</v>
      </c>
      <c r="I185" s="66">
        <v>100</v>
      </c>
      <c r="J185" s="66">
        <v>115</v>
      </c>
      <c r="K185" s="66">
        <v>78</v>
      </c>
      <c r="L185" s="66">
        <v>129</v>
      </c>
      <c r="M185" s="66">
        <v>120</v>
      </c>
      <c r="N185" s="120">
        <v>6.8</v>
      </c>
      <c r="O185" s="120">
        <v>11.9</v>
      </c>
      <c r="P185" s="120">
        <v>11.6</v>
      </c>
      <c r="Q185" s="120">
        <v>6.3</v>
      </c>
      <c r="R185" s="120">
        <v>20.8</v>
      </c>
      <c r="S185" s="120">
        <v>10.8</v>
      </c>
      <c r="T185" s="120">
        <v>14.5</v>
      </c>
      <c r="U185" s="120">
        <v>14.8</v>
      </c>
      <c r="V185" s="120">
        <v>18</v>
      </c>
      <c r="W185" s="120">
        <v>11</v>
      </c>
      <c r="X185" s="120">
        <v>13.6</v>
      </c>
      <c r="Y185" s="120">
        <v>12.4</v>
      </c>
      <c r="Z185" s="212"/>
      <c r="AA185" s="212"/>
      <c r="AB185" s="212"/>
      <c r="AC185" s="212"/>
      <c r="AD185" s="212"/>
      <c r="AE185" s="212"/>
      <c r="AF185" s="212"/>
      <c r="AG185" s="212"/>
      <c r="AH185" s="212"/>
      <c r="AI185" s="212"/>
      <c r="AJ185" s="212"/>
      <c r="AK185" s="212"/>
      <c r="AL185" s="212"/>
      <c r="AM185" s="212"/>
    </row>
    <row r="186" spans="1:39" s="21" customFormat="1" ht="12.75" customHeight="1">
      <c r="A186" s="124" t="s">
        <v>81</v>
      </c>
      <c r="B186" s="66">
        <v>37</v>
      </c>
      <c r="C186" s="66">
        <v>39</v>
      </c>
      <c r="D186" s="66">
        <v>54</v>
      </c>
      <c r="E186" s="66">
        <v>66</v>
      </c>
      <c r="F186" s="66">
        <v>128</v>
      </c>
      <c r="G186" s="66">
        <v>171</v>
      </c>
      <c r="H186" s="66">
        <v>188</v>
      </c>
      <c r="I186" s="66">
        <v>182</v>
      </c>
      <c r="J186" s="66">
        <v>167</v>
      </c>
      <c r="K186" s="66">
        <v>212</v>
      </c>
      <c r="L186" s="66">
        <v>249</v>
      </c>
      <c r="M186" s="66">
        <v>243</v>
      </c>
      <c r="N186" s="120">
        <v>23</v>
      </c>
      <c r="O186" s="120">
        <v>21.1</v>
      </c>
      <c r="P186" s="120">
        <v>18.399999999999999</v>
      </c>
      <c r="Q186" s="120">
        <v>23.2</v>
      </c>
      <c r="R186" s="120">
        <v>26.7</v>
      </c>
      <c r="S186" s="120">
        <v>32.9</v>
      </c>
      <c r="T186" s="120">
        <v>28.8</v>
      </c>
      <c r="U186" s="120">
        <v>26.9</v>
      </c>
      <c r="V186" s="120">
        <v>26.1</v>
      </c>
      <c r="W186" s="120">
        <v>30</v>
      </c>
      <c r="X186" s="120">
        <v>26.2</v>
      </c>
      <c r="Y186" s="120">
        <v>25.2</v>
      </c>
      <c r="Z186" s="212"/>
      <c r="AA186" s="212"/>
      <c r="AB186" s="212"/>
      <c r="AC186" s="212"/>
      <c r="AD186" s="212"/>
      <c r="AE186" s="212"/>
      <c r="AF186" s="212"/>
      <c r="AG186" s="212"/>
      <c r="AH186" s="212"/>
      <c r="AI186" s="212"/>
      <c r="AJ186" s="212"/>
      <c r="AK186" s="212"/>
      <c r="AL186" s="212"/>
      <c r="AM186" s="212"/>
    </row>
    <row r="187" spans="1:39" s="21" customFormat="1" ht="12.75" customHeight="1">
      <c r="A187" s="124" t="s">
        <v>76</v>
      </c>
      <c r="B187" s="66">
        <v>17</v>
      </c>
      <c r="C187" s="66">
        <v>28</v>
      </c>
      <c r="D187" s="66">
        <v>40</v>
      </c>
      <c r="E187" s="66">
        <v>51</v>
      </c>
      <c r="F187" s="66">
        <v>86</v>
      </c>
      <c r="G187" s="66">
        <v>111</v>
      </c>
      <c r="H187" s="66">
        <v>136</v>
      </c>
      <c r="I187" s="66">
        <v>144</v>
      </c>
      <c r="J187" s="66">
        <v>104</v>
      </c>
      <c r="K187" s="66">
        <v>138</v>
      </c>
      <c r="L187" s="66">
        <v>175</v>
      </c>
      <c r="M187" s="66">
        <v>195</v>
      </c>
      <c r="N187" s="120">
        <v>10.6</v>
      </c>
      <c r="O187" s="120">
        <v>15.1</v>
      </c>
      <c r="P187" s="120">
        <v>13.7</v>
      </c>
      <c r="Q187" s="120">
        <v>18</v>
      </c>
      <c r="R187" s="120">
        <v>17.899999999999999</v>
      </c>
      <c r="S187" s="120">
        <v>21.4</v>
      </c>
      <c r="T187" s="120">
        <v>20.8</v>
      </c>
      <c r="U187" s="120">
        <v>21.3</v>
      </c>
      <c r="V187" s="120">
        <v>16.3</v>
      </c>
      <c r="W187" s="120">
        <v>19.5</v>
      </c>
      <c r="X187" s="120">
        <v>18.399999999999999</v>
      </c>
      <c r="Y187" s="120">
        <v>20.2</v>
      </c>
      <c r="Z187" s="212"/>
      <c r="AA187" s="212"/>
      <c r="AB187" s="212"/>
      <c r="AC187" s="212"/>
      <c r="AD187" s="212"/>
      <c r="AE187" s="212"/>
      <c r="AF187" s="212"/>
      <c r="AG187" s="212"/>
      <c r="AH187" s="212"/>
      <c r="AI187" s="212"/>
      <c r="AJ187" s="212"/>
      <c r="AK187" s="212"/>
      <c r="AL187" s="212"/>
      <c r="AM187" s="212"/>
    </row>
    <row r="188" spans="1:39" s="21" customFormat="1" ht="12.75" customHeight="1">
      <c r="A188" s="124" t="s">
        <v>82</v>
      </c>
      <c r="B188" s="66">
        <v>33</v>
      </c>
      <c r="C188" s="66">
        <v>14</v>
      </c>
      <c r="D188" s="66">
        <v>37</v>
      </c>
      <c r="E188" s="66">
        <v>36</v>
      </c>
      <c r="F188" s="66">
        <v>56</v>
      </c>
      <c r="G188" s="66">
        <v>70</v>
      </c>
      <c r="H188" s="66">
        <v>82</v>
      </c>
      <c r="I188" s="66">
        <v>82</v>
      </c>
      <c r="J188" s="66">
        <v>88</v>
      </c>
      <c r="K188" s="66">
        <v>85</v>
      </c>
      <c r="L188" s="66">
        <v>121</v>
      </c>
      <c r="M188" s="66">
        <v>116</v>
      </c>
      <c r="N188" s="120">
        <v>20.5</v>
      </c>
      <c r="O188" s="120">
        <v>7.6</v>
      </c>
      <c r="P188" s="120">
        <v>12.6</v>
      </c>
      <c r="Q188" s="120">
        <v>12.7</v>
      </c>
      <c r="R188" s="120">
        <v>11.7</v>
      </c>
      <c r="S188" s="120">
        <v>13.5</v>
      </c>
      <c r="T188" s="120">
        <v>12.6</v>
      </c>
      <c r="U188" s="120">
        <v>12.1</v>
      </c>
      <c r="V188" s="120">
        <v>13.8</v>
      </c>
      <c r="W188" s="120">
        <v>12</v>
      </c>
      <c r="X188" s="120">
        <v>12.8</v>
      </c>
      <c r="Y188" s="120">
        <v>12</v>
      </c>
      <c r="Z188" s="212"/>
      <c r="AA188" s="212"/>
      <c r="AB188" s="212"/>
      <c r="AC188" s="212"/>
      <c r="AD188" s="212"/>
      <c r="AE188" s="212"/>
      <c r="AF188" s="212"/>
      <c r="AG188" s="212"/>
      <c r="AH188" s="212"/>
      <c r="AI188" s="212"/>
      <c r="AJ188" s="212"/>
      <c r="AK188" s="212"/>
      <c r="AL188" s="212"/>
      <c r="AM188" s="212"/>
    </row>
    <row r="189" spans="1:39" s="21" customFormat="1" ht="12.75" customHeight="1">
      <c r="A189" s="124" t="s">
        <v>83</v>
      </c>
      <c r="B189" s="66">
        <v>13</v>
      </c>
      <c r="C189" s="66">
        <v>13</v>
      </c>
      <c r="D189" s="66">
        <v>16</v>
      </c>
      <c r="E189" s="66">
        <v>24</v>
      </c>
      <c r="F189" s="66">
        <v>12</v>
      </c>
      <c r="G189" s="66">
        <v>21</v>
      </c>
      <c r="H189" s="66">
        <v>33</v>
      </c>
      <c r="I189" s="66">
        <v>29</v>
      </c>
      <c r="J189" s="66">
        <v>20</v>
      </c>
      <c r="K189" s="66">
        <v>30</v>
      </c>
      <c r="L189" s="66">
        <v>51</v>
      </c>
      <c r="M189" s="66">
        <v>52</v>
      </c>
      <c r="N189" s="120">
        <v>8.1</v>
      </c>
      <c r="O189" s="120">
        <v>7</v>
      </c>
      <c r="P189" s="120">
        <v>5.5</v>
      </c>
      <c r="Q189" s="120">
        <v>8.5</v>
      </c>
      <c r="R189" s="120">
        <v>2.5</v>
      </c>
      <c r="S189" s="120">
        <v>4</v>
      </c>
      <c r="T189" s="120">
        <v>5.0999999999999996</v>
      </c>
      <c r="U189" s="120">
        <v>4.3</v>
      </c>
      <c r="V189" s="120">
        <v>3.1</v>
      </c>
      <c r="W189" s="120">
        <v>4.2</v>
      </c>
      <c r="X189" s="120">
        <v>5.4</v>
      </c>
      <c r="Y189" s="120">
        <v>5.4</v>
      </c>
      <c r="Z189" s="212"/>
      <c r="AA189" s="212"/>
      <c r="AB189" s="212"/>
      <c r="AC189" s="212"/>
      <c r="AD189" s="212"/>
      <c r="AE189" s="212"/>
      <c r="AF189" s="212"/>
      <c r="AG189" s="212"/>
      <c r="AH189" s="212"/>
      <c r="AI189" s="212"/>
      <c r="AJ189" s="212"/>
      <c r="AK189" s="212"/>
      <c r="AL189" s="212"/>
      <c r="AM189" s="212"/>
    </row>
    <row r="190" spans="1:39" s="21" customFormat="1" ht="12.75" customHeight="1">
      <c r="A190" s="124" t="s">
        <v>84</v>
      </c>
      <c r="B190" s="66">
        <v>4</v>
      </c>
      <c r="C190" s="66">
        <v>6</v>
      </c>
      <c r="D190" s="66">
        <v>15</v>
      </c>
      <c r="E190" s="66">
        <v>14</v>
      </c>
      <c r="F190" s="66">
        <v>6</v>
      </c>
      <c r="G190" s="66">
        <v>21</v>
      </c>
      <c r="H190" s="66">
        <v>10</v>
      </c>
      <c r="I190" s="66">
        <v>18</v>
      </c>
      <c r="J190" s="66">
        <v>12</v>
      </c>
      <c r="K190" s="66">
        <v>24</v>
      </c>
      <c r="L190" s="66">
        <v>22</v>
      </c>
      <c r="M190" s="66">
        <v>29</v>
      </c>
      <c r="N190" s="120">
        <v>2.5</v>
      </c>
      <c r="O190" s="120">
        <v>3.2</v>
      </c>
      <c r="P190" s="120">
        <v>5.0999999999999996</v>
      </c>
      <c r="Q190" s="120">
        <v>4.9000000000000004</v>
      </c>
      <c r="R190" s="120">
        <v>1.3</v>
      </c>
      <c r="S190" s="120">
        <v>4</v>
      </c>
      <c r="T190" s="120">
        <v>1.5</v>
      </c>
      <c r="U190" s="120">
        <v>2.7</v>
      </c>
      <c r="V190" s="120">
        <v>1.9</v>
      </c>
      <c r="W190" s="120">
        <v>3.4</v>
      </c>
      <c r="X190" s="120">
        <v>2.2999999999999998</v>
      </c>
      <c r="Y190" s="120">
        <v>3</v>
      </c>
      <c r="Z190" s="212"/>
      <c r="AA190" s="212"/>
      <c r="AB190" s="212"/>
      <c r="AC190" s="212"/>
      <c r="AD190" s="212"/>
      <c r="AE190" s="212"/>
      <c r="AF190" s="212"/>
      <c r="AG190" s="212"/>
      <c r="AH190" s="212"/>
      <c r="AI190" s="212"/>
      <c r="AJ190" s="212"/>
      <c r="AK190" s="212"/>
      <c r="AL190" s="212"/>
      <c r="AM190" s="212"/>
    </row>
    <row r="191" spans="1:39" s="21" customFormat="1" ht="12.75" customHeight="1">
      <c r="A191" s="60"/>
      <c r="B191" s="145"/>
      <c r="C191" s="145"/>
      <c r="D191" s="145"/>
      <c r="E191" s="145"/>
      <c r="F191" s="145"/>
      <c r="G191" s="145"/>
      <c r="H191" s="145"/>
      <c r="I191" s="145"/>
      <c r="J191" s="145"/>
      <c r="K191" s="145"/>
      <c r="L191" s="145"/>
      <c r="M191" s="145"/>
      <c r="N191" s="120"/>
      <c r="O191" s="120"/>
      <c r="P191" s="120"/>
      <c r="Q191" s="120"/>
      <c r="R191" s="120"/>
      <c r="S191" s="120"/>
      <c r="T191" s="120"/>
      <c r="U191" s="120"/>
      <c r="V191" s="120"/>
      <c r="W191" s="120"/>
      <c r="X191" s="120"/>
      <c r="Y191" s="120"/>
      <c r="Z191" s="212"/>
      <c r="AA191" s="212"/>
      <c r="AB191" s="212"/>
      <c r="AC191" s="212"/>
      <c r="AD191" s="212"/>
      <c r="AE191" s="212"/>
      <c r="AF191" s="212"/>
      <c r="AG191" s="212"/>
      <c r="AH191" s="212"/>
      <c r="AI191" s="212"/>
      <c r="AJ191" s="212"/>
      <c r="AK191" s="212"/>
      <c r="AL191" s="212"/>
      <c r="AM191" s="212"/>
    </row>
    <row r="192" spans="1:39" s="21" customFormat="1" ht="12.75" customHeight="1">
      <c r="A192" s="60" t="s">
        <v>24</v>
      </c>
      <c r="B192" s="145"/>
      <c r="C192" s="145"/>
      <c r="D192" s="145"/>
      <c r="E192" s="145"/>
      <c r="F192" s="145"/>
      <c r="G192" s="145"/>
      <c r="H192" s="145"/>
      <c r="I192" s="145"/>
      <c r="J192" s="145"/>
      <c r="K192" s="145"/>
      <c r="L192" s="145"/>
      <c r="M192" s="145"/>
      <c r="N192" s="120"/>
      <c r="O192" s="120"/>
      <c r="P192" s="120"/>
      <c r="Q192" s="120"/>
      <c r="R192" s="120"/>
      <c r="S192" s="120"/>
      <c r="T192" s="120"/>
      <c r="U192" s="120"/>
      <c r="V192" s="120"/>
      <c r="W192" s="120"/>
      <c r="X192" s="120"/>
      <c r="Y192" s="120"/>
      <c r="Z192" s="212"/>
      <c r="AA192" s="212"/>
      <c r="AB192" s="212"/>
      <c r="AC192" s="212"/>
      <c r="AD192" s="212"/>
      <c r="AE192" s="212"/>
      <c r="AF192" s="212"/>
      <c r="AG192" s="212"/>
      <c r="AH192" s="212"/>
      <c r="AI192" s="212"/>
      <c r="AJ192" s="212"/>
      <c r="AK192" s="212"/>
      <c r="AL192" s="212"/>
      <c r="AM192" s="212"/>
    </row>
    <row r="193" spans="1:39" s="21" customFormat="1" ht="12.75" customHeight="1">
      <c r="A193" s="125" t="s">
        <v>40</v>
      </c>
      <c r="B193" s="66">
        <v>50</v>
      </c>
      <c r="C193" s="66">
        <v>73</v>
      </c>
      <c r="D193" s="66">
        <v>135</v>
      </c>
      <c r="E193" s="66">
        <v>144</v>
      </c>
      <c r="F193" s="66">
        <v>323</v>
      </c>
      <c r="G193" s="66">
        <v>336</v>
      </c>
      <c r="H193" s="66">
        <v>434</v>
      </c>
      <c r="I193" s="66">
        <v>440</v>
      </c>
      <c r="J193" s="66">
        <v>373</v>
      </c>
      <c r="K193" s="66">
        <v>410</v>
      </c>
      <c r="L193" s="66">
        <v>571</v>
      </c>
      <c r="M193" s="66">
        <v>589</v>
      </c>
      <c r="N193" s="120">
        <v>31.1</v>
      </c>
      <c r="O193" s="120">
        <v>39.5</v>
      </c>
      <c r="P193" s="120">
        <v>46.1</v>
      </c>
      <c r="Q193" s="120">
        <v>50.7</v>
      </c>
      <c r="R193" s="120">
        <v>67.3</v>
      </c>
      <c r="S193" s="120">
        <v>64.7</v>
      </c>
      <c r="T193" s="120">
        <v>66.5</v>
      </c>
      <c r="U193" s="120">
        <v>65</v>
      </c>
      <c r="V193" s="120">
        <v>58.4</v>
      </c>
      <c r="W193" s="120">
        <v>58.1</v>
      </c>
      <c r="X193" s="120">
        <v>60.2</v>
      </c>
      <c r="Y193" s="120">
        <v>61</v>
      </c>
      <c r="Z193" s="212"/>
      <c r="AA193" s="212"/>
      <c r="AB193" s="212"/>
      <c r="AC193" s="212"/>
      <c r="AD193" s="212"/>
      <c r="AE193" s="212"/>
      <c r="AF193" s="212"/>
      <c r="AG193" s="212"/>
      <c r="AH193" s="212"/>
      <c r="AI193" s="212"/>
      <c r="AJ193" s="212"/>
      <c r="AK193" s="212"/>
      <c r="AL193" s="212"/>
      <c r="AM193" s="212"/>
    </row>
    <row r="194" spans="1:39" s="85" customFormat="1" ht="12.75" customHeight="1">
      <c r="A194" s="128" t="s">
        <v>41</v>
      </c>
      <c r="B194" s="119">
        <v>29</v>
      </c>
      <c r="C194" s="119">
        <v>52</v>
      </c>
      <c r="D194" s="119">
        <v>84</v>
      </c>
      <c r="E194" s="119">
        <v>100</v>
      </c>
      <c r="F194" s="119">
        <v>232</v>
      </c>
      <c r="G194" s="119">
        <v>224</v>
      </c>
      <c r="H194" s="119">
        <v>311</v>
      </c>
      <c r="I194" s="119">
        <v>319</v>
      </c>
      <c r="J194" s="119">
        <v>261</v>
      </c>
      <c r="K194" s="119">
        <v>273</v>
      </c>
      <c r="L194" s="119">
        <v>393</v>
      </c>
      <c r="M194" s="119">
        <v>421</v>
      </c>
      <c r="N194" s="121">
        <v>18</v>
      </c>
      <c r="O194" s="121">
        <v>28.1</v>
      </c>
      <c r="P194" s="121">
        <v>28.7</v>
      </c>
      <c r="Q194" s="121">
        <v>35.200000000000003</v>
      </c>
      <c r="R194" s="121">
        <v>48.3</v>
      </c>
      <c r="S194" s="121">
        <v>43.2</v>
      </c>
      <c r="T194" s="121">
        <v>47.6</v>
      </c>
      <c r="U194" s="121">
        <v>47.1</v>
      </c>
      <c r="V194" s="121">
        <v>40.799999999999997</v>
      </c>
      <c r="W194" s="121">
        <v>38.700000000000003</v>
      </c>
      <c r="X194" s="121">
        <v>41.4</v>
      </c>
      <c r="Y194" s="121">
        <v>43.6</v>
      </c>
      <c r="Z194" s="212"/>
      <c r="AA194" s="212"/>
      <c r="AB194" s="212"/>
      <c r="AC194" s="212"/>
      <c r="AD194" s="212"/>
      <c r="AE194" s="212"/>
      <c r="AF194" s="212"/>
      <c r="AG194" s="212"/>
      <c r="AH194" s="212"/>
      <c r="AI194" s="212"/>
      <c r="AJ194" s="212"/>
      <c r="AK194" s="212"/>
      <c r="AL194" s="212"/>
      <c r="AM194" s="212"/>
    </row>
    <row r="195" spans="1:39" s="85" customFormat="1" ht="12.75" customHeight="1">
      <c r="A195" s="128" t="s">
        <v>42</v>
      </c>
      <c r="B195" s="119">
        <v>17</v>
      </c>
      <c r="C195" s="119">
        <v>20</v>
      </c>
      <c r="D195" s="119">
        <v>49</v>
      </c>
      <c r="E195" s="119">
        <v>46</v>
      </c>
      <c r="F195" s="119">
        <v>92</v>
      </c>
      <c r="G195" s="119">
        <v>114</v>
      </c>
      <c r="H195" s="119">
        <v>129</v>
      </c>
      <c r="I195" s="119">
        <v>125</v>
      </c>
      <c r="J195" s="119">
        <v>114</v>
      </c>
      <c r="K195" s="119">
        <v>133</v>
      </c>
      <c r="L195" s="119">
        <v>177</v>
      </c>
      <c r="M195" s="119">
        <v>172</v>
      </c>
      <c r="N195" s="121">
        <v>10.6</v>
      </c>
      <c r="O195" s="121">
        <v>10.8</v>
      </c>
      <c r="P195" s="121">
        <v>16.7</v>
      </c>
      <c r="Q195" s="121">
        <v>16.2</v>
      </c>
      <c r="R195" s="121">
        <v>19.2</v>
      </c>
      <c r="S195" s="121">
        <v>22</v>
      </c>
      <c r="T195" s="121">
        <v>19.8</v>
      </c>
      <c r="U195" s="121">
        <v>18.5</v>
      </c>
      <c r="V195" s="121">
        <v>17.8</v>
      </c>
      <c r="W195" s="121">
        <v>18.8</v>
      </c>
      <c r="X195" s="121">
        <v>18.7</v>
      </c>
      <c r="Y195" s="121">
        <v>17.8</v>
      </c>
      <c r="Z195" s="212"/>
      <c r="AA195" s="212"/>
      <c r="AB195" s="212"/>
      <c r="AC195" s="212"/>
      <c r="AD195" s="212"/>
      <c r="AE195" s="212"/>
      <c r="AF195" s="212"/>
      <c r="AG195" s="212"/>
      <c r="AH195" s="212"/>
      <c r="AI195" s="212"/>
      <c r="AJ195" s="212"/>
      <c r="AK195" s="212"/>
      <c r="AL195" s="212"/>
      <c r="AM195" s="212"/>
    </row>
    <row r="196" spans="1:39" s="21" customFormat="1" ht="12.75" customHeight="1">
      <c r="A196" s="124" t="s">
        <v>43</v>
      </c>
      <c r="B196" s="66">
        <v>88</v>
      </c>
      <c r="C196" s="66">
        <v>101</v>
      </c>
      <c r="D196" s="66">
        <v>138</v>
      </c>
      <c r="E196" s="66">
        <v>127</v>
      </c>
      <c r="F196" s="66">
        <v>138</v>
      </c>
      <c r="G196" s="66">
        <v>157</v>
      </c>
      <c r="H196" s="66">
        <v>202</v>
      </c>
      <c r="I196" s="66">
        <v>212</v>
      </c>
      <c r="J196" s="66">
        <v>224</v>
      </c>
      <c r="K196" s="66">
        <v>265</v>
      </c>
      <c r="L196" s="66">
        <v>339</v>
      </c>
      <c r="M196" s="66">
        <v>342</v>
      </c>
      <c r="N196" s="120">
        <v>54.7</v>
      </c>
      <c r="O196" s="120">
        <v>54.6</v>
      </c>
      <c r="P196" s="120">
        <v>47.1</v>
      </c>
      <c r="Q196" s="120">
        <v>44.7</v>
      </c>
      <c r="R196" s="120">
        <v>28.8</v>
      </c>
      <c r="S196" s="120">
        <v>30.3</v>
      </c>
      <c r="T196" s="120">
        <v>30.9</v>
      </c>
      <c r="U196" s="120">
        <v>31.3</v>
      </c>
      <c r="V196" s="120">
        <v>35.1</v>
      </c>
      <c r="W196" s="120">
        <v>37.5</v>
      </c>
      <c r="X196" s="120">
        <v>35.700000000000003</v>
      </c>
      <c r="Y196" s="120">
        <v>35.4</v>
      </c>
      <c r="Z196" s="212"/>
      <c r="AA196" s="212"/>
      <c r="AB196" s="212"/>
      <c r="AC196" s="212"/>
      <c r="AD196" s="212"/>
      <c r="AE196" s="212"/>
      <c r="AF196" s="212"/>
      <c r="AG196" s="212"/>
      <c r="AH196" s="212"/>
      <c r="AI196" s="212"/>
      <c r="AJ196" s="212"/>
      <c r="AK196" s="212"/>
      <c r="AL196" s="212"/>
      <c r="AM196" s="212"/>
    </row>
    <row r="197" spans="1:39" s="85" customFormat="1" ht="12.75" customHeight="1">
      <c r="A197" s="129" t="s">
        <v>59</v>
      </c>
      <c r="B197" s="119">
        <v>29</v>
      </c>
      <c r="C197" s="119">
        <v>46</v>
      </c>
      <c r="D197" s="119">
        <v>70</v>
      </c>
      <c r="E197" s="119">
        <v>66</v>
      </c>
      <c r="F197" s="119">
        <v>55</v>
      </c>
      <c r="G197" s="119">
        <v>38</v>
      </c>
      <c r="H197" s="119">
        <v>79</v>
      </c>
      <c r="I197" s="119">
        <v>80</v>
      </c>
      <c r="J197" s="119">
        <v>84</v>
      </c>
      <c r="K197" s="119">
        <v>86</v>
      </c>
      <c r="L197" s="119">
        <v>144</v>
      </c>
      <c r="M197" s="119">
        <v>149</v>
      </c>
      <c r="N197" s="121">
        <v>18</v>
      </c>
      <c r="O197" s="121">
        <v>24.9</v>
      </c>
      <c r="P197" s="121">
        <v>23.9</v>
      </c>
      <c r="Q197" s="121">
        <v>23.2</v>
      </c>
      <c r="R197" s="121">
        <v>11.5</v>
      </c>
      <c r="S197" s="121">
        <v>7.3</v>
      </c>
      <c r="T197" s="121">
        <v>12.1</v>
      </c>
      <c r="U197" s="121">
        <v>11.8</v>
      </c>
      <c r="V197" s="121">
        <v>13.1</v>
      </c>
      <c r="W197" s="121">
        <v>12.2</v>
      </c>
      <c r="X197" s="121">
        <v>15.2</v>
      </c>
      <c r="Y197" s="121">
        <v>15.4</v>
      </c>
      <c r="Z197" s="212"/>
      <c r="AA197" s="212"/>
      <c r="AB197" s="212"/>
      <c r="AC197" s="212"/>
      <c r="AD197" s="212"/>
      <c r="AE197" s="212"/>
      <c r="AF197" s="212"/>
      <c r="AG197" s="212"/>
      <c r="AH197" s="212"/>
      <c r="AI197" s="212"/>
      <c r="AJ197" s="212"/>
      <c r="AK197" s="212"/>
      <c r="AL197" s="212"/>
      <c r="AM197" s="212"/>
    </row>
    <row r="198" spans="1:39" s="21" customFormat="1" ht="12.75" customHeight="1">
      <c r="A198" s="71" t="s">
        <v>44</v>
      </c>
      <c r="B198" s="66">
        <v>23</v>
      </c>
      <c r="C198" s="66">
        <v>6</v>
      </c>
      <c r="D198" s="66">
        <v>19</v>
      </c>
      <c r="E198" s="66">
        <v>14</v>
      </c>
      <c r="F198" s="66">
        <v>19</v>
      </c>
      <c r="G198" s="66">
        <v>26</v>
      </c>
      <c r="H198" s="66">
        <v>17</v>
      </c>
      <c r="I198" s="66">
        <v>21</v>
      </c>
      <c r="J198" s="66">
        <v>44</v>
      </c>
      <c r="K198" s="66">
        <v>36</v>
      </c>
      <c r="L198" s="66">
        <v>41</v>
      </c>
      <c r="M198" s="66">
        <v>38</v>
      </c>
      <c r="N198" s="120">
        <v>14.3</v>
      </c>
      <c r="O198" s="120">
        <v>3.2</v>
      </c>
      <c r="P198" s="120">
        <v>6.5</v>
      </c>
      <c r="Q198" s="120">
        <v>4.9000000000000004</v>
      </c>
      <c r="R198" s="120">
        <v>4</v>
      </c>
      <c r="S198" s="120">
        <v>5</v>
      </c>
      <c r="T198" s="120">
        <v>2.6</v>
      </c>
      <c r="U198" s="120">
        <v>3.1</v>
      </c>
      <c r="V198" s="120">
        <v>6.9</v>
      </c>
      <c r="W198" s="120">
        <v>5.0999999999999996</v>
      </c>
      <c r="X198" s="120">
        <v>4.3</v>
      </c>
      <c r="Y198" s="120">
        <v>3.9</v>
      </c>
      <c r="Z198" s="212"/>
      <c r="AA198" s="212"/>
      <c r="AB198" s="212"/>
      <c r="AC198" s="212"/>
      <c r="AD198" s="212"/>
      <c r="AE198" s="212"/>
      <c r="AF198" s="212"/>
      <c r="AG198" s="212"/>
      <c r="AH198" s="212"/>
      <c r="AI198" s="212"/>
      <c r="AJ198" s="212"/>
      <c r="AK198" s="212"/>
      <c r="AL198" s="212"/>
      <c r="AM198" s="212"/>
    </row>
    <row r="199" spans="1:39" s="21" customFormat="1" ht="12.75" customHeight="1">
      <c r="A199" s="60"/>
      <c r="B199" s="145"/>
      <c r="C199" s="145"/>
      <c r="D199" s="145"/>
      <c r="E199" s="145"/>
      <c r="F199" s="145"/>
      <c r="G199" s="145"/>
      <c r="H199" s="145"/>
      <c r="I199" s="145"/>
      <c r="J199" s="145"/>
      <c r="K199" s="145"/>
      <c r="L199" s="145"/>
      <c r="M199" s="145"/>
      <c r="N199" s="120"/>
      <c r="O199" s="120"/>
      <c r="P199" s="120"/>
      <c r="Q199" s="120"/>
      <c r="R199" s="120"/>
      <c r="S199" s="120"/>
      <c r="T199" s="120"/>
      <c r="U199" s="120"/>
      <c r="V199" s="120"/>
      <c r="W199" s="120"/>
      <c r="X199" s="120"/>
      <c r="Y199" s="120"/>
      <c r="Z199" s="212"/>
      <c r="AA199" s="212"/>
      <c r="AB199" s="212"/>
      <c r="AC199" s="212"/>
      <c r="AD199" s="212"/>
      <c r="AE199" s="212"/>
      <c r="AF199" s="212"/>
      <c r="AG199" s="212"/>
      <c r="AH199" s="212"/>
      <c r="AI199" s="212"/>
      <c r="AJ199" s="212"/>
      <c r="AK199" s="212"/>
      <c r="AL199" s="212"/>
      <c r="AM199" s="212"/>
    </row>
    <row r="200" spans="1:39" s="21" customFormat="1" ht="12.75" customHeight="1">
      <c r="A200" s="60" t="s">
        <v>31</v>
      </c>
      <c r="B200" s="145"/>
      <c r="C200" s="145"/>
      <c r="D200" s="145"/>
      <c r="E200" s="145"/>
      <c r="F200" s="145"/>
      <c r="G200" s="145"/>
      <c r="H200" s="145"/>
      <c r="I200" s="145"/>
      <c r="J200" s="145"/>
      <c r="K200" s="145"/>
      <c r="L200" s="145"/>
      <c r="M200" s="145"/>
      <c r="N200" s="120"/>
      <c r="O200" s="120"/>
      <c r="P200" s="120"/>
      <c r="Q200" s="120"/>
      <c r="R200" s="120"/>
      <c r="S200" s="120"/>
      <c r="T200" s="120"/>
      <c r="U200" s="120"/>
      <c r="V200" s="120"/>
      <c r="W200" s="120"/>
      <c r="X200" s="120"/>
      <c r="Y200" s="120"/>
      <c r="Z200" s="212"/>
      <c r="AA200" s="212"/>
      <c r="AB200" s="212"/>
      <c r="AC200" s="212"/>
      <c r="AD200" s="212"/>
      <c r="AE200" s="212"/>
      <c r="AF200" s="212"/>
      <c r="AG200" s="212"/>
      <c r="AH200" s="212"/>
      <c r="AI200" s="212"/>
      <c r="AJ200" s="212"/>
      <c r="AK200" s="212"/>
      <c r="AL200" s="212"/>
      <c r="AM200" s="212"/>
    </row>
    <row r="201" spans="1:39" s="21" customFormat="1" ht="12.75" customHeight="1">
      <c r="A201" s="125" t="s">
        <v>25</v>
      </c>
      <c r="B201" s="66">
        <v>126</v>
      </c>
      <c r="C201" s="66">
        <v>150</v>
      </c>
      <c r="D201" s="66">
        <v>242</v>
      </c>
      <c r="E201" s="66">
        <v>235</v>
      </c>
      <c r="F201" s="66">
        <v>396</v>
      </c>
      <c r="G201" s="66">
        <v>433</v>
      </c>
      <c r="H201" s="66">
        <v>551</v>
      </c>
      <c r="I201" s="66">
        <v>587</v>
      </c>
      <c r="J201" s="66">
        <v>524</v>
      </c>
      <c r="K201" s="66">
        <v>582</v>
      </c>
      <c r="L201" s="66">
        <v>795</v>
      </c>
      <c r="M201" s="66">
        <v>821</v>
      </c>
      <c r="N201" s="120">
        <v>78.3</v>
      </c>
      <c r="O201" s="120">
        <v>81.099999999999994</v>
      </c>
      <c r="P201" s="120">
        <v>82.6</v>
      </c>
      <c r="Q201" s="120">
        <v>82.7</v>
      </c>
      <c r="R201" s="120">
        <v>82.5</v>
      </c>
      <c r="S201" s="120">
        <v>83.4</v>
      </c>
      <c r="T201" s="120">
        <v>84.4</v>
      </c>
      <c r="U201" s="120">
        <v>86.7</v>
      </c>
      <c r="V201" s="120">
        <v>82</v>
      </c>
      <c r="W201" s="120">
        <v>82.4</v>
      </c>
      <c r="X201" s="120">
        <v>83.8</v>
      </c>
      <c r="Y201" s="120">
        <v>85.1</v>
      </c>
      <c r="Z201" s="212"/>
      <c r="AA201" s="212"/>
      <c r="AB201" s="212"/>
      <c r="AC201" s="212"/>
      <c r="AD201" s="212"/>
      <c r="AE201" s="212"/>
      <c r="AF201" s="212"/>
      <c r="AG201" s="212"/>
      <c r="AH201" s="212"/>
      <c r="AI201" s="212"/>
      <c r="AJ201" s="212"/>
      <c r="AK201" s="212"/>
      <c r="AL201" s="212"/>
      <c r="AM201" s="212"/>
    </row>
    <row r="202" spans="1:39" s="21" customFormat="1" ht="12.75" customHeight="1">
      <c r="A202" s="125" t="s">
        <v>26</v>
      </c>
      <c r="B202" s="66">
        <v>26</v>
      </c>
      <c r="C202" s="66">
        <v>25</v>
      </c>
      <c r="D202" s="66">
        <v>46</v>
      </c>
      <c r="E202" s="66">
        <v>42</v>
      </c>
      <c r="F202" s="66">
        <v>70</v>
      </c>
      <c r="G202" s="66">
        <v>74</v>
      </c>
      <c r="H202" s="66">
        <v>81</v>
      </c>
      <c r="I202" s="66">
        <v>73</v>
      </c>
      <c r="J202" s="66">
        <v>97</v>
      </c>
      <c r="K202" s="66">
        <v>101</v>
      </c>
      <c r="L202" s="66">
        <v>127</v>
      </c>
      <c r="M202" s="66">
        <v>119</v>
      </c>
      <c r="N202" s="120">
        <v>16.100000000000001</v>
      </c>
      <c r="O202" s="120">
        <v>13.5</v>
      </c>
      <c r="P202" s="120">
        <v>15.7</v>
      </c>
      <c r="Q202" s="120">
        <v>14.8</v>
      </c>
      <c r="R202" s="120">
        <v>14.6</v>
      </c>
      <c r="S202" s="120">
        <v>14.3</v>
      </c>
      <c r="T202" s="120">
        <v>12.4</v>
      </c>
      <c r="U202" s="120">
        <v>10.8</v>
      </c>
      <c r="V202" s="120">
        <v>15.2</v>
      </c>
      <c r="W202" s="120">
        <v>14.3</v>
      </c>
      <c r="X202" s="120">
        <v>13.4</v>
      </c>
      <c r="Y202" s="120">
        <v>12.3</v>
      </c>
      <c r="Z202" s="212"/>
      <c r="AA202" s="212"/>
      <c r="AB202" s="212"/>
      <c r="AC202" s="212"/>
      <c r="AD202" s="212"/>
      <c r="AE202" s="212"/>
      <c r="AF202" s="212"/>
      <c r="AG202" s="212"/>
      <c r="AH202" s="212"/>
      <c r="AI202" s="212"/>
      <c r="AJ202" s="212"/>
      <c r="AK202" s="212"/>
      <c r="AL202" s="212"/>
      <c r="AM202" s="212"/>
    </row>
    <row r="203" spans="1:39" s="85" customFormat="1" ht="12.75" customHeight="1">
      <c r="A203" s="129" t="s">
        <v>60</v>
      </c>
      <c r="B203" s="119">
        <v>0</v>
      </c>
      <c r="C203" s="119">
        <v>5</v>
      </c>
      <c r="D203" s="119">
        <v>5</v>
      </c>
      <c r="E203" s="119">
        <v>7</v>
      </c>
      <c r="F203" s="119">
        <v>9</v>
      </c>
      <c r="G203" s="119">
        <v>8</v>
      </c>
      <c r="H203" s="119">
        <v>4</v>
      </c>
      <c r="I203" s="119">
        <v>10</v>
      </c>
      <c r="J203" s="119">
        <v>10</v>
      </c>
      <c r="K203" s="119">
        <v>12</v>
      </c>
      <c r="L203" s="119">
        <v>7</v>
      </c>
      <c r="M203" s="119">
        <v>11</v>
      </c>
      <c r="N203" s="121">
        <v>0</v>
      </c>
      <c r="O203" s="121">
        <v>2.7</v>
      </c>
      <c r="P203" s="121">
        <v>1.7</v>
      </c>
      <c r="Q203" s="121">
        <v>2.5</v>
      </c>
      <c r="R203" s="121">
        <v>1.9</v>
      </c>
      <c r="S203" s="121">
        <v>1.5</v>
      </c>
      <c r="T203" s="121">
        <v>0.6</v>
      </c>
      <c r="U203" s="121">
        <v>1.5</v>
      </c>
      <c r="V203" s="121">
        <v>1.6</v>
      </c>
      <c r="W203" s="121">
        <v>1.7</v>
      </c>
      <c r="X203" s="121">
        <v>0.7</v>
      </c>
      <c r="Y203" s="121">
        <v>1.1000000000000001</v>
      </c>
      <c r="Z203" s="212"/>
      <c r="AA203" s="212"/>
      <c r="AB203" s="212"/>
      <c r="AC203" s="212"/>
      <c r="AD203" s="212"/>
      <c r="AE203" s="212"/>
      <c r="AF203" s="212"/>
      <c r="AG203" s="212"/>
      <c r="AH203" s="212"/>
      <c r="AI203" s="212"/>
      <c r="AJ203" s="212"/>
      <c r="AK203" s="212"/>
      <c r="AL203" s="212"/>
      <c r="AM203" s="212"/>
    </row>
    <row r="204" spans="1:39" s="85" customFormat="1" ht="12.75" customHeight="1">
      <c r="A204" s="129" t="s">
        <v>61</v>
      </c>
      <c r="B204" s="119">
        <v>0</v>
      </c>
      <c r="C204" s="119">
        <v>0</v>
      </c>
      <c r="D204" s="119">
        <v>0</v>
      </c>
      <c r="E204" s="119">
        <v>0</v>
      </c>
      <c r="F204" s="119">
        <v>0</v>
      </c>
      <c r="G204" s="119">
        <v>0</v>
      </c>
      <c r="H204" s="119">
        <v>0</v>
      </c>
      <c r="I204" s="119">
        <v>0</v>
      </c>
      <c r="J204" s="119">
        <v>0</v>
      </c>
      <c r="K204" s="119">
        <v>0</v>
      </c>
      <c r="L204" s="119">
        <v>0</v>
      </c>
      <c r="M204" s="119">
        <v>0</v>
      </c>
      <c r="N204" s="121">
        <v>0</v>
      </c>
      <c r="O204" s="121">
        <v>0</v>
      </c>
      <c r="P204" s="121">
        <v>0</v>
      </c>
      <c r="Q204" s="121">
        <v>0</v>
      </c>
      <c r="R204" s="121">
        <v>0</v>
      </c>
      <c r="S204" s="121">
        <v>0</v>
      </c>
      <c r="T204" s="121">
        <v>0</v>
      </c>
      <c r="U204" s="121">
        <v>0</v>
      </c>
      <c r="V204" s="121">
        <v>0</v>
      </c>
      <c r="W204" s="121">
        <v>0</v>
      </c>
      <c r="X204" s="121">
        <v>0</v>
      </c>
      <c r="Y204" s="121">
        <v>0</v>
      </c>
      <c r="Z204" s="212"/>
      <c r="AA204" s="212"/>
      <c r="AB204" s="212"/>
      <c r="AC204" s="212"/>
      <c r="AD204" s="212"/>
      <c r="AE204" s="212"/>
      <c r="AF204" s="212"/>
      <c r="AG204" s="212"/>
      <c r="AH204" s="212"/>
      <c r="AI204" s="212"/>
      <c r="AJ204" s="212"/>
      <c r="AK204" s="212"/>
      <c r="AL204" s="212"/>
      <c r="AM204" s="212"/>
    </row>
    <row r="205" spans="1:39" s="85" customFormat="1" ht="12.75" customHeight="1">
      <c r="A205" s="129" t="s">
        <v>62</v>
      </c>
      <c r="B205" s="119">
        <v>24</v>
      </c>
      <c r="C205" s="119">
        <v>19</v>
      </c>
      <c r="D205" s="119">
        <v>38</v>
      </c>
      <c r="E205" s="119">
        <v>37</v>
      </c>
      <c r="F205" s="119">
        <v>67</v>
      </c>
      <c r="G205" s="119">
        <v>66</v>
      </c>
      <c r="H205" s="119">
        <v>76</v>
      </c>
      <c r="I205" s="119">
        <v>64</v>
      </c>
      <c r="J205" s="119">
        <v>86</v>
      </c>
      <c r="K205" s="119">
        <v>83</v>
      </c>
      <c r="L205" s="119">
        <v>111</v>
      </c>
      <c r="M205" s="119">
        <v>99</v>
      </c>
      <c r="N205" s="121">
        <v>14.9</v>
      </c>
      <c r="O205" s="121">
        <v>10.3</v>
      </c>
      <c r="P205" s="121">
        <v>13</v>
      </c>
      <c r="Q205" s="121">
        <v>13</v>
      </c>
      <c r="R205" s="121">
        <v>14</v>
      </c>
      <c r="S205" s="121">
        <v>12.7</v>
      </c>
      <c r="T205" s="121">
        <v>11.6</v>
      </c>
      <c r="U205" s="121">
        <v>9.5</v>
      </c>
      <c r="V205" s="121">
        <v>13.5</v>
      </c>
      <c r="W205" s="121">
        <v>11.8</v>
      </c>
      <c r="X205" s="121">
        <v>11.7</v>
      </c>
      <c r="Y205" s="121">
        <v>10.3</v>
      </c>
      <c r="Z205" s="212"/>
      <c r="AA205" s="212"/>
      <c r="AB205" s="212"/>
      <c r="AC205" s="212"/>
      <c r="AD205" s="212"/>
      <c r="AE205" s="212"/>
      <c r="AF205" s="212"/>
      <c r="AG205" s="212"/>
      <c r="AH205" s="212"/>
      <c r="AI205" s="212"/>
      <c r="AJ205" s="212"/>
      <c r="AK205" s="212"/>
      <c r="AL205" s="212"/>
      <c r="AM205" s="212"/>
    </row>
    <row r="206" spans="1:39" s="21" customFormat="1" ht="12.75" customHeight="1">
      <c r="A206" s="125" t="s">
        <v>27</v>
      </c>
      <c r="B206" s="66">
        <v>3</v>
      </c>
      <c r="C206" s="66">
        <v>3</v>
      </c>
      <c r="D206" s="66">
        <v>5</v>
      </c>
      <c r="E206" s="66">
        <v>3</v>
      </c>
      <c r="F206" s="66">
        <v>10</v>
      </c>
      <c r="G206" s="66">
        <v>10</v>
      </c>
      <c r="H206" s="66">
        <v>12</v>
      </c>
      <c r="I206" s="66">
        <v>14</v>
      </c>
      <c r="J206" s="66">
        <v>14</v>
      </c>
      <c r="K206" s="66">
        <v>10</v>
      </c>
      <c r="L206" s="66">
        <v>14</v>
      </c>
      <c r="M206" s="66">
        <v>13</v>
      </c>
      <c r="N206" s="120">
        <v>1.9</v>
      </c>
      <c r="O206" s="120">
        <v>1.6</v>
      </c>
      <c r="P206" s="120">
        <v>1.7</v>
      </c>
      <c r="Q206" s="120">
        <v>1.1000000000000001</v>
      </c>
      <c r="R206" s="120">
        <v>2.1</v>
      </c>
      <c r="S206" s="120">
        <v>1.9</v>
      </c>
      <c r="T206" s="120">
        <v>1.8</v>
      </c>
      <c r="U206" s="120">
        <v>2.1</v>
      </c>
      <c r="V206" s="120">
        <v>2.2000000000000002</v>
      </c>
      <c r="W206" s="120">
        <v>1.4</v>
      </c>
      <c r="X206" s="120">
        <v>1.5</v>
      </c>
      <c r="Y206" s="120">
        <v>1.3</v>
      </c>
      <c r="Z206" s="212"/>
      <c r="AA206" s="212"/>
      <c r="AB206" s="212"/>
      <c r="AC206" s="212"/>
      <c r="AD206" s="212"/>
      <c r="AE206" s="212"/>
      <c r="AF206" s="212"/>
      <c r="AG206" s="212"/>
      <c r="AH206" s="212"/>
      <c r="AI206" s="212"/>
      <c r="AJ206" s="212"/>
      <c r="AK206" s="212"/>
      <c r="AL206" s="212"/>
      <c r="AM206" s="212"/>
    </row>
    <row r="207" spans="1:39" s="85" customFormat="1" ht="12.75" customHeight="1">
      <c r="A207" s="129" t="s">
        <v>63</v>
      </c>
      <c r="B207" s="119">
        <v>0</v>
      </c>
      <c r="C207" s="119">
        <v>3</v>
      </c>
      <c r="D207" s="119">
        <v>3</v>
      </c>
      <c r="E207" s="119">
        <v>3</v>
      </c>
      <c r="F207" s="119">
        <v>10</v>
      </c>
      <c r="G207" s="119">
        <v>10</v>
      </c>
      <c r="H207" s="119">
        <v>11</v>
      </c>
      <c r="I207" s="119">
        <v>14</v>
      </c>
      <c r="J207" s="119">
        <v>11</v>
      </c>
      <c r="K207" s="119">
        <v>10</v>
      </c>
      <c r="L207" s="119">
        <v>12</v>
      </c>
      <c r="M207" s="119">
        <v>13</v>
      </c>
      <c r="N207" s="121">
        <v>0</v>
      </c>
      <c r="O207" s="121">
        <v>1.6</v>
      </c>
      <c r="P207" s="121">
        <v>1</v>
      </c>
      <c r="Q207" s="121">
        <v>1.1000000000000001</v>
      </c>
      <c r="R207" s="121">
        <v>2.1</v>
      </c>
      <c r="S207" s="121">
        <v>1.9</v>
      </c>
      <c r="T207" s="121">
        <v>1.7</v>
      </c>
      <c r="U207" s="121">
        <v>2.1</v>
      </c>
      <c r="V207" s="121">
        <v>1.7</v>
      </c>
      <c r="W207" s="121">
        <v>1.4</v>
      </c>
      <c r="X207" s="121">
        <v>1.3</v>
      </c>
      <c r="Y207" s="121">
        <v>1.3</v>
      </c>
      <c r="Z207" s="212"/>
      <c r="AA207" s="212"/>
      <c r="AB207" s="212"/>
      <c r="AC207" s="212"/>
      <c r="AD207" s="212"/>
      <c r="AE207" s="212"/>
      <c r="AF207" s="212"/>
      <c r="AG207" s="212"/>
      <c r="AH207" s="212"/>
      <c r="AI207" s="212"/>
      <c r="AJ207" s="212"/>
      <c r="AK207" s="212"/>
      <c r="AL207" s="212"/>
      <c r="AM207" s="212"/>
    </row>
    <row r="208" spans="1:39" s="21" customFormat="1" ht="12.75" customHeight="1">
      <c r="A208" s="61"/>
      <c r="B208" s="145"/>
      <c r="C208" s="145"/>
      <c r="D208" s="145"/>
      <c r="E208" s="145"/>
      <c r="F208" s="145"/>
      <c r="G208" s="145"/>
      <c r="H208" s="145"/>
      <c r="I208" s="145"/>
      <c r="J208" s="145"/>
      <c r="K208" s="145"/>
      <c r="L208" s="145"/>
      <c r="M208" s="145"/>
      <c r="N208" s="120"/>
      <c r="O208" s="120"/>
      <c r="P208" s="120"/>
      <c r="Q208" s="120"/>
      <c r="R208" s="120"/>
      <c r="S208" s="120"/>
      <c r="T208" s="120"/>
      <c r="U208" s="120"/>
      <c r="V208" s="120"/>
      <c r="W208" s="120"/>
      <c r="X208" s="120"/>
      <c r="Y208" s="120"/>
      <c r="Z208" s="212"/>
      <c r="AA208" s="212"/>
      <c r="AB208" s="212"/>
      <c r="AC208" s="212"/>
      <c r="AD208" s="212"/>
      <c r="AE208" s="212"/>
      <c r="AF208" s="212"/>
      <c r="AG208" s="212"/>
      <c r="AH208" s="212"/>
      <c r="AI208" s="212"/>
      <c r="AJ208" s="212"/>
      <c r="AK208" s="212"/>
      <c r="AL208" s="212"/>
      <c r="AM208" s="212"/>
    </row>
    <row r="209" spans="1:39" s="21" customFormat="1" ht="12.75" customHeight="1">
      <c r="A209" s="61" t="s">
        <v>58</v>
      </c>
      <c r="B209" s="145"/>
      <c r="C209" s="145"/>
      <c r="D209" s="145"/>
      <c r="E209" s="145"/>
      <c r="F209" s="145"/>
      <c r="G209" s="145"/>
      <c r="H209" s="145"/>
      <c r="I209" s="145"/>
      <c r="J209" s="145"/>
      <c r="K209" s="145"/>
      <c r="L209" s="145"/>
      <c r="M209" s="145"/>
      <c r="N209" s="120"/>
      <c r="O209" s="120"/>
      <c r="P209" s="120"/>
      <c r="Q209" s="120"/>
      <c r="R209" s="120"/>
      <c r="S209" s="120"/>
      <c r="T209" s="120"/>
      <c r="U209" s="120"/>
      <c r="V209" s="120"/>
      <c r="W209" s="120"/>
      <c r="X209" s="120"/>
      <c r="Y209" s="120"/>
      <c r="Z209" s="212"/>
      <c r="AA209" s="212"/>
      <c r="AB209" s="212"/>
      <c r="AC209" s="212"/>
      <c r="AD209" s="212"/>
      <c r="AE209" s="212"/>
      <c r="AF209" s="212"/>
      <c r="AG209" s="212"/>
      <c r="AH209" s="212"/>
      <c r="AI209" s="212"/>
      <c r="AJ209" s="212"/>
      <c r="AK209" s="212"/>
      <c r="AL209" s="212"/>
      <c r="AM209" s="212"/>
    </row>
    <row r="210" spans="1:39" s="21" customFormat="1" ht="12.75" customHeight="1">
      <c r="A210" s="125" t="s">
        <v>28</v>
      </c>
      <c r="B210" s="122">
        <v>34</v>
      </c>
      <c r="C210" s="122">
        <v>37</v>
      </c>
      <c r="D210" s="122">
        <v>46</v>
      </c>
      <c r="E210" s="122">
        <v>35</v>
      </c>
      <c r="F210" s="122">
        <v>51</v>
      </c>
      <c r="G210" s="122">
        <v>69</v>
      </c>
      <c r="H210" s="122">
        <v>56</v>
      </c>
      <c r="I210" s="122">
        <v>71</v>
      </c>
      <c r="J210" s="122">
        <v>90</v>
      </c>
      <c r="K210" s="122">
        <v>101</v>
      </c>
      <c r="L210" s="122">
        <v>100</v>
      </c>
      <c r="M210" s="122">
        <v>109</v>
      </c>
      <c r="N210" s="120">
        <v>21.1</v>
      </c>
      <c r="O210" s="120">
        <v>20</v>
      </c>
      <c r="P210" s="120">
        <v>15.7</v>
      </c>
      <c r="Q210" s="120">
        <v>12.3</v>
      </c>
      <c r="R210" s="120">
        <v>10.6</v>
      </c>
      <c r="S210" s="120">
        <v>13.3</v>
      </c>
      <c r="T210" s="120">
        <v>8.6</v>
      </c>
      <c r="U210" s="120">
        <v>10.5</v>
      </c>
      <c r="V210" s="120">
        <v>14.1</v>
      </c>
      <c r="W210" s="120">
        <v>14.3</v>
      </c>
      <c r="X210" s="120">
        <v>10.5</v>
      </c>
      <c r="Y210" s="120">
        <v>11.3</v>
      </c>
      <c r="Z210" s="212"/>
      <c r="AA210" s="212"/>
      <c r="AB210" s="212"/>
      <c r="AC210" s="212"/>
      <c r="AD210" s="212"/>
      <c r="AE210" s="212"/>
      <c r="AF210" s="212"/>
      <c r="AG210" s="212"/>
      <c r="AH210" s="212"/>
      <c r="AI210" s="212"/>
      <c r="AJ210" s="212"/>
      <c r="AK210" s="212"/>
      <c r="AL210" s="212"/>
      <c r="AM210" s="212"/>
    </row>
    <row r="211" spans="1:39" s="85" customFormat="1" ht="12.75" customHeight="1">
      <c r="A211" s="128" t="s">
        <v>56</v>
      </c>
      <c r="B211" s="119">
        <v>0</v>
      </c>
      <c r="C211" s="119">
        <v>0</v>
      </c>
      <c r="D211" s="119">
        <v>0</v>
      </c>
      <c r="E211" s="119">
        <v>0</v>
      </c>
      <c r="F211" s="119">
        <v>0</v>
      </c>
      <c r="G211" s="119">
        <v>0</v>
      </c>
      <c r="H211" s="119">
        <v>0</v>
      </c>
      <c r="I211" s="119">
        <v>0</v>
      </c>
      <c r="J211" s="119">
        <v>0</v>
      </c>
      <c r="K211" s="119">
        <v>0</v>
      </c>
      <c r="L211" s="119">
        <v>0</v>
      </c>
      <c r="M211" s="119">
        <v>0</v>
      </c>
      <c r="N211" s="121">
        <v>0</v>
      </c>
      <c r="O211" s="121">
        <v>0</v>
      </c>
      <c r="P211" s="121">
        <v>0</v>
      </c>
      <c r="Q211" s="121">
        <v>0</v>
      </c>
      <c r="R211" s="121">
        <v>0</v>
      </c>
      <c r="S211" s="121">
        <v>0</v>
      </c>
      <c r="T211" s="121">
        <v>0</v>
      </c>
      <c r="U211" s="121">
        <v>0</v>
      </c>
      <c r="V211" s="121">
        <v>0</v>
      </c>
      <c r="W211" s="121">
        <v>0</v>
      </c>
      <c r="X211" s="121">
        <v>0</v>
      </c>
      <c r="Y211" s="121">
        <v>0</v>
      </c>
      <c r="Z211" s="212"/>
      <c r="AA211" s="212"/>
      <c r="AB211" s="212"/>
      <c r="AC211" s="212"/>
      <c r="AD211" s="212"/>
      <c r="AE211" s="212"/>
      <c r="AF211" s="212"/>
      <c r="AG211" s="212"/>
      <c r="AH211" s="212"/>
      <c r="AI211" s="212"/>
      <c r="AJ211" s="212"/>
      <c r="AK211" s="212"/>
      <c r="AL211" s="212"/>
      <c r="AM211" s="212"/>
    </row>
    <row r="212" spans="1:39" s="85" customFormat="1" ht="12.75" customHeight="1">
      <c r="A212" s="128" t="s">
        <v>54</v>
      </c>
      <c r="B212" s="119">
        <v>9</v>
      </c>
      <c r="C212" s="119">
        <v>9</v>
      </c>
      <c r="D212" s="119">
        <v>11</v>
      </c>
      <c r="E212" s="119">
        <v>6</v>
      </c>
      <c r="F212" s="119">
        <v>9</v>
      </c>
      <c r="G212" s="119">
        <v>9</v>
      </c>
      <c r="H212" s="119">
        <v>17</v>
      </c>
      <c r="I212" s="119">
        <v>15</v>
      </c>
      <c r="J212" s="119">
        <v>23</v>
      </c>
      <c r="K212" s="119">
        <v>14</v>
      </c>
      <c r="L212" s="119">
        <v>27</v>
      </c>
      <c r="M212" s="119">
        <v>20</v>
      </c>
      <c r="N212" s="121">
        <v>5.6</v>
      </c>
      <c r="O212" s="121">
        <v>4.9000000000000004</v>
      </c>
      <c r="P212" s="121">
        <v>3.8</v>
      </c>
      <c r="Q212" s="121">
        <v>2.1</v>
      </c>
      <c r="R212" s="121">
        <v>1.9</v>
      </c>
      <c r="S212" s="121">
        <v>1.7</v>
      </c>
      <c r="T212" s="121">
        <v>2.6</v>
      </c>
      <c r="U212" s="121">
        <v>2.2000000000000002</v>
      </c>
      <c r="V212" s="121">
        <v>3.6</v>
      </c>
      <c r="W212" s="121">
        <v>2</v>
      </c>
      <c r="X212" s="121">
        <v>2.8</v>
      </c>
      <c r="Y212" s="121">
        <v>2.1</v>
      </c>
      <c r="Z212" s="212"/>
      <c r="AA212" s="212"/>
      <c r="AB212" s="212"/>
      <c r="AC212" s="212"/>
      <c r="AD212" s="212"/>
      <c r="AE212" s="212"/>
      <c r="AF212" s="212"/>
      <c r="AG212" s="212"/>
      <c r="AH212" s="212"/>
      <c r="AI212" s="212"/>
      <c r="AJ212" s="212"/>
      <c r="AK212" s="212"/>
      <c r="AL212" s="212"/>
      <c r="AM212" s="212"/>
    </row>
    <row r="213" spans="1:39" s="85" customFormat="1" ht="12.75" customHeight="1">
      <c r="A213" s="128" t="s">
        <v>32</v>
      </c>
      <c r="B213" s="119">
        <v>0</v>
      </c>
      <c r="C213" s="119">
        <v>0</v>
      </c>
      <c r="D213" s="119">
        <v>0</v>
      </c>
      <c r="E213" s="119">
        <v>0</v>
      </c>
      <c r="F213" s="119">
        <v>0</v>
      </c>
      <c r="G213" s="119">
        <v>0</v>
      </c>
      <c r="H213" s="119">
        <v>0</v>
      </c>
      <c r="I213" s="119">
        <v>0</v>
      </c>
      <c r="J213" s="119">
        <v>0</v>
      </c>
      <c r="K213" s="119">
        <v>0</v>
      </c>
      <c r="L213" s="119">
        <v>0</v>
      </c>
      <c r="M213" s="119">
        <v>0</v>
      </c>
      <c r="N213" s="121">
        <v>0</v>
      </c>
      <c r="O213" s="121">
        <v>0</v>
      </c>
      <c r="P213" s="121">
        <v>0</v>
      </c>
      <c r="Q213" s="121">
        <v>0</v>
      </c>
      <c r="R213" s="121">
        <v>0</v>
      </c>
      <c r="S213" s="121">
        <v>0</v>
      </c>
      <c r="T213" s="121">
        <v>0</v>
      </c>
      <c r="U213" s="121">
        <v>0</v>
      </c>
      <c r="V213" s="121">
        <v>0</v>
      </c>
      <c r="W213" s="121">
        <v>0</v>
      </c>
      <c r="X213" s="121">
        <v>0</v>
      </c>
      <c r="Y213" s="121">
        <v>0</v>
      </c>
      <c r="Z213" s="84"/>
    </row>
    <row r="214" spans="1:39" s="21" customFormat="1" ht="12.75" customHeight="1">
      <c r="A214" s="125" t="s">
        <v>29</v>
      </c>
      <c r="B214" s="122">
        <v>119</v>
      </c>
      <c r="C214" s="122">
        <v>148</v>
      </c>
      <c r="D214" s="122">
        <v>253</v>
      </c>
      <c r="E214" s="122">
        <v>251</v>
      </c>
      <c r="F214" s="122">
        <v>432</v>
      </c>
      <c r="G214" s="122">
        <v>450</v>
      </c>
      <c r="H214" s="122">
        <v>601</v>
      </c>
      <c r="I214" s="122">
        <v>604</v>
      </c>
      <c r="J214" s="122">
        <v>555</v>
      </c>
      <c r="K214" s="122">
        <v>605</v>
      </c>
      <c r="L214" s="122">
        <v>849</v>
      </c>
      <c r="M214" s="122">
        <v>856</v>
      </c>
      <c r="N214" s="120">
        <v>73.900000000000006</v>
      </c>
      <c r="O214" s="120">
        <v>80</v>
      </c>
      <c r="P214" s="120">
        <v>86.3</v>
      </c>
      <c r="Q214" s="120">
        <v>88.4</v>
      </c>
      <c r="R214" s="120">
        <v>90</v>
      </c>
      <c r="S214" s="120">
        <v>86.7</v>
      </c>
      <c r="T214" s="120">
        <v>92</v>
      </c>
      <c r="U214" s="120">
        <v>89.2</v>
      </c>
      <c r="V214" s="120">
        <v>86.9</v>
      </c>
      <c r="W214" s="120">
        <v>85.7</v>
      </c>
      <c r="X214" s="120">
        <v>89.5</v>
      </c>
      <c r="Y214" s="120">
        <v>88.7</v>
      </c>
      <c r="Z214" s="81"/>
    </row>
    <row r="215" spans="1:39" s="21" customFormat="1" ht="25.75" customHeight="1">
      <c r="A215" s="197" t="s">
        <v>30</v>
      </c>
      <c r="B215" s="198">
        <v>161</v>
      </c>
      <c r="C215" s="198">
        <v>185</v>
      </c>
      <c r="D215" s="198">
        <v>293</v>
      </c>
      <c r="E215" s="198">
        <v>284</v>
      </c>
      <c r="F215" s="198">
        <v>480</v>
      </c>
      <c r="G215" s="198">
        <v>519</v>
      </c>
      <c r="H215" s="198">
        <v>653</v>
      </c>
      <c r="I215" s="198">
        <v>677</v>
      </c>
      <c r="J215" s="198">
        <v>639</v>
      </c>
      <c r="K215" s="198">
        <v>706</v>
      </c>
      <c r="L215" s="198">
        <v>949</v>
      </c>
      <c r="M215" s="198">
        <v>965</v>
      </c>
      <c r="N215" s="317">
        <v>100</v>
      </c>
      <c r="O215" s="317">
        <v>100</v>
      </c>
      <c r="P215" s="317">
        <v>100</v>
      </c>
      <c r="Q215" s="317">
        <v>100</v>
      </c>
      <c r="R215" s="317">
        <v>100</v>
      </c>
      <c r="S215" s="317">
        <v>100</v>
      </c>
      <c r="T215" s="317">
        <v>100</v>
      </c>
      <c r="U215" s="317">
        <v>100</v>
      </c>
      <c r="V215" s="317">
        <v>100</v>
      </c>
      <c r="W215" s="317">
        <v>100</v>
      </c>
      <c r="X215" s="317">
        <v>100</v>
      </c>
      <c r="Y215" s="317">
        <v>100</v>
      </c>
      <c r="Z215" s="81"/>
    </row>
    <row r="216" spans="1:39" s="21" customFormat="1" ht="12.75" customHeight="1"/>
    <row r="217" spans="1:39" s="21" customFormat="1" ht="12.75" customHeight="1"/>
    <row r="218" spans="1:39" s="21" customFormat="1" ht="12.75" customHeight="1">
      <c r="A218" s="8" t="str">
        <f>Contents!B28</f>
        <v>© Commonwealth of Australia 2018</v>
      </c>
      <c r="B218" s="8"/>
      <c r="C218" s="8"/>
    </row>
    <row r="219" spans="1:39" s="21" customFormat="1" ht="12.75" customHeight="1"/>
    <row r="220" spans="1:39" s="21" customFormat="1" ht="12.75" customHeight="1"/>
    <row r="221" spans="1:39" s="21" customFormat="1" ht="12.75" customHeight="1"/>
    <row r="222" spans="1:39" s="21" customFormat="1" ht="12.75" customHeight="1"/>
    <row r="223" spans="1:39" s="21" customFormat="1" ht="12.75" customHeight="1"/>
    <row r="224" spans="1:39" s="21" customFormat="1" ht="12.75" customHeight="1"/>
    <row r="225" s="21" customFormat="1" ht="12.75" customHeight="1"/>
    <row r="226" s="21" customFormat="1" ht="12.75" customHeight="1"/>
    <row r="227" s="21" customFormat="1" ht="12.75" customHeight="1"/>
    <row r="228" s="21" customFormat="1" ht="11.25" customHeight="1"/>
    <row r="229" s="21" customFormat="1" ht="11.25" customHeight="1"/>
    <row r="230" s="21" customFormat="1" ht="11.25" customHeight="1"/>
    <row r="231" s="21" customFormat="1" ht="11.25" customHeight="1"/>
    <row r="232" s="21" customFormat="1" ht="11.25" customHeight="1"/>
    <row r="233" s="21" customFormat="1" ht="11.25" customHeight="1"/>
    <row r="234" s="21" customFormat="1" ht="11.25" customHeight="1"/>
    <row r="235" s="21" customFormat="1" ht="11.25" customHeight="1"/>
    <row r="236" s="21" customFormat="1" ht="11.25" customHeight="1"/>
    <row r="237" s="21" customFormat="1" ht="11.25" customHeight="1"/>
    <row r="238" s="21" customFormat="1" ht="11.25" customHeight="1"/>
    <row r="239" ht="11.25" customHeight="1"/>
    <row r="240" ht="11.25" customHeight="1"/>
  </sheetData>
  <mergeCells count="15">
    <mergeCell ref="B5:M5"/>
    <mergeCell ref="B6:E6"/>
    <mergeCell ref="B8:Y8"/>
    <mergeCell ref="B44:Y44"/>
    <mergeCell ref="A1:AM1"/>
    <mergeCell ref="N5:Y5"/>
    <mergeCell ref="B80:Y80"/>
    <mergeCell ref="B108:Y108"/>
    <mergeCell ref="F6:H6"/>
    <mergeCell ref="B144:Y144"/>
    <mergeCell ref="B180:Y180"/>
    <mergeCell ref="V6:Y6"/>
    <mergeCell ref="R6:U6"/>
    <mergeCell ref="N6:Q6"/>
    <mergeCell ref="J6:M6"/>
  </mergeCells>
  <hyperlinks>
    <hyperlink ref="A218:C218" r:id="rId1" display="© Commonwealth of Australia &lt;&lt;yyyy&gt;&gt;" xr:uid="{8CBC2FAD-4B85-F446-B51E-F5C1BFF546C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BE6A-99A4-9B49-9806-9FE545957DE1}">
  <sheetPr codeName="Sheet5">
    <pageSetUpPr fitToPage="1"/>
  </sheetPr>
  <dimension ref="A1:AM413"/>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AM1"/>
    </sheetView>
  </sheetViews>
  <sheetFormatPr baseColWidth="10" defaultRowHeight="15"/>
  <cols>
    <col min="1" max="1" width="32.6640625" customWidth="1"/>
    <col min="2" max="33" width="11.5" customWidth="1"/>
    <col min="34" max="256" width="8.83203125" customWidth="1"/>
  </cols>
  <sheetData>
    <row r="1" spans="1:39" s="2" customFormat="1" ht="60" customHeight="1">
      <c r="A1" s="374" t="s">
        <v>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row>
    <row r="2" spans="1:39" s="2" customFormat="1" ht="15.75" customHeight="1">
      <c r="A2" s="1" t="str">
        <f>Contents!A2</f>
        <v>45100DO005_2017 Recorded Crime – Victims, Australia, 2017</v>
      </c>
      <c r="B2" s="1"/>
    </row>
    <row r="3" spans="1:39" s="17" customFormat="1" ht="15.75" customHeight="1">
      <c r="A3" s="4" t="str">
        <f>Contents!A3</f>
        <v>Released at 11.30am (Canberra time) Thurs 28 June 2018</v>
      </c>
      <c r="B3" s="4"/>
    </row>
    <row r="4" spans="1:39" s="18" customFormat="1" ht="25.75" customHeight="1">
      <c r="A4" s="24" t="s">
        <v>104</v>
      </c>
      <c r="B4" s="24"/>
      <c r="K4" s="19"/>
    </row>
    <row r="5" spans="1:39" s="90" customFormat="1" ht="19.5" customHeight="1">
      <c r="A5" s="89"/>
      <c r="B5" s="377" t="s">
        <v>20</v>
      </c>
      <c r="C5" s="377"/>
      <c r="D5" s="377"/>
      <c r="E5" s="377"/>
      <c r="F5" s="377"/>
      <c r="G5" s="377"/>
      <c r="H5" s="377"/>
      <c r="I5" s="377"/>
      <c r="J5" s="377"/>
      <c r="K5" s="377"/>
      <c r="L5" s="377"/>
      <c r="M5" s="377"/>
      <c r="N5" s="377" t="s">
        <v>21</v>
      </c>
      <c r="O5" s="377"/>
      <c r="P5" s="377"/>
      <c r="Q5" s="377"/>
      <c r="R5" s="377"/>
      <c r="S5" s="377"/>
      <c r="T5" s="377"/>
      <c r="U5" s="377"/>
      <c r="V5" s="377"/>
      <c r="W5" s="377"/>
      <c r="X5" s="377"/>
      <c r="Y5" s="377"/>
    </row>
    <row r="6" spans="1:39" s="90" customFormat="1" ht="12.75" customHeight="1">
      <c r="A6" s="89"/>
      <c r="B6" s="377" t="s">
        <v>7</v>
      </c>
      <c r="C6" s="377"/>
      <c r="D6" s="377"/>
      <c r="E6" s="377"/>
      <c r="F6" s="377" t="s">
        <v>8</v>
      </c>
      <c r="G6" s="377"/>
      <c r="H6" s="377"/>
      <c r="I6" s="25"/>
      <c r="J6" s="377" t="s">
        <v>22</v>
      </c>
      <c r="K6" s="377"/>
      <c r="L6" s="377"/>
      <c r="M6" s="377"/>
      <c r="N6" s="377" t="s">
        <v>7</v>
      </c>
      <c r="O6" s="377"/>
      <c r="P6" s="377"/>
      <c r="Q6" s="377"/>
      <c r="R6" s="377" t="s">
        <v>8</v>
      </c>
      <c r="S6" s="377"/>
      <c r="T6" s="377"/>
      <c r="U6" s="377"/>
      <c r="V6" s="377" t="s">
        <v>22</v>
      </c>
      <c r="W6" s="377"/>
      <c r="X6" s="377"/>
      <c r="Y6" s="377"/>
    </row>
    <row r="7" spans="1:39" s="21" customFormat="1" ht="12.75" customHeight="1">
      <c r="A7" s="126" t="s">
        <v>87</v>
      </c>
      <c r="B7" s="139">
        <v>2014</v>
      </c>
      <c r="C7" s="99">
        <v>2015</v>
      </c>
      <c r="D7" s="99">
        <v>2016</v>
      </c>
      <c r="E7" s="99">
        <v>2017</v>
      </c>
      <c r="F7" s="139">
        <v>2014</v>
      </c>
      <c r="G7" s="99">
        <v>2015</v>
      </c>
      <c r="H7" s="99">
        <v>2016</v>
      </c>
      <c r="I7" s="99">
        <v>2017</v>
      </c>
      <c r="J7" s="139">
        <v>2014</v>
      </c>
      <c r="K7" s="99">
        <v>2015</v>
      </c>
      <c r="L7" s="99">
        <v>2016</v>
      </c>
      <c r="M7" s="99">
        <v>2017</v>
      </c>
      <c r="N7" s="139">
        <v>2014</v>
      </c>
      <c r="O7" s="99">
        <v>2015</v>
      </c>
      <c r="P7" s="99">
        <v>2016</v>
      </c>
      <c r="Q7" s="99">
        <v>2017</v>
      </c>
      <c r="R7" s="139">
        <v>2014</v>
      </c>
      <c r="S7" s="99">
        <v>2015</v>
      </c>
      <c r="T7" s="99">
        <v>2016</v>
      </c>
      <c r="U7" s="99">
        <v>2017</v>
      </c>
      <c r="V7" s="139">
        <v>2014</v>
      </c>
      <c r="W7" s="99">
        <v>2015</v>
      </c>
      <c r="X7" s="99">
        <v>2016</v>
      </c>
      <c r="Y7" s="99">
        <v>2017</v>
      </c>
    </row>
    <row r="8" spans="1:39" s="21" customFormat="1" ht="12.75" customHeight="1">
      <c r="A8" s="131"/>
      <c r="B8" s="379" t="s">
        <v>9</v>
      </c>
      <c r="C8" s="379"/>
      <c r="D8" s="379"/>
      <c r="E8" s="379"/>
      <c r="F8" s="379"/>
      <c r="G8" s="379"/>
      <c r="H8" s="379"/>
      <c r="I8" s="379"/>
      <c r="J8" s="379"/>
      <c r="K8" s="379"/>
      <c r="L8" s="379"/>
      <c r="M8" s="379"/>
      <c r="N8" s="379"/>
      <c r="O8" s="379"/>
      <c r="P8" s="379"/>
      <c r="Q8" s="379"/>
      <c r="R8" s="379"/>
      <c r="S8" s="379"/>
      <c r="T8" s="379"/>
      <c r="U8" s="379"/>
      <c r="V8" s="379"/>
      <c r="W8" s="379"/>
      <c r="X8" s="379"/>
      <c r="Y8" s="379"/>
      <c r="Z8" s="212"/>
      <c r="AA8" s="212"/>
      <c r="AB8" s="212"/>
      <c r="AC8" s="212"/>
      <c r="AD8" s="212"/>
      <c r="AE8" s="212"/>
      <c r="AF8" s="212"/>
      <c r="AG8" s="212"/>
      <c r="AH8" s="212"/>
      <c r="AI8" s="212"/>
      <c r="AJ8" s="212"/>
      <c r="AK8" s="212"/>
      <c r="AL8" s="212"/>
      <c r="AM8" s="212"/>
    </row>
    <row r="9" spans="1:39" s="21" customFormat="1" ht="12.75" customHeight="1">
      <c r="A9" s="60" t="s">
        <v>90</v>
      </c>
      <c r="B9" s="312"/>
      <c r="C9" s="312"/>
      <c r="D9" s="312"/>
      <c r="E9" s="312"/>
      <c r="F9" s="312"/>
      <c r="G9" s="312"/>
      <c r="H9" s="312"/>
      <c r="I9" s="312"/>
      <c r="J9" s="312"/>
      <c r="K9" s="312"/>
      <c r="L9" s="312"/>
      <c r="M9" s="312"/>
      <c r="N9" s="312"/>
      <c r="O9" s="312"/>
      <c r="P9" s="312"/>
      <c r="Q9" s="312"/>
      <c r="R9" s="312"/>
      <c r="S9" s="312"/>
      <c r="T9" s="312"/>
      <c r="U9" s="312"/>
      <c r="V9" s="312"/>
      <c r="W9" s="312"/>
      <c r="X9" s="312"/>
      <c r="Z9" s="212"/>
      <c r="AA9" s="212"/>
      <c r="AB9" s="212"/>
      <c r="AC9" s="212"/>
      <c r="AD9" s="212"/>
      <c r="AE9" s="212"/>
      <c r="AF9" s="212"/>
      <c r="AG9" s="212"/>
      <c r="AH9" s="212"/>
      <c r="AI9" s="212"/>
      <c r="AJ9" s="212"/>
      <c r="AK9" s="212"/>
      <c r="AL9" s="212"/>
      <c r="AM9" s="212"/>
    </row>
    <row r="10" spans="1:39" s="21" customFormat="1" ht="12.75" customHeight="1">
      <c r="A10" s="124" t="s">
        <v>77</v>
      </c>
      <c r="B10" s="39">
        <v>265</v>
      </c>
      <c r="C10" s="39">
        <v>267</v>
      </c>
      <c r="D10" s="39">
        <v>297</v>
      </c>
      <c r="E10" s="39">
        <v>242</v>
      </c>
      <c r="F10" s="39">
        <v>513</v>
      </c>
      <c r="G10" s="39">
        <v>513</v>
      </c>
      <c r="H10" s="39">
        <v>482</v>
      </c>
      <c r="I10" s="39">
        <v>464</v>
      </c>
      <c r="J10" s="39">
        <v>778</v>
      </c>
      <c r="K10" s="39">
        <v>785</v>
      </c>
      <c r="L10" s="39">
        <v>780</v>
      </c>
      <c r="M10" s="39">
        <v>703</v>
      </c>
      <c r="N10" s="41">
        <v>44.8</v>
      </c>
      <c r="O10" s="41">
        <v>44.6</v>
      </c>
      <c r="P10" s="41">
        <v>47.8</v>
      </c>
      <c r="Q10" s="41">
        <v>42.2</v>
      </c>
      <c r="R10" s="41">
        <v>21</v>
      </c>
      <c r="S10" s="41">
        <v>19.600000000000001</v>
      </c>
      <c r="T10" s="41">
        <v>18</v>
      </c>
      <c r="U10" s="41">
        <v>16.3</v>
      </c>
      <c r="V10" s="41">
        <v>25.6</v>
      </c>
      <c r="W10" s="41">
        <v>24.5</v>
      </c>
      <c r="X10" s="41">
        <v>23.7</v>
      </c>
      <c r="Y10" s="41">
        <v>20.5</v>
      </c>
      <c r="Z10" s="212"/>
      <c r="AA10" s="212"/>
      <c r="AB10" s="212"/>
      <c r="AC10" s="212"/>
      <c r="AD10" s="212"/>
      <c r="AE10" s="212"/>
      <c r="AF10" s="212"/>
      <c r="AG10" s="212"/>
      <c r="AH10" s="212"/>
      <c r="AI10" s="212"/>
      <c r="AJ10" s="212"/>
      <c r="AK10" s="212"/>
      <c r="AL10" s="212"/>
      <c r="AM10" s="212"/>
    </row>
    <row r="11" spans="1:39" s="21" customFormat="1" ht="12.75" customHeight="1">
      <c r="A11" s="124" t="s">
        <v>78</v>
      </c>
      <c r="B11" s="39">
        <v>135</v>
      </c>
      <c r="C11" s="39">
        <v>119</v>
      </c>
      <c r="D11" s="39">
        <v>119</v>
      </c>
      <c r="E11" s="39">
        <v>115</v>
      </c>
      <c r="F11" s="39">
        <v>578</v>
      </c>
      <c r="G11" s="39">
        <v>551</v>
      </c>
      <c r="H11" s="39">
        <v>575</v>
      </c>
      <c r="I11" s="39">
        <v>582</v>
      </c>
      <c r="J11" s="39">
        <v>709</v>
      </c>
      <c r="K11" s="39">
        <v>677</v>
      </c>
      <c r="L11" s="39">
        <v>692</v>
      </c>
      <c r="M11" s="39">
        <v>700</v>
      </c>
      <c r="N11" s="41">
        <v>22.8</v>
      </c>
      <c r="O11" s="41">
        <v>19.899999999999999</v>
      </c>
      <c r="P11" s="41">
        <v>19.2</v>
      </c>
      <c r="Q11" s="41">
        <v>20</v>
      </c>
      <c r="R11" s="41">
        <v>23.6</v>
      </c>
      <c r="S11" s="41">
        <v>21.1</v>
      </c>
      <c r="T11" s="41">
        <v>21.5</v>
      </c>
      <c r="U11" s="41">
        <v>20.5</v>
      </c>
      <c r="V11" s="41">
        <v>23.3</v>
      </c>
      <c r="W11" s="41">
        <v>21.1</v>
      </c>
      <c r="X11" s="41">
        <v>21</v>
      </c>
      <c r="Y11" s="41">
        <v>20.399999999999999</v>
      </c>
      <c r="Z11" s="212"/>
      <c r="AA11" s="213"/>
      <c r="AB11" s="212"/>
      <c r="AC11" s="212"/>
      <c r="AD11" s="212"/>
      <c r="AE11" s="212"/>
      <c r="AF11" s="212"/>
      <c r="AG11" s="212"/>
      <c r="AH11" s="212"/>
      <c r="AI11" s="212"/>
      <c r="AJ11" s="212"/>
      <c r="AK11" s="212"/>
      <c r="AL11" s="212"/>
      <c r="AM11" s="212"/>
    </row>
    <row r="12" spans="1:39" s="21" customFormat="1" ht="12.75" customHeight="1">
      <c r="A12" s="124" t="s">
        <v>79</v>
      </c>
      <c r="B12" s="39">
        <v>74</v>
      </c>
      <c r="C12" s="39">
        <v>70</v>
      </c>
      <c r="D12" s="39">
        <v>87</v>
      </c>
      <c r="E12" s="39">
        <v>71</v>
      </c>
      <c r="F12" s="39">
        <v>570</v>
      </c>
      <c r="G12" s="39">
        <v>538</v>
      </c>
      <c r="H12" s="39">
        <v>610</v>
      </c>
      <c r="I12" s="39">
        <v>634</v>
      </c>
      <c r="J12" s="39">
        <v>635</v>
      </c>
      <c r="K12" s="39">
        <v>613</v>
      </c>
      <c r="L12" s="39">
        <v>701</v>
      </c>
      <c r="M12" s="39">
        <v>701</v>
      </c>
      <c r="N12" s="41">
        <v>12.5</v>
      </c>
      <c r="O12" s="41">
        <v>11.7</v>
      </c>
      <c r="P12" s="41">
        <v>14</v>
      </c>
      <c r="Q12" s="41">
        <v>12.4</v>
      </c>
      <c r="R12" s="41">
        <v>23.3</v>
      </c>
      <c r="S12" s="41">
        <v>20.6</v>
      </c>
      <c r="T12" s="41">
        <v>22.8</v>
      </c>
      <c r="U12" s="41">
        <v>22.3</v>
      </c>
      <c r="V12" s="41">
        <v>20.9</v>
      </c>
      <c r="W12" s="41">
        <v>19.100000000000001</v>
      </c>
      <c r="X12" s="41">
        <v>21.3</v>
      </c>
      <c r="Y12" s="41">
        <v>20.5</v>
      </c>
      <c r="Z12" s="212"/>
      <c r="AA12" s="213"/>
      <c r="AB12" s="212"/>
      <c r="AC12" s="212"/>
      <c r="AD12" s="212"/>
      <c r="AE12" s="212"/>
      <c r="AF12" s="212"/>
      <c r="AG12" s="212"/>
      <c r="AH12" s="212"/>
      <c r="AI12" s="212"/>
      <c r="AJ12" s="212"/>
      <c r="AK12" s="212"/>
      <c r="AL12" s="212"/>
      <c r="AM12" s="212"/>
    </row>
    <row r="13" spans="1:39" s="21" customFormat="1" ht="12.75" customHeight="1">
      <c r="A13" s="124" t="s">
        <v>80</v>
      </c>
      <c r="B13" s="39">
        <v>15</v>
      </c>
      <c r="C13" s="39">
        <v>26</v>
      </c>
      <c r="D13" s="39">
        <v>20</v>
      </c>
      <c r="E13" s="39">
        <v>24</v>
      </c>
      <c r="F13" s="39">
        <v>159</v>
      </c>
      <c r="G13" s="39">
        <v>204</v>
      </c>
      <c r="H13" s="39">
        <v>199</v>
      </c>
      <c r="I13" s="39">
        <v>239</v>
      </c>
      <c r="J13" s="39">
        <v>173</v>
      </c>
      <c r="K13" s="39">
        <v>232</v>
      </c>
      <c r="L13" s="39">
        <v>215</v>
      </c>
      <c r="M13" s="39">
        <v>258</v>
      </c>
      <c r="N13" s="41">
        <v>2.5</v>
      </c>
      <c r="O13" s="41">
        <v>4.3</v>
      </c>
      <c r="P13" s="41">
        <v>3.2</v>
      </c>
      <c r="Q13" s="41">
        <v>4.2</v>
      </c>
      <c r="R13" s="41">
        <v>6.5</v>
      </c>
      <c r="S13" s="41">
        <v>7.8</v>
      </c>
      <c r="T13" s="41">
        <v>7.4</v>
      </c>
      <c r="U13" s="41">
        <v>8.4</v>
      </c>
      <c r="V13" s="41">
        <v>5.7</v>
      </c>
      <c r="W13" s="41">
        <v>7.2</v>
      </c>
      <c r="X13" s="41">
        <v>6.5</v>
      </c>
      <c r="Y13" s="41">
        <v>7.5</v>
      </c>
      <c r="Z13" s="212"/>
      <c r="AA13" s="212"/>
      <c r="AB13" s="212"/>
      <c r="AC13" s="212"/>
      <c r="AD13" s="212"/>
      <c r="AE13" s="212"/>
      <c r="AF13" s="212"/>
      <c r="AG13" s="212"/>
      <c r="AH13" s="212"/>
      <c r="AI13" s="212"/>
      <c r="AJ13" s="212"/>
      <c r="AK13" s="212"/>
      <c r="AL13" s="212"/>
      <c r="AM13" s="212"/>
    </row>
    <row r="14" spans="1:39" s="21" customFormat="1" ht="12.75" customHeight="1">
      <c r="A14" s="124" t="s">
        <v>81</v>
      </c>
      <c r="B14" s="39">
        <v>35</v>
      </c>
      <c r="C14" s="39">
        <v>40</v>
      </c>
      <c r="D14" s="39">
        <v>35</v>
      </c>
      <c r="E14" s="39">
        <v>33</v>
      </c>
      <c r="F14" s="39">
        <v>263</v>
      </c>
      <c r="G14" s="39">
        <v>332</v>
      </c>
      <c r="H14" s="39">
        <v>327</v>
      </c>
      <c r="I14" s="39">
        <v>371</v>
      </c>
      <c r="J14" s="39">
        <v>302</v>
      </c>
      <c r="K14" s="39">
        <v>369</v>
      </c>
      <c r="L14" s="39">
        <v>357</v>
      </c>
      <c r="M14" s="39">
        <v>405</v>
      </c>
      <c r="N14" s="41">
        <v>5.9</v>
      </c>
      <c r="O14" s="41">
        <v>6.7</v>
      </c>
      <c r="P14" s="41">
        <v>5.6</v>
      </c>
      <c r="Q14" s="41">
        <v>5.7</v>
      </c>
      <c r="R14" s="41">
        <v>10.7</v>
      </c>
      <c r="S14" s="41">
        <v>12.7</v>
      </c>
      <c r="T14" s="41">
        <v>12.2</v>
      </c>
      <c r="U14" s="41">
        <v>13</v>
      </c>
      <c r="V14" s="41">
        <v>9.9</v>
      </c>
      <c r="W14" s="41">
        <v>11.5</v>
      </c>
      <c r="X14" s="41">
        <v>10.8</v>
      </c>
      <c r="Y14" s="41">
        <v>11.8</v>
      </c>
      <c r="Z14" s="212"/>
      <c r="AA14" s="212"/>
      <c r="AB14" s="212"/>
      <c r="AC14" s="212"/>
      <c r="AD14" s="212"/>
      <c r="AE14" s="212"/>
      <c r="AF14" s="212"/>
      <c r="AG14" s="212"/>
      <c r="AH14" s="212"/>
      <c r="AI14" s="212"/>
      <c r="AJ14" s="212"/>
      <c r="AK14" s="212"/>
      <c r="AL14" s="212"/>
      <c r="AM14" s="212"/>
    </row>
    <row r="15" spans="1:39" s="21" customFormat="1" ht="12.75" customHeight="1">
      <c r="A15" s="124" t="s">
        <v>76</v>
      </c>
      <c r="B15" s="39">
        <v>33</v>
      </c>
      <c r="C15" s="39">
        <v>36</v>
      </c>
      <c r="D15" s="39">
        <v>28</v>
      </c>
      <c r="E15" s="39">
        <v>34</v>
      </c>
      <c r="F15" s="39">
        <v>193</v>
      </c>
      <c r="G15" s="39">
        <v>241</v>
      </c>
      <c r="H15" s="39">
        <v>267</v>
      </c>
      <c r="I15" s="39">
        <v>283</v>
      </c>
      <c r="J15" s="39">
        <v>231</v>
      </c>
      <c r="K15" s="39">
        <v>280</v>
      </c>
      <c r="L15" s="39">
        <v>292</v>
      </c>
      <c r="M15" s="39">
        <v>320</v>
      </c>
      <c r="N15" s="41">
        <v>5.6</v>
      </c>
      <c r="O15" s="41">
        <v>6</v>
      </c>
      <c r="P15" s="41">
        <v>4.5</v>
      </c>
      <c r="Q15" s="41">
        <v>5.9</v>
      </c>
      <c r="R15" s="41">
        <v>7.9</v>
      </c>
      <c r="S15" s="41">
        <v>9.1999999999999993</v>
      </c>
      <c r="T15" s="41">
        <v>10</v>
      </c>
      <c r="U15" s="41">
        <v>10</v>
      </c>
      <c r="V15" s="41">
        <v>7.6</v>
      </c>
      <c r="W15" s="41">
        <v>8.6999999999999993</v>
      </c>
      <c r="X15" s="41">
        <v>8.9</v>
      </c>
      <c r="Y15" s="41">
        <v>9.3000000000000007</v>
      </c>
      <c r="Z15" s="212"/>
      <c r="AA15" s="212"/>
      <c r="AB15" s="212"/>
      <c r="AC15" s="212"/>
      <c r="AD15" s="212"/>
      <c r="AE15" s="212"/>
      <c r="AF15" s="212"/>
      <c r="AG15" s="212"/>
      <c r="AH15" s="212"/>
      <c r="AI15" s="212"/>
      <c r="AJ15" s="212"/>
      <c r="AK15" s="212"/>
      <c r="AL15" s="212"/>
      <c r="AM15" s="212"/>
    </row>
    <row r="16" spans="1:39" s="21" customFormat="1" ht="12.75" customHeight="1">
      <c r="A16" s="124" t="s">
        <v>82</v>
      </c>
      <c r="B16" s="39">
        <v>30</v>
      </c>
      <c r="C16" s="39">
        <v>24</v>
      </c>
      <c r="D16" s="39">
        <v>26</v>
      </c>
      <c r="E16" s="39">
        <v>41</v>
      </c>
      <c r="F16" s="39">
        <v>137</v>
      </c>
      <c r="G16" s="39">
        <v>150</v>
      </c>
      <c r="H16" s="39">
        <v>163</v>
      </c>
      <c r="I16" s="39">
        <v>177</v>
      </c>
      <c r="J16" s="39">
        <v>164</v>
      </c>
      <c r="K16" s="39">
        <v>172</v>
      </c>
      <c r="L16" s="39">
        <v>184</v>
      </c>
      <c r="M16" s="39">
        <v>212</v>
      </c>
      <c r="N16" s="41">
        <v>5.0999999999999996</v>
      </c>
      <c r="O16" s="41">
        <v>4</v>
      </c>
      <c r="P16" s="41">
        <v>4.2</v>
      </c>
      <c r="Q16" s="41">
        <v>7.1</v>
      </c>
      <c r="R16" s="41">
        <v>5.6</v>
      </c>
      <c r="S16" s="41">
        <v>5.7</v>
      </c>
      <c r="T16" s="41">
        <v>6.1</v>
      </c>
      <c r="U16" s="41">
        <v>6.2</v>
      </c>
      <c r="V16" s="41">
        <v>5.4</v>
      </c>
      <c r="W16" s="41">
        <v>5.4</v>
      </c>
      <c r="X16" s="41">
        <v>5.6</v>
      </c>
      <c r="Y16" s="41">
        <v>6.2</v>
      </c>
      <c r="Z16" s="212"/>
      <c r="AA16" s="212"/>
      <c r="AB16" s="212"/>
      <c r="AC16" s="212"/>
      <c r="AD16" s="212"/>
      <c r="AE16" s="212"/>
      <c r="AF16" s="212"/>
      <c r="AG16" s="212"/>
      <c r="AH16" s="212"/>
      <c r="AI16" s="212"/>
      <c r="AJ16" s="212"/>
      <c r="AK16" s="212"/>
      <c r="AL16" s="212"/>
      <c r="AM16" s="212"/>
    </row>
    <row r="17" spans="1:39" s="21" customFormat="1" ht="12.75" customHeight="1">
      <c r="A17" s="124" t="s">
        <v>83</v>
      </c>
      <c r="B17" s="39">
        <v>4</v>
      </c>
      <c r="C17" s="39">
        <v>13</v>
      </c>
      <c r="D17" s="39">
        <v>8</v>
      </c>
      <c r="E17" s="39">
        <v>16</v>
      </c>
      <c r="F17" s="39">
        <v>32</v>
      </c>
      <c r="G17" s="39">
        <v>59</v>
      </c>
      <c r="H17" s="39">
        <v>45</v>
      </c>
      <c r="I17" s="39">
        <v>68</v>
      </c>
      <c r="J17" s="39">
        <v>35</v>
      </c>
      <c r="K17" s="39">
        <v>72</v>
      </c>
      <c r="L17" s="39">
        <v>56</v>
      </c>
      <c r="M17" s="39">
        <v>85</v>
      </c>
      <c r="N17" s="41">
        <v>0.7</v>
      </c>
      <c r="O17" s="41">
        <v>2.2000000000000002</v>
      </c>
      <c r="P17" s="41">
        <v>1.3</v>
      </c>
      <c r="Q17" s="41">
        <v>2.8</v>
      </c>
      <c r="R17" s="41">
        <v>1.3</v>
      </c>
      <c r="S17" s="41">
        <v>2.2999999999999998</v>
      </c>
      <c r="T17" s="41">
        <v>1.7</v>
      </c>
      <c r="U17" s="41">
        <v>2.4</v>
      </c>
      <c r="V17" s="41">
        <v>1.1000000000000001</v>
      </c>
      <c r="W17" s="41">
        <v>2.2000000000000002</v>
      </c>
      <c r="X17" s="41">
        <v>1.7</v>
      </c>
      <c r="Y17" s="41">
        <v>2.5</v>
      </c>
      <c r="Z17" s="212"/>
      <c r="AA17" s="212"/>
      <c r="AB17" s="212"/>
      <c r="AC17" s="212"/>
      <c r="AD17" s="212"/>
      <c r="AE17" s="212"/>
      <c r="AF17" s="212"/>
      <c r="AG17" s="212"/>
      <c r="AH17" s="212"/>
      <c r="AI17" s="212"/>
      <c r="AJ17" s="212"/>
      <c r="AK17" s="212"/>
      <c r="AL17" s="212"/>
      <c r="AM17" s="212"/>
    </row>
    <row r="18" spans="1:39" s="21" customFormat="1" ht="12.75" customHeight="1">
      <c r="A18" s="124" t="s">
        <v>84</v>
      </c>
      <c r="B18" s="39">
        <v>0</v>
      </c>
      <c r="C18" s="39">
        <v>3</v>
      </c>
      <c r="D18" s="39">
        <v>0</v>
      </c>
      <c r="E18" s="39">
        <v>5</v>
      </c>
      <c r="F18" s="39">
        <v>13</v>
      </c>
      <c r="G18" s="39">
        <v>17</v>
      </c>
      <c r="H18" s="39">
        <v>19</v>
      </c>
      <c r="I18" s="39">
        <v>27</v>
      </c>
      <c r="J18" s="39">
        <v>10</v>
      </c>
      <c r="K18" s="39">
        <v>20</v>
      </c>
      <c r="L18" s="39">
        <v>18</v>
      </c>
      <c r="M18" s="39">
        <v>29</v>
      </c>
      <c r="N18" s="41">
        <v>0</v>
      </c>
      <c r="O18" s="41">
        <v>0.5</v>
      </c>
      <c r="P18" s="41">
        <v>0</v>
      </c>
      <c r="Q18" s="41">
        <v>0.9</v>
      </c>
      <c r="R18" s="41">
        <v>0.5</v>
      </c>
      <c r="S18" s="41">
        <v>0.7</v>
      </c>
      <c r="T18" s="41">
        <v>0.7</v>
      </c>
      <c r="U18" s="41">
        <v>0.9</v>
      </c>
      <c r="V18" s="41">
        <v>0.3</v>
      </c>
      <c r="W18" s="41">
        <v>0.6</v>
      </c>
      <c r="X18" s="41">
        <v>0.5</v>
      </c>
      <c r="Y18" s="41">
        <v>0.8</v>
      </c>
      <c r="Z18" s="212"/>
      <c r="AA18" s="212"/>
      <c r="AB18" s="212"/>
      <c r="AC18" s="212"/>
      <c r="AD18" s="212"/>
      <c r="AE18" s="212"/>
      <c r="AF18" s="212"/>
      <c r="AG18" s="212"/>
      <c r="AH18" s="212"/>
      <c r="AI18" s="212"/>
      <c r="AJ18" s="212"/>
      <c r="AK18" s="212"/>
      <c r="AL18" s="212"/>
      <c r="AM18" s="212"/>
    </row>
    <row r="19" spans="1:39" s="21" customFormat="1" ht="12.75" customHeight="1">
      <c r="A19" s="60"/>
      <c r="B19" s="146"/>
      <c r="C19" s="146"/>
      <c r="D19" s="146"/>
      <c r="E19" s="146"/>
      <c r="F19" s="146"/>
      <c r="G19" s="146"/>
      <c r="H19" s="146"/>
      <c r="I19" s="146"/>
      <c r="J19" s="146"/>
      <c r="K19" s="146"/>
      <c r="L19" s="146"/>
      <c r="M19" s="146"/>
      <c r="N19" s="41"/>
      <c r="O19" s="41"/>
      <c r="P19" s="41"/>
      <c r="Q19" s="41"/>
      <c r="R19" s="41"/>
      <c r="S19" s="41"/>
      <c r="T19" s="41"/>
      <c r="U19" s="41"/>
      <c r="V19" s="41"/>
      <c r="W19" s="41"/>
      <c r="X19" s="41"/>
      <c r="Y19" s="41"/>
      <c r="Z19" s="212"/>
      <c r="AA19" s="212"/>
      <c r="AB19" s="212"/>
      <c r="AC19" s="212"/>
      <c r="AD19" s="212"/>
      <c r="AE19" s="212"/>
      <c r="AF19" s="212"/>
      <c r="AG19" s="212"/>
      <c r="AH19" s="212"/>
      <c r="AI19" s="212"/>
      <c r="AJ19" s="212"/>
      <c r="AK19" s="212"/>
      <c r="AL19" s="212"/>
      <c r="AM19" s="212"/>
    </row>
    <row r="20" spans="1:39" s="21" customFormat="1" ht="12.75" customHeight="1">
      <c r="A20" s="60" t="s">
        <v>24</v>
      </c>
      <c r="B20" s="146"/>
      <c r="C20" s="146"/>
      <c r="D20" s="146"/>
      <c r="E20" s="146"/>
      <c r="F20" s="146"/>
      <c r="G20" s="146"/>
      <c r="H20" s="146"/>
      <c r="I20" s="146"/>
      <c r="J20" s="146"/>
      <c r="K20" s="146"/>
      <c r="L20" s="146"/>
      <c r="M20" s="146"/>
      <c r="N20" s="41"/>
      <c r="O20" s="41"/>
      <c r="P20" s="41"/>
      <c r="Q20" s="41"/>
      <c r="R20" s="41"/>
      <c r="S20" s="41"/>
      <c r="T20" s="41"/>
      <c r="U20" s="41"/>
      <c r="V20" s="41"/>
      <c r="W20" s="41"/>
      <c r="X20" s="41"/>
      <c r="Y20" s="41"/>
      <c r="Z20" s="212"/>
      <c r="AA20" s="212"/>
      <c r="AB20" s="212"/>
      <c r="AC20" s="212"/>
      <c r="AD20" s="212"/>
      <c r="AE20" s="212"/>
      <c r="AF20" s="212"/>
      <c r="AG20" s="212"/>
      <c r="AH20" s="212"/>
      <c r="AI20" s="212"/>
      <c r="AJ20" s="212"/>
      <c r="AK20" s="212"/>
      <c r="AL20" s="212"/>
      <c r="AM20" s="212"/>
    </row>
    <row r="21" spans="1:39" s="21" customFormat="1" ht="12.75" customHeight="1">
      <c r="A21" s="71" t="s">
        <v>40</v>
      </c>
      <c r="B21" s="39">
        <v>32</v>
      </c>
      <c r="C21" s="39">
        <v>28</v>
      </c>
      <c r="D21" s="39">
        <v>38</v>
      </c>
      <c r="E21" s="39">
        <v>34</v>
      </c>
      <c r="F21" s="39">
        <v>636</v>
      </c>
      <c r="G21" s="39">
        <v>698</v>
      </c>
      <c r="H21" s="39">
        <v>699</v>
      </c>
      <c r="I21" s="39">
        <v>824</v>
      </c>
      <c r="J21" s="39">
        <v>669</v>
      </c>
      <c r="K21" s="39">
        <v>720</v>
      </c>
      <c r="L21" s="39">
        <v>736</v>
      </c>
      <c r="M21" s="39">
        <v>863</v>
      </c>
      <c r="N21" s="41">
        <v>5.4</v>
      </c>
      <c r="O21" s="41">
        <v>4.7</v>
      </c>
      <c r="P21" s="41">
        <v>6.1</v>
      </c>
      <c r="Q21" s="41">
        <v>5.9</v>
      </c>
      <c r="R21" s="41">
        <v>26</v>
      </c>
      <c r="S21" s="41">
        <v>26.7</v>
      </c>
      <c r="T21" s="41">
        <v>26.1</v>
      </c>
      <c r="U21" s="41">
        <v>29</v>
      </c>
      <c r="V21" s="41">
        <v>22</v>
      </c>
      <c r="W21" s="41">
        <v>22.4</v>
      </c>
      <c r="X21" s="41">
        <v>22.4</v>
      </c>
      <c r="Y21" s="41">
        <v>25.2</v>
      </c>
      <c r="Z21" s="212"/>
      <c r="AA21" s="212"/>
      <c r="AB21" s="212"/>
      <c r="AC21" s="212"/>
      <c r="AD21" s="212"/>
      <c r="AE21" s="212"/>
      <c r="AF21" s="212"/>
      <c r="AG21" s="212"/>
      <c r="AH21" s="212"/>
      <c r="AI21" s="212"/>
      <c r="AJ21" s="212"/>
      <c r="AK21" s="212"/>
      <c r="AL21" s="212"/>
      <c r="AM21" s="212"/>
    </row>
    <row r="22" spans="1:39" s="85" customFormat="1" ht="12.75" customHeight="1">
      <c r="A22" s="127" t="s">
        <v>41</v>
      </c>
      <c r="B22" s="37">
        <v>27</v>
      </c>
      <c r="C22" s="37">
        <v>22</v>
      </c>
      <c r="D22" s="37">
        <v>27</v>
      </c>
      <c r="E22" s="37">
        <v>31</v>
      </c>
      <c r="F22" s="37">
        <v>493</v>
      </c>
      <c r="G22" s="37">
        <v>525</v>
      </c>
      <c r="H22" s="37">
        <v>521</v>
      </c>
      <c r="I22" s="37">
        <v>607</v>
      </c>
      <c r="J22" s="37">
        <v>516</v>
      </c>
      <c r="K22" s="37">
        <v>545</v>
      </c>
      <c r="L22" s="37">
        <v>548</v>
      </c>
      <c r="M22" s="37">
        <v>640</v>
      </c>
      <c r="N22" s="83">
        <v>4.5999999999999996</v>
      </c>
      <c r="O22" s="83">
        <v>3.7</v>
      </c>
      <c r="P22" s="83">
        <v>4.3</v>
      </c>
      <c r="Q22" s="83">
        <v>5.4</v>
      </c>
      <c r="R22" s="83">
        <v>20.100000000000001</v>
      </c>
      <c r="S22" s="83">
        <v>20.100000000000001</v>
      </c>
      <c r="T22" s="83">
        <v>19.5</v>
      </c>
      <c r="U22" s="83">
        <v>21.3</v>
      </c>
      <c r="V22" s="83">
        <v>17</v>
      </c>
      <c r="W22" s="83">
        <v>17</v>
      </c>
      <c r="X22" s="83">
        <v>16.600000000000001</v>
      </c>
      <c r="Y22" s="83">
        <v>18.7</v>
      </c>
      <c r="Z22" s="215"/>
      <c r="AA22" s="215"/>
      <c r="AB22" s="215"/>
      <c r="AC22" s="215"/>
      <c r="AD22" s="215"/>
      <c r="AE22" s="215"/>
      <c r="AF22" s="215"/>
      <c r="AG22" s="215"/>
      <c r="AH22" s="215"/>
      <c r="AI22" s="215"/>
      <c r="AJ22" s="215"/>
      <c r="AK22" s="215"/>
      <c r="AL22" s="215"/>
      <c r="AM22" s="215"/>
    </row>
    <row r="23" spans="1:39" s="85" customFormat="1" ht="12.75" customHeight="1">
      <c r="A23" s="127" t="s">
        <v>42</v>
      </c>
      <c r="B23" s="37">
        <v>8</v>
      </c>
      <c r="C23" s="37">
        <v>10</v>
      </c>
      <c r="D23" s="37">
        <v>6</v>
      </c>
      <c r="E23" s="37">
        <v>3</v>
      </c>
      <c r="F23" s="37">
        <v>148</v>
      </c>
      <c r="G23" s="37">
        <v>169</v>
      </c>
      <c r="H23" s="37">
        <v>181</v>
      </c>
      <c r="I23" s="37">
        <v>217</v>
      </c>
      <c r="J23" s="37">
        <v>154</v>
      </c>
      <c r="K23" s="37">
        <v>179</v>
      </c>
      <c r="L23" s="37">
        <v>188</v>
      </c>
      <c r="M23" s="37">
        <v>227</v>
      </c>
      <c r="N23" s="83">
        <v>1.4</v>
      </c>
      <c r="O23" s="83">
        <v>1.7</v>
      </c>
      <c r="P23" s="83">
        <v>1</v>
      </c>
      <c r="Q23" s="83">
        <v>0.5</v>
      </c>
      <c r="R23" s="83">
        <v>6</v>
      </c>
      <c r="S23" s="83">
        <v>6.5</v>
      </c>
      <c r="T23" s="83">
        <v>6.8</v>
      </c>
      <c r="U23" s="83">
        <v>7.6</v>
      </c>
      <c r="V23" s="83">
        <v>5.0999999999999996</v>
      </c>
      <c r="W23" s="83">
        <v>5.6</v>
      </c>
      <c r="X23" s="83">
        <v>5.7</v>
      </c>
      <c r="Y23" s="83">
        <v>6.6</v>
      </c>
      <c r="Z23" s="215"/>
      <c r="AA23" s="215"/>
      <c r="AB23" s="215"/>
      <c r="AC23" s="215"/>
      <c r="AD23" s="215"/>
      <c r="AE23" s="215"/>
      <c r="AF23" s="215"/>
      <c r="AG23" s="215"/>
      <c r="AH23" s="215"/>
      <c r="AI23" s="215"/>
      <c r="AJ23" s="215"/>
      <c r="AK23" s="215"/>
      <c r="AL23" s="215"/>
      <c r="AM23" s="215"/>
    </row>
    <row r="24" spans="1:39" s="21" customFormat="1" ht="12.75" customHeight="1">
      <c r="A24" s="71" t="s">
        <v>43</v>
      </c>
      <c r="B24" s="39">
        <v>534</v>
      </c>
      <c r="C24" s="39">
        <v>533</v>
      </c>
      <c r="D24" s="39">
        <v>550</v>
      </c>
      <c r="E24" s="39">
        <v>503</v>
      </c>
      <c r="F24" s="39">
        <v>1623</v>
      </c>
      <c r="G24" s="39">
        <v>1621</v>
      </c>
      <c r="H24" s="39">
        <v>1663</v>
      </c>
      <c r="I24" s="39">
        <v>1679</v>
      </c>
      <c r="J24" s="39">
        <v>2153</v>
      </c>
      <c r="K24" s="39">
        <v>2147</v>
      </c>
      <c r="L24" s="39">
        <v>2213</v>
      </c>
      <c r="M24" s="39">
        <v>2191</v>
      </c>
      <c r="N24" s="41">
        <v>90.4</v>
      </c>
      <c r="O24" s="41">
        <v>89</v>
      </c>
      <c r="P24" s="41">
        <v>88.6</v>
      </c>
      <c r="Q24" s="41">
        <v>87.6</v>
      </c>
      <c r="R24" s="41">
        <v>66.3</v>
      </c>
      <c r="S24" s="41">
        <v>62</v>
      </c>
      <c r="T24" s="41">
        <v>62.2</v>
      </c>
      <c r="U24" s="41">
        <v>59</v>
      </c>
      <c r="V24" s="41">
        <v>70.7</v>
      </c>
      <c r="W24" s="41">
        <v>66.900000000000006</v>
      </c>
      <c r="X24" s="41">
        <v>67.2</v>
      </c>
      <c r="Y24" s="41">
        <v>64</v>
      </c>
      <c r="Z24" s="212"/>
      <c r="AA24" s="212"/>
      <c r="AB24" s="212"/>
      <c r="AC24" s="212"/>
      <c r="AD24" s="212"/>
      <c r="AE24" s="212"/>
      <c r="AF24" s="212"/>
      <c r="AG24" s="212"/>
      <c r="AH24" s="212"/>
      <c r="AI24" s="212"/>
      <c r="AJ24" s="212"/>
      <c r="AK24" s="212"/>
      <c r="AL24" s="212"/>
      <c r="AM24" s="212"/>
    </row>
    <row r="25" spans="1:39" s="85" customFormat="1" ht="12.75" customHeight="1">
      <c r="A25" s="127" t="s">
        <v>59</v>
      </c>
      <c r="B25" s="37">
        <v>237</v>
      </c>
      <c r="C25" s="37">
        <v>198</v>
      </c>
      <c r="D25" s="37">
        <v>222</v>
      </c>
      <c r="E25" s="37">
        <v>210</v>
      </c>
      <c r="F25" s="37">
        <v>768</v>
      </c>
      <c r="G25" s="37">
        <v>611</v>
      </c>
      <c r="H25" s="37">
        <v>713</v>
      </c>
      <c r="I25" s="37">
        <v>707</v>
      </c>
      <c r="J25" s="37">
        <v>1003</v>
      </c>
      <c r="K25" s="37">
        <v>806</v>
      </c>
      <c r="L25" s="37">
        <v>932</v>
      </c>
      <c r="M25" s="37">
        <v>923</v>
      </c>
      <c r="N25" s="83">
        <v>40.1</v>
      </c>
      <c r="O25" s="83">
        <v>33.1</v>
      </c>
      <c r="P25" s="83">
        <v>35.700000000000003</v>
      </c>
      <c r="Q25" s="83">
        <v>36.6</v>
      </c>
      <c r="R25" s="83">
        <v>31.4</v>
      </c>
      <c r="S25" s="83">
        <v>23.4</v>
      </c>
      <c r="T25" s="83">
        <v>26.7</v>
      </c>
      <c r="U25" s="83">
        <v>24.9</v>
      </c>
      <c r="V25" s="83">
        <v>33</v>
      </c>
      <c r="W25" s="83">
        <v>25.1</v>
      </c>
      <c r="X25" s="83">
        <v>28.3</v>
      </c>
      <c r="Y25" s="83">
        <v>27</v>
      </c>
      <c r="Z25" s="215"/>
      <c r="AA25" s="215"/>
      <c r="AB25" s="215"/>
      <c r="AC25" s="215"/>
      <c r="AD25" s="215"/>
      <c r="AE25" s="215"/>
      <c r="AF25" s="215"/>
      <c r="AG25" s="215"/>
      <c r="AH25" s="215"/>
      <c r="AI25" s="215"/>
      <c r="AJ25" s="215"/>
      <c r="AK25" s="215"/>
      <c r="AL25" s="215"/>
      <c r="AM25" s="215"/>
    </row>
    <row r="26" spans="1:39" s="21" customFormat="1" ht="12.75" customHeight="1">
      <c r="A26" s="71" t="s">
        <v>44</v>
      </c>
      <c r="B26" s="39">
        <v>12</v>
      </c>
      <c r="C26" s="39">
        <v>20</v>
      </c>
      <c r="D26" s="39">
        <v>14</v>
      </c>
      <c r="E26" s="39">
        <v>15</v>
      </c>
      <c r="F26" s="39">
        <v>67</v>
      </c>
      <c r="G26" s="39">
        <v>109</v>
      </c>
      <c r="H26" s="39">
        <v>99</v>
      </c>
      <c r="I26" s="39">
        <v>124</v>
      </c>
      <c r="J26" s="39">
        <v>78</v>
      </c>
      <c r="K26" s="39">
        <v>129</v>
      </c>
      <c r="L26" s="39">
        <v>118</v>
      </c>
      <c r="M26" s="39">
        <v>138</v>
      </c>
      <c r="N26" s="41">
        <v>2</v>
      </c>
      <c r="O26" s="41">
        <v>3.3</v>
      </c>
      <c r="P26" s="41">
        <v>2.2999999999999998</v>
      </c>
      <c r="Q26" s="41">
        <v>2.6</v>
      </c>
      <c r="R26" s="41">
        <v>2.7</v>
      </c>
      <c r="S26" s="41">
        <v>4.2</v>
      </c>
      <c r="T26" s="41">
        <v>3.7</v>
      </c>
      <c r="U26" s="41">
        <v>4.4000000000000004</v>
      </c>
      <c r="V26" s="41">
        <v>2.6</v>
      </c>
      <c r="W26" s="41">
        <v>4</v>
      </c>
      <c r="X26" s="41">
        <v>3.6</v>
      </c>
      <c r="Y26" s="41">
        <v>4</v>
      </c>
      <c r="Z26" s="212"/>
      <c r="AA26" s="212"/>
      <c r="AB26" s="212"/>
      <c r="AC26" s="212"/>
      <c r="AD26" s="212"/>
      <c r="AE26" s="212"/>
      <c r="AF26" s="212"/>
      <c r="AG26" s="212"/>
      <c r="AH26" s="212"/>
      <c r="AI26" s="212"/>
      <c r="AJ26" s="212"/>
      <c r="AK26" s="212"/>
      <c r="AL26" s="212"/>
      <c r="AM26" s="212"/>
    </row>
    <row r="27" spans="1:39" s="21" customFormat="1" ht="12.75" customHeight="1">
      <c r="A27" s="60"/>
      <c r="B27" s="146"/>
      <c r="C27" s="146"/>
      <c r="D27" s="146"/>
      <c r="E27" s="146"/>
      <c r="F27" s="146"/>
      <c r="G27" s="146"/>
      <c r="H27" s="146"/>
      <c r="I27" s="146"/>
      <c r="J27" s="146"/>
      <c r="K27" s="146"/>
      <c r="L27" s="146"/>
      <c r="M27" s="146"/>
      <c r="N27" s="41"/>
      <c r="O27" s="41"/>
      <c r="P27" s="41"/>
      <c r="Q27" s="41"/>
      <c r="R27" s="41"/>
      <c r="S27" s="41"/>
      <c r="T27" s="41"/>
      <c r="U27" s="41"/>
      <c r="V27" s="41"/>
      <c r="W27" s="41"/>
      <c r="X27" s="41"/>
      <c r="Y27" s="41"/>
      <c r="Z27" s="212"/>
      <c r="AA27" s="212"/>
      <c r="AB27" s="212"/>
      <c r="AC27" s="212"/>
      <c r="AD27" s="212"/>
      <c r="AE27" s="212"/>
      <c r="AF27" s="212"/>
      <c r="AG27" s="212"/>
      <c r="AH27" s="212"/>
      <c r="AI27" s="212"/>
      <c r="AJ27" s="212"/>
      <c r="AK27" s="212"/>
      <c r="AL27" s="212"/>
      <c r="AM27" s="212"/>
    </row>
    <row r="28" spans="1:39" s="21" customFormat="1" ht="12.75" customHeight="1">
      <c r="A28" s="60" t="s">
        <v>31</v>
      </c>
      <c r="B28" s="146"/>
      <c r="C28" s="146"/>
      <c r="D28" s="146"/>
      <c r="E28" s="146"/>
      <c r="F28" s="146"/>
      <c r="G28" s="146"/>
      <c r="H28" s="146"/>
      <c r="I28" s="146"/>
      <c r="J28" s="146"/>
      <c r="K28" s="146"/>
      <c r="L28" s="146"/>
      <c r="M28" s="146"/>
      <c r="N28" s="41"/>
      <c r="O28" s="41"/>
      <c r="P28" s="41"/>
      <c r="Q28" s="41"/>
      <c r="R28" s="41"/>
      <c r="S28" s="41"/>
      <c r="T28" s="41"/>
      <c r="U28" s="41"/>
      <c r="V28" s="41"/>
      <c r="W28" s="41"/>
      <c r="X28" s="41"/>
      <c r="Y28" s="41"/>
      <c r="Z28" s="212"/>
      <c r="AA28" s="212"/>
      <c r="AB28" s="212"/>
      <c r="AC28" s="212"/>
      <c r="AD28" s="212"/>
      <c r="AE28" s="212"/>
      <c r="AF28" s="212"/>
      <c r="AG28" s="212"/>
      <c r="AH28" s="212"/>
      <c r="AI28" s="212"/>
      <c r="AJ28" s="212"/>
      <c r="AK28" s="212"/>
      <c r="AL28" s="212"/>
      <c r="AM28" s="212"/>
    </row>
    <row r="29" spans="1:39" s="21" customFormat="1" ht="12.75" customHeight="1">
      <c r="A29" s="125" t="s">
        <v>25</v>
      </c>
      <c r="B29" s="39">
        <v>561</v>
      </c>
      <c r="C29" s="39">
        <v>469</v>
      </c>
      <c r="D29" s="39">
        <v>506</v>
      </c>
      <c r="E29" s="39">
        <v>511</v>
      </c>
      <c r="F29" s="39">
        <v>2259</v>
      </c>
      <c r="G29" s="39">
        <v>2081</v>
      </c>
      <c r="H29" s="39">
        <v>2303</v>
      </c>
      <c r="I29" s="39">
        <v>2439</v>
      </c>
      <c r="J29" s="39">
        <v>2817</v>
      </c>
      <c r="K29" s="39">
        <v>2554</v>
      </c>
      <c r="L29" s="39">
        <v>2805</v>
      </c>
      <c r="M29" s="39">
        <v>2957</v>
      </c>
      <c r="N29" s="41">
        <v>94.9</v>
      </c>
      <c r="O29" s="41">
        <v>78.3</v>
      </c>
      <c r="P29" s="41">
        <v>81.5</v>
      </c>
      <c r="Q29" s="41">
        <v>89</v>
      </c>
      <c r="R29" s="41">
        <v>92.3</v>
      </c>
      <c r="S29" s="41">
        <v>79.599999999999994</v>
      </c>
      <c r="T29" s="41">
        <v>86.1</v>
      </c>
      <c r="U29" s="41">
        <v>85.8</v>
      </c>
      <c r="V29" s="41">
        <v>92.5</v>
      </c>
      <c r="W29" s="41">
        <v>79.599999999999994</v>
      </c>
      <c r="X29" s="41">
        <v>85.2</v>
      </c>
      <c r="Y29" s="41">
        <v>86.4</v>
      </c>
      <c r="Z29" s="212"/>
      <c r="AA29" s="212"/>
      <c r="AB29" s="212"/>
      <c r="AC29" s="212"/>
      <c r="AD29" s="212"/>
      <c r="AE29" s="212"/>
      <c r="AF29" s="212"/>
      <c r="AG29" s="212"/>
      <c r="AH29" s="212"/>
      <c r="AI29" s="212"/>
      <c r="AJ29" s="212"/>
      <c r="AK29" s="212"/>
      <c r="AL29" s="212"/>
      <c r="AM29" s="212"/>
    </row>
    <row r="30" spans="1:39" s="21" customFormat="1" ht="12.75" customHeight="1">
      <c r="A30" s="125" t="s">
        <v>26</v>
      </c>
      <c r="B30" s="39">
        <v>18</v>
      </c>
      <c r="C30" s="39">
        <v>13</v>
      </c>
      <c r="D30" s="39">
        <v>15</v>
      </c>
      <c r="E30" s="39">
        <v>13</v>
      </c>
      <c r="F30" s="39">
        <v>78</v>
      </c>
      <c r="G30" s="39">
        <v>89</v>
      </c>
      <c r="H30" s="39">
        <v>82</v>
      </c>
      <c r="I30" s="39">
        <v>110</v>
      </c>
      <c r="J30" s="39">
        <v>97</v>
      </c>
      <c r="K30" s="39">
        <v>98</v>
      </c>
      <c r="L30" s="39">
        <v>100</v>
      </c>
      <c r="M30" s="39">
        <v>126</v>
      </c>
      <c r="N30" s="41">
        <v>3</v>
      </c>
      <c r="O30" s="41">
        <v>2.2000000000000002</v>
      </c>
      <c r="P30" s="41">
        <v>2.4</v>
      </c>
      <c r="Q30" s="41">
        <v>2.2999999999999998</v>
      </c>
      <c r="R30" s="41">
        <v>3.2</v>
      </c>
      <c r="S30" s="41">
        <v>3.4</v>
      </c>
      <c r="T30" s="41">
        <v>3.1</v>
      </c>
      <c r="U30" s="41">
        <v>3.9</v>
      </c>
      <c r="V30" s="41">
        <v>3.2</v>
      </c>
      <c r="W30" s="41">
        <v>3.1</v>
      </c>
      <c r="X30" s="41">
        <v>3</v>
      </c>
      <c r="Y30" s="41">
        <v>3.7</v>
      </c>
      <c r="Z30" s="212"/>
      <c r="AA30" s="212"/>
      <c r="AB30" s="212"/>
      <c r="AC30" s="212"/>
      <c r="AD30" s="212"/>
      <c r="AE30" s="212"/>
      <c r="AF30" s="212"/>
      <c r="AG30" s="212"/>
      <c r="AH30" s="212"/>
      <c r="AI30" s="212"/>
      <c r="AJ30" s="212"/>
      <c r="AK30" s="212"/>
      <c r="AL30" s="212"/>
      <c r="AM30" s="212"/>
    </row>
    <row r="31" spans="1:39" s="21" customFormat="1" ht="12.75" customHeight="1">
      <c r="A31" s="125" t="s">
        <v>27</v>
      </c>
      <c r="B31" s="39">
        <v>9</v>
      </c>
      <c r="C31" s="39">
        <v>4</v>
      </c>
      <c r="D31" s="39">
        <v>8</v>
      </c>
      <c r="E31" s="39">
        <v>5</v>
      </c>
      <c r="F31" s="39">
        <v>49</v>
      </c>
      <c r="G31" s="39">
        <v>44</v>
      </c>
      <c r="H31" s="39">
        <v>46</v>
      </c>
      <c r="I31" s="39">
        <v>70</v>
      </c>
      <c r="J31" s="39">
        <v>51</v>
      </c>
      <c r="K31" s="39">
        <v>54</v>
      </c>
      <c r="L31" s="39">
        <v>57</v>
      </c>
      <c r="M31" s="39">
        <v>72</v>
      </c>
      <c r="N31" s="41">
        <v>1.5</v>
      </c>
      <c r="O31" s="41">
        <v>0.7</v>
      </c>
      <c r="P31" s="41">
        <v>1.3</v>
      </c>
      <c r="Q31" s="41">
        <v>0.9</v>
      </c>
      <c r="R31" s="41">
        <v>2</v>
      </c>
      <c r="S31" s="41">
        <v>1.7</v>
      </c>
      <c r="T31" s="41">
        <v>1.7</v>
      </c>
      <c r="U31" s="41">
        <v>2.5</v>
      </c>
      <c r="V31" s="41">
        <v>1.7</v>
      </c>
      <c r="W31" s="41">
        <v>1.7</v>
      </c>
      <c r="X31" s="41">
        <v>1.7</v>
      </c>
      <c r="Y31" s="41">
        <v>2.1</v>
      </c>
      <c r="Z31" s="212"/>
      <c r="AA31" s="212"/>
      <c r="AB31" s="212"/>
      <c r="AC31" s="212"/>
      <c r="AD31" s="212"/>
      <c r="AE31" s="212"/>
      <c r="AF31" s="212"/>
      <c r="AG31" s="212"/>
      <c r="AH31" s="212"/>
      <c r="AI31" s="212"/>
      <c r="AJ31" s="212"/>
      <c r="AK31" s="212"/>
      <c r="AL31" s="212"/>
      <c r="AM31" s="212"/>
    </row>
    <row r="32" spans="1:39" s="21" customFormat="1" ht="12.75" customHeight="1">
      <c r="A32" s="61"/>
      <c r="B32" s="146"/>
      <c r="C32" s="146"/>
      <c r="D32" s="146"/>
      <c r="E32" s="146"/>
      <c r="F32" s="146"/>
      <c r="G32" s="146"/>
      <c r="H32" s="146"/>
      <c r="I32" s="146"/>
      <c r="J32" s="146"/>
      <c r="K32" s="146"/>
      <c r="L32" s="146"/>
      <c r="M32" s="146"/>
      <c r="N32" s="41"/>
      <c r="O32" s="41"/>
      <c r="P32" s="41"/>
      <c r="Q32" s="41"/>
      <c r="R32" s="41"/>
      <c r="S32" s="41"/>
      <c r="T32" s="41"/>
      <c r="U32" s="41"/>
      <c r="V32" s="41"/>
      <c r="W32" s="41"/>
      <c r="X32" s="41"/>
      <c r="Y32" s="41"/>
      <c r="Z32" s="212"/>
      <c r="AA32" s="212"/>
      <c r="AB32" s="212"/>
      <c r="AC32" s="212"/>
      <c r="AD32" s="212"/>
      <c r="AE32" s="212"/>
      <c r="AF32" s="212"/>
      <c r="AG32" s="212"/>
      <c r="AH32" s="212"/>
      <c r="AI32" s="212"/>
      <c r="AJ32" s="212"/>
      <c r="AK32" s="212"/>
      <c r="AL32" s="212"/>
      <c r="AM32" s="212"/>
    </row>
    <row r="33" spans="1:39" s="21" customFormat="1" ht="12.75" customHeight="1">
      <c r="A33" s="61" t="s">
        <v>58</v>
      </c>
      <c r="B33" s="146"/>
      <c r="C33" s="146"/>
      <c r="D33" s="146"/>
      <c r="E33" s="146"/>
      <c r="F33" s="146"/>
      <c r="G33" s="146"/>
      <c r="H33" s="146"/>
      <c r="I33" s="146"/>
      <c r="J33" s="146"/>
      <c r="K33" s="146"/>
      <c r="L33" s="146"/>
      <c r="M33" s="146"/>
      <c r="N33" s="41"/>
      <c r="O33" s="41"/>
      <c r="P33" s="41"/>
      <c r="Q33" s="41"/>
      <c r="R33" s="41"/>
      <c r="S33" s="41"/>
      <c r="T33" s="41"/>
      <c r="U33" s="41"/>
      <c r="V33" s="41"/>
      <c r="W33" s="41"/>
      <c r="X33" s="41"/>
      <c r="Y33" s="41"/>
      <c r="Z33" s="212"/>
      <c r="AA33" s="212"/>
      <c r="AB33" s="212"/>
      <c r="AC33" s="212"/>
      <c r="AD33" s="212"/>
      <c r="AE33" s="212"/>
      <c r="AF33" s="212"/>
      <c r="AG33" s="212"/>
      <c r="AH33" s="212"/>
      <c r="AI33" s="212"/>
      <c r="AJ33" s="212"/>
      <c r="AK33" s="212"/>
      <c r="AL33" s="212"/>
      <c r="AM33" s="212"/>
    </row>
    <row r="34" spans="1:39" s="21" customFormat="1" ht="12.75" customHeight="1">
      <c r="A34" s="124" t="s">
        <v>28</v>
      </c>
      <c r="B34" s="39">
        <v>0</v>
      </c>
      <c r="C34" s="39">
        <v>0</v>
      </c>
      <c r="D34" s="39">
        <v>3</v>
      </c>
      <c r="E34" s="39">
        <v>0</v>
      </c>
      <c r="F34" s="39">
        <v>11</v>
      </c>
      <c r="G34" s="39">
        <v>5</v>
      </c>
      <c r="H34" s="39">
        <v>15</v>
      </c>
      <c r="I34" s="39">
        <v>13</v>
      </c>
      <c r="J34" s="39">
        <v>9</v>
      </c>
      <c r="K34" s="39">
        <v>6</v>
      </c>
      <c r="L34" s="39">
        <v>12</v>
      </c>
      <c r="M34" s="39">
        <v>13</v>
      </c>
      <c r="N34" s="41">
        <v>0</v>
      </c>
      <c r="O34" s="41">
        <v>0</v>
      </c>
      <c r="P34" s="41">
        <v>0.5</v>
      </c>
      <c r="Q34" s="41">
        <v>0</v>
      </c>
      <c r="R34" s="41">
        <v>0.4</v>
      </c>
      <c r="S34" s="41">
        <v>0.2</v>
      </c>
      <c r="T34" s="41">
        <v>0.6</v>
      </c>
      <c r="U34" s="41">
        <v>0.5</v>
      </c>
      <c r="V34" s="41">
        <v>0.3</v>
      </c>
      <c r="W34" s="41">
        <v>0.2</v>
      </c>
      <c r="X34" s="41">
        <v>0.4</v>
      </c>
      <c r="Y34" s="41">
        <v>0.4</v>
      </c>
      <c r="Z34" s="212"/>
      <c r="AA34" s="212"/>
      <c r="AB34" s="212"/>
      <c r="AC34" s="212"/>
      <c r="AD34" s="212"/>
      <c r="AE34" s="212"/>
      <c r="AF34" s="212"/>
      <c r="AG34" s="212"/>
      <c r="AH34" s="212"/>
      <c r="AI34" s="212"/>
      <c r="AJ34" s="212"/>
      <c r="AK34" s="212"/>
      <c r="AL34" s="212"/>
      <c r="AM34" s="212"/>
    </row>
    <row r="35" spans="1:39" s="21" customFormat="1" ht="12.75" customHeight="1">
      <c r="A35" s="125" t="s">
        <v>29</v>
      </c>
      <c r="B35" s="313">
        <v>595</v>
      </c>
      <c r="C35" s="313">
        <v>594</v>
      </c>
      <c r="D35" s="269">
        <v>616</v>
      </c>
      <c r="E35" s="269">
        <v>574</v>
      </c>
      <c r="F35" s="269">
        <v>2444</v>
      </c>
      <c r="G35" s="269">
        <v>2607</v>
      </c>
      <c r="H35" s="269">
        <v>2661</v>
      </c>
      <c r="I35" s="269">
        <v>2827</v>
      </c>
      <c r="J35" s="269">
        <v>3036</v>
      </c>
      <c r="K35" s="269">
        <v>3201</v>
      </c>
      <c r="L35" s="269">
        <v>3277</v>
      </c>
      <c r="M35" s="269">
        <v>3407</v>
      </c>
      <c r="N35" s="189"/>
      <c r="O35" s="41">
        <v>99.2</v>
      </c>
      <c r="P35" s="41">
        <v>99.2</v>
      </c>
      <c r="Q35" s="41">
        <v>100</v>
      </c>
      <c r="R35" s="41">
        <v>99.9</v>
      </c>
      <c r="S35" s="41">
        <v>99.7</v>
      </c>
      <c r="T35" s="41">
        <v>99.5</v>
      </c>
      <c r="U35" s="41">
        <v>99.4</v>
      </c>
      <c r="V35" s="41">
        <v>99.7</v>
      </c>
      <c r="W35" s="41">
        <v>99.8</v>
      </c>
      <c r="X35" s="41">
        <v>99.5</v>
      </c>
      <c r="Y35" s="41">
        <v>99.5</v>
      </c>
      <c r="Z35" s="212"/>
      <c r="AA35" s="212"/>
      <c r="AB35" s="212"/>
      <c r="AC35" s="212"/>
      <c r="AD35" s="212"/>
      <c r="AE35" s="212"/>
      <c r="AF35" s="212"/>
      <c r="AG35" s="212"/>
      <c r="AH35" s="212"/>
      <c r="AI35" s="212"/>
      <c r="AJ35" s="212"/>
      <c r="AK35" s="212"/>
      <c r="AL35" s="212"/>
      <c r="AM35" s="212"/>
    </row>
    <row r="36" spans="1:39" s="6" customFormat="1" ht="25.75" customHeight="1">
      <c r="A36" s="32" t="s">
        <v>30</v>
      </c>
      <c r="B36" s="219">
        <v>591</v>
      </c>
      <c r="C36" s="219">
        <v>599</v>
      </c>
      <c r="D36" s="219">
        <v>621</v>
      </c>
      <c r="E36" s="219">
        <v>574</v>
      </c>
      <c r="F36" s="219">
        <v>2447</v>
      </c>
      <c r="G36" s="219">
        <v>2614</v>
      </c>
      <c r="H36" s="219">
        <v>2675</v>
      </c>
      <c r="I36" s="219">
        <v>2844</v>
      </c>
      <c r="J36" s="219">
        <v>3044</v>
      </c>
      <c r="K36" s="219">
        <v>3208</v>
      </c>
      <c r="L36" s="219">
        <v>3292</v>
      </c>
      <c r="M36" s="219">
        <v>3424</v>
      </c>
      <c r="N36" s="65">
        <v>100</v>
      </c>
      <c r="O36" s="65">
        <v>100</v>
      </c>
      <c r="P36" s="65">
        <v>100</v>
      </c>
      <c r="Q36" s="65">
        <v>100</v>
      </c>
      <c r="R36" s="65">
        <v>100</v>
      </c>
      <c r="S36" s="65">
        <v>100</v>
      </c>
      <c r="T36" s="65">
        <v>100</v>
      </c>
      <c r="U36" s="65">
        <v>100</v>
      </c>
      <c r="V36" s="65">
        <v>100</v>
      </c>
      <c r="W36" s="65">
        <v>100</v>
      </c>
      <c r="X36" s="65">
        <v>100</v>
      </c>
      <c r="Y36" s="65">
        <v>100</v>
      </c>
      <c r="Z36" s="310"/>
      <c r="AA36" s="310"/>
      <c r="AB36" s="310"/>
      <c r="AC36" s="310"/>
      <c r="AD36" s="310"/>
      <c r="AE36" s="310"/>
      <c r="AF36" s="310"/>
      <c r="AG36" s="310"/>
      <c r="AH36" s="310"/>
      <c r="AI36" s="310"/>
      <c r="AJ36" s="310"/>
      <c r="AK36" s="310"/>
      <c r="AL36" s="310"/>
      <c r="AM36" s="310"/>
    </row>
    <row r="37" spans="1:39" s="21" customFormat="1" ht="12.75" customHeight="1">
      <c r="A37" s="131"/>
      <c r="B37" s="379" t="s">
        <v>14</v>
      </c>
      <c r="C37" s="379"/>
      <c r="D37" s="379"/>
      <c r="E37" s="379"/>
      <c r="F37" s="379"/>
      <c r="G37" s="379"/>
      <c r="H37" s="379"/>
      <c r="I37" s="379"/>
      <c r="J37" s="379"/>
      <c r="K37" s="379"/>
      <c r="L37" s="379"/>
      <c r="M37" s="379"/>
      <c r="N37" s="379"/>
      <c r="O37" s="379"/>
      <c r="P37" s="379"/>
      <c r="Q37" s="379"/>
      <c r="R37" s="379"/>
      <c r="S37" s="379"/>
      <c r="T37" s="379"/>
      <c r="U37" s="379"/>
      <c r="V37" s="379"/>
      <c r="W37" s="379"/>
      <c r="X37" s="379"/>
      <c r="Y37" s="379"/>
      <c r="Z37" s="212"/>
      <c r="AA37" s="213"/>
      <c r="AB37" s="212"/>
      <c r="AC37" s="212"/>
      <c r="AD37" s="212"/>
      <c r="AE37" s="212"/>
      <c r="AF37" s="212"/>
      <c r="AG37" s="212"/>
      <c r="AH37" s="212"/>
      <c r="AI37" s="212"/>
      <c r="AJ37" s="212"/>
      <c r="AK37" s="212"/>
      <c r="AL37" s="212"/>
      <c r="AM37" s="212"/>
    </row>
    <row r="38" spans="1:39" s="21" customFormat="1" ht="12.75" customHeight="1">
      <c r="A38" s="60" t="s">
        <v>90</v>
      </c>
      <c r="B38" s="25"/>
      <c r="C38" s="25"/>
      <c r="D38" s="25"/>
      <c r="E38" s="25"/>
      <c r="F38" s="25"/>
      <c r="G38" s="25"/>
      <c r="H38" s="25"/>
      <c r="I38" s="25"/>
      <c r="J38" s="25"/>
      <c r="K38" s="25"/>
      <c r="L38" s="25"/>
      <c r="M38" s="25"/>
      <c r="N38" s="25"/>
      <c r="O38" s="25"/>
      <c r="P38" s="25"/>
      <c r="Q38" s="25"/>
      <c r="R38" s="25"/>
      <c r="S38" s="25"/>
      <c r="T38" s="25"/>
      <c r="U38" s="25"/>
      <c r="V38" s="25"/>
      <c r="W38" s="25"/>
      <c r="X38" s="25"/>
      <c r="Z38" s="212"/>
      <c r="AA38" s="213"/>
      <c r="AB38" s="212"/>
      <c r="AC38" s="212"/>
      <c r="AD38" s="212"/>
      <c r="AE38" s="212"/>
      <c r="AF38" s="212"/>
      <c r="AG38" s="212"/>
      <c r="AH38" s="212"/>
      <c r="AI38" s="212"/>
      <c r="AJ38" s="212"/>
      <c r="AK38" s="212"/>
      <c r="AL38" s="212"/>
      <c r="AM38" s="212"/>
    </row>
    <row r="39" spans="1:39" s="21" customFormat="1" ht="12.75" customHeight="1">
      <c r="A39" s="124" t="s">
        <v>77</v>
      </c>
      <c r="B39" s="39">
        <v>61</v>
      </c>
      <c r="C39" s="39">
        <v>76</v>
      </c>
      <c r="D39" s="39">
        <v>75</v>
      </c>
      <c r="E39" s="39">
        <v>65</v>
      </c>
      <c r="F39" s="39">
        <v>127</v>
      </c>
      <c r="G39" s="39">
        <v>137</v>
      </c>
      <c r="H39" s="39">
        <v>122</v>
      </c>
      <c r="I39" s="39">
        <v>139</v>
      </c>
      <c r="J39" s="39">
        <v>193</v>
      </c>
      <c r="K39" s="39">
        <v>209</v>
      </c>
      <c r="L39" s="39">
        <v>200</v>
      </c>
      <c r="M39" s="39">
        <v>199</v>
      </c>
      <c r="N39" s="41">
        <v>37.200000000000003</v>
      </c>
      <c r="O39" s="41">
        <v>35</v>
      </c>
      <c r="P39" s="41">
        <v>29.5</v>
      </c>
      <c r="Q39" s="41">
        <v>27</v>
      </c>
      <c r="R39" s="41">
        <v>10.9</v>
      </c>
      <c r="S39" s="41">
        <v>9.5</v>
      </c>
      <c r="T39" s="41">
        <v>7.1</v>
      </c>
      <c r="U39" s="41">
        <v>7.6</v>
      </c>
      <c r="V39" s="41">
        <v>14.6</v>
      </c>
      <c r="W39" s="41">
        <v>12.5</v>
      </c>
      <c r="X39" s="41">
        <v>10.1</v>
      </c>
      <c r="Y39" s="41">
        <v>9.5</v>
      </c>
      <c r="Z39" s="212"/>
      <c r="AA39" s="212"/>
      <c r="AB39" s="212"/>
      <c r="AC39" s="212"/>
      <c r="AD39" s="212"/>
      <c r="AE39" s="212"/>
      <c r="AF39" s="212"/>
      <c r="AG39" s="212"/>
      <c r="AH39" s="212"/>
      <c r="AI39" s="212"/>
      <c r="AJ39" s="212"/>
      <c r="AK39" s="212"/>
      <c r="AL39" s="212"/>
      <c r="AM39" s="212"/>
    </row>
    <row r="40" spans="1:39" s="21" customFormat="1" ht="12.75" customHeight="1">
      <c r="A40" s="124" t="s">
        <v>78</v>
      </c>
      <c r="B40" s="39">
        <v>33</v>
      </c>
      <c r="C40" s="39">
        <v>47</v>
      </c>
      <c r="D40" s="39">
        <v>58</v>
      </c>
      <c r="E40" s="39">
        <v>54</v>
      </c>
      <c r="F40" s="39">
        <v>196</v>
      </c>
      <c r="G40" s="39">
        <v>222</v>
      </c>
      <c r="H40" s="39">
        <v>257</v>
      </c>
      <c r="I40" s="39">
        <v>272</v>
      </c>
      <c r="J40" s="39">
        <v>227</v>
      </c>
      <c r="K40" s="39">
        <v>266</v>
      </c>
      <c r="L40" s="39">
        <v>316</v>
      </c>
      <c r="M40" s="39">
        <v>323</v>
      </c>
      <c r="N40" s="41">
        <v>20.100000000000001</v>
      </c>
      <c r="O40" s="41">
        <v>21.7</v>
      </c>
      <c r="P40" s="41">
        <v>22.8</v>
      </c>
      <c r="Q40" s="41">
        <v>22.4</v>
      </c>
      <c r="R40" s="41">
        <v>16.899999999999999</v>
      </c>
      <c r="S40" s="41">
        <v>15.4</v>
      </c>
      <c r="T40" s="41">
        <v>14.9</v>
      </c>
      <c r="U40" s="41">
        <v>14.8</v>
      </c>
      <c r="V40" s="41">
        <v>17.100000000000001</v>
      </c>
      <c r="W40" s="41">
        <v>15.9</v>
      </c>
      <c r="X40" s="41">
        <v>15.9</v>
      </c>
      <c r="Y40" s="41">
        <v>15.5</v>
      </c>
      <c r="Z40" s="212"/>
      <c r="AA40" s="212"/>
      <c r="AB40" s="212"/>
      <c r="AC40" s="212"/>
      <c r="AD40" s="212"/>
      <c r="AE40" s="212"/>
      <c r="AF40" s="212"/>
      <c r="AG40" s="212"/>
      <c r="AH40" s="212"/>
      <c r="AI40" s="212"/>
      <c r="AJ40" s="212"/>
      <c r="AK40" s="212"/>
      <c r="AL40" s="212"/>
      <c r="AM40" s="212"/>
    </row>
    <row r="41" spans="1:39" s="21" customFormat="1" ht="12.75" customHeight="1">
      <c r="A41" s="124" t="s">
        <v>79</v>
      </c>
      <c r="B41" s="39">
        <v>32</v>
      </c>
      <c r="C41" s="39">
        <v>15</v>
      </c>
      <c r="D41" s="39">
        <v>23</v>
      </c>
      <c r="E41" s="39">
        <v>29</v>
      </c>
      <c r="F41" s="39">
        <v>259</v>
      </c>
      <c r="G41" s="39">
        <v>270</v>
      </c>
      <c r="H41" s="39">
        <v>379</v>
      </c>
      <c r="I41" s="39">
        <v>371</v>
      </c>
      <c r="J41" s="39">
        <v>291</v>
      </c>
      <c r="K41" s="39">
        <v>285</v>
      </c>
      <c r="L41" s="39">
        <v>404</v>
      </c>
      <c r="M41" s="39">
        <v>403</v>
      </c>
      <c r="N41" s="41">
        <v>19.5</v>
      </c>
      <c r="O41" s="41">
        <v>6.9</v>
      </c>
      <c r="P41" s="41">
        <v>9.1</v>
      </c>
      <c r="Q41" s="41">
        <v>12</v>
      </c>
      <c r="R41" s="41">
        <v>22.3</v>
      </c>
      <c r="S41" s="41">
        <v>18.8</v>
      </c>
      <c r="T41" s="41">
        <v>22</v>
      </c>
      <c r="U41" s="41">
        <v>20.3</v>
      </c>
      <c r="V41" s="41">
        <v>22</v>
      </c>
      <c r="W41" s="41">
        <v>17</v>
      </c>
      <c r="X41" s="41">
        <v>20.399999999999999</v>
      </c>
      <c r="Y41" s="41">
        <v>19.3</v>
      </c>
      <c r="Z41" s="212"/>
      <c r="AA41" s="212"/>
      <c r="AB41" s="212"/>
      <c r="AC41" s="212"/>
      <c r="AD41" s="212"/>
      <c r="AE41" s="212"/>
      <c r="AF41" s="212"/>
      <c r="AG41" s="212"/>
      <c r="AH41" s="212"/>
      <c r="AI41" s="212"/>
      <c r="AJ41" s="212"/>
      <c r="AK41" s="212"/>
      <c r="AL41" s="212"/>
      <c r="AM41" s="212"/>
    </row>
    <row r="42" spans="1:39" s="21" customFormat="1" ht="12.75" customHeight="1">
      <c r="A42" s="124" t="s">
        <v>80</v>
      </c>
      <c r="B42" s="39">
        <v>10</v>
      </c>
      <c r="C42" s="39">
        <v>14</v>
      </c>
      <c r="D42" s="39">
        <v>16</v>
      </c>
      <c r="E42" s="39">
        <v>17</v>
      </c>
      <c r="F42" s="39">
        <v>135</v>
      </c>
      <c r="G42" s="39">
        <v>155</v>
      </c>
      <c r="H42" s="39">
        <v>201</v>
      </c>
      <c r="I42" s="39">
        <v>188</v>
      </c>
      <c r="J42" s="39">
        <v>143</v>
      </c>
      <c r="K42" s="39">
        <v>164</v>
      </c>
      <c r="L42" s="39">
        <v>217</v>
      </c>
      <c r="M42" s="39">
        <v>213</v>
      </c>
      <c r="N42" s="41">
        <v>6.1</v>
      </c>
      <c r="O42" s="41">
        <v>6.5</v>
      </c>
      <c r="P42" s="41">
        <v>6.3</v>
      </c>
      <c r="Q42" s="41">
        <v>7.1</v>
      </c>
      <c r="R42" s="41">
        <v>11.6</v>
      </c>
      <c r="S42" s="41">
        <v>10.8</v>
      </c>
      <c r="T42" s="41">
        <v>11.7</v>
      </c>
      <c r="U42" s="41">
        <v>10.3</v>
      </c>
      <c r="V42" s="41">
        <v>10.8</v>
      </c>
      <c r="W42" s="41">
        <v>9.8000000000000007</v>
      </c>
      <c r="X42" s="41">
        <v>10.9</v>
      </c>
      <c r="Y42" s="41">
        <v>10.199999999999999</v>
      </c>
      <c r="Z42" s="212"/>
      <c r="AA42" s="212"/>
      <c r="AB42" s="212"/>
      <c r="AC42" s="212"/>
      <c r="AD42" s="212"/>
      <c r="AE42" s="212"/>
      <c r="AF42" s="212"/>
      <c r="AG42" s="212"/>
      <c r="AH42" s="212"/>
      <c r="AI42" s="212"/>
      <c r="AJ42" s="212"/>
      <c r="AK42" s="212"/>
      <c r="AL42" s="212"/>
      <c r="AM42" s="212"/>
    </row>
    <row r="43" spans="1:39" s="21" customFormat="1" ht="12.75" customHeight="1">
      <c r="A43" s="124" t="s">
        <v>81</v>
      </c>
      <c r="B43" s="39">
        <v>18</v>
      </c>
      <c r="C43" s="39">
        <v>23</v>
      </c>
      <c r="D43" s="39">
        <v>24</v>
      </c>
      <c r="E43" s="39">
        <v>23</v>
      </c>
      <c r="F43" s="39">
        <v>221</v>
      </c>
      <c r="G43" s="39">
        <v>249</v>
      </c>
      <c r="H43" s="39">
        <v>308</v>
      </c>
      <c r="I43" s="39">
        <v>331</v>
      </c>
      <c r="J43" s="39">
        <v>238</v>
      </c>
      <c r="K43" s="39">
        <v>273</v>
      </c>
      <c r="L43" s="39">
        <v>331</v>
      </c>
      <c r="M43" s="39">
        <v>357</v>
      </c>
      <c r="N43" s="41">
        <v>11</v>
      </c>
      <c r="O43" s="41">
        <v>10.6</v>
      </c>
      <c r="P43" s="41">
        <v>9.4</v>
      </c>
      <c r="Q43" s="41">
        <v>9.5</v>
      </c>
      <c r="R43" s="41">
        <v>19</v>
      </c>
      <c r="S43" s="41">
        <v>17.3</v>
      </c>
      <c r="T43" s="41">
        <v>17.899999999999999</v>
      </c>
      <c r="U43" s="41">
        <v>18.100000000000001</v>
      </c>
      <c r="V43" s="41">
        <v>18</v>
      </c>
      <c r="W43" s="41">
        <v>16.3</v>
      </c>
      <c r="X43" s="41">
        <v>16.7</v>
      </c>
      <c r="Y43" s="41">
        <v>17.100000000000001</v>
      </c>
      <c r="Z43" s="212"/>
      <c r="AA43" s="212"/>
      <c r="AB43" s="212"/>
      <c r="AC43" s="212"/>
      <c r="AD43" s="212"/>
      <c r="AE43" s="212"/>
      <c r="AF43" s="212"/>
      <c r="AG43" s="212"/>
      <c r="AH43" s="212"/>
      <c r="AI43" s="212"/>
      <c r="AJ43" s="212"/>
      <c r="AK43" s="212"/>
      <c r="AL43" s="212"/>
      <c r="AM43" s="212"/>
    </row>
    <row r="44" spans="1:39" s="21" customFormat="1" ht="12.75" customHeight="1">
      <c r="A44" s="124" t="s">
        <v>76</v>
      </c>
      <c r="B44" s="39">
        <v>11</v>
      </c>
      <c r="C44" s="39">
        <v>30</v>
      </c>
      <c r="D44" s="39">
        <v>23</v>
      </c>
      <c r="E44" s="39">
        <v>28</v>
      </c>
      <c r="F44" s="39">
        <v>140</v>
      </c>
      <c r="G44" s="39">
        <v>204</v>
      </c>
      <c r="H44" s="39">
        <v>232</v>
      </c>
      <c r="I44" s="39">
        <v>261</v>
      </c>
      <c r="J44" s="39">
        <v>149</v>
      </c>
      <c r="K44" s="39">
        <v>233</v>
      </c>
      <c r="L44" s="39">
        <v>254</v>
      </c>
      <c r="M44" s="39">
        <v>292</v>
      </c>
      <c r="N44" s="41">
        <v>6.7</v>
      </c>
      <c r="O44" s="41">
        <v>13.8</v>
      </c>
      <c r="P44" s="41">
        <v>9.1</v>
      </c>
      <c r="Q44" s="41">
        <v>11.6</v>
      </c>
      <c r="R44" s="41">
        <v>12.1</v>
      </c>
      <c r="S44" s="41">
        <v>14.2</v>
      </c>
      <c r="T44" s="41">
        <v>13.5</v>
      </c>
      <c r="U44" s="41">
        <v>14.2</v>
      </c>
      <c r="V44" s="41">
        <v>11.2</v>
      </c>
      <c r="W44" s="41">
        <v>13.9</v>
      </c>
      <c r="X44" s="41">
        <v>12.8</v>
      </c>
      <c r="Y44" s="41">
        <v>14</v>
      </c>
      <c r="Z44" s="212"/>
      <c r="AA44" s="212"/>
      <c r="AB44" s="212"/>
      <c r="AC44" s="212"/>
      <c r="AD44" s="212"/>
      <c r="AE44" s="212"/>
      <c r="AF44" s="212"/>
      <c r="AG44" s="212"/>
      <c r="AH44" s="212"/>
      <c r="AI44" s="212"/>
      <c r="AJ44" s="212"/>
      <c r="AK44" s="212"/>
      <c r="AL44" s="212"/>
      <c r="AM44" s="212"/>
    </row>
    <row r="45" spans="1:39" s="21" customFormat="1" ht="12.75" customHeight="1">
      <c r="A45" s="124" t="s">
        <v>82</v>
      </c>
      <c r="B45" s="39">
        <v>3</v>
      </c>
      <c r="C45" s="39">
        <v>19</v>
      </c>
      <c r="D45" s="39">
        <v>16</v>
      </c>
      <c r="E45" s="39">
        <v>15</v>
      </c>
      <c r="F45" s="39">
        <v>53</v>
      </c>
      <c r="G45" s="39">
        <v>130</v>
      </c>
      <c r="H45" s="39">
        <v>162</v>
      </c>
      <c r="I45" s="39">
        <v>183</v>
      </c>
      <c r="J45" s="39">
        <v>56</v>
      </c>
      <c r="K45" s="39">
        <v>150</v>
      </c>
      <c r="L45" s="39">
        <v>177</v>
      </c>
      <c r="M45" s="39">
        <v>198</v>
      </c>
      <c r="N45" s="41">
        <v>1.8</v>
      </c>
      <c r="O45" s="41">
        <v>8.8000000000000007</v>
      </c>
      <c r="P45" s="41">
        <v>6.3</v>
      </c>
      <c r="Q45" s="41">
        <v>6.2</v>
      </c>
      <c r="R45" s="41">
        <v>4.5999999999999996</v>
      </c>
      <c r="S45" s="41">
        <v>9</v>
      </c>
      <c r="T45" s="41">
        <v>9.4</v>
      </c>
      <c r="U45" s="41">
        <v>10</v>
      </c>
      <c r="V45" s="41">
        <v>4.2</v>
      </c>
      <c r="W45" s="41">
        <v>9</v>
      </c>
      <c r="X45" s="41">
        <v>8.9</v>
      </c>
      <c r="Y45" s="41">
        <v>9.5</v>
      </c>
      <c r="Z45" s="212"/>
      <c r="AA45" s="212"/>
      <c r="AB45" s="212"/>
      <c r="AC45" s="212"/>
      <c r="AD45" s="212"/>
      <c r="AE45" s="212"/>
      <c r="AF45" s="212"/>
      <c r="AG45" s="212"/>
      <c r="AH45" s="212"/>
      <c r="AI45" s="212"/>
      <c r="AJ45" s="212"/>
      <c r="AK45" s="212"/>
      <c r="AL45" s="212"/>
      <c r="AM45" s="212"/>
    </row>
    <row r="46" spans="1:39" s="21" customFormat="1" ht="12.75" customHeight="1">
      <c r="A46" s="124" t="s">
        <v>83</v>
      </c>
      <c r="B46" s="39">
        <v>0</v>
      </c>
      <c r="C46" s="39">
        <v>3</v>
      </c>
      <c r="D46" s="39">
        <v>4</v>
      </c>
      <c r="E46" s="39">
        <v>4</v>
      </c>
      <c r="F46" s="39">
        <v>13</v>
      </c>
      <c r="G46" s="39">
        <v>51</v>
      </c>
      <c r="H46" s="39">
        <v>33</v>
      </c>
      <c r="I46" s="39">
        <v>49</v>
      </c>
      <c r="J46" s="39">
        <v>12</v>
      </c>
      <c r="K46" s="39">
        <v>53</v>
      </c>
      <c r="L46" s="39">
        <v>43</v>
      </c>
      <c r="M46" s="39">
        <v>55</v>
      </c>
      <c r="N46" s="41">
        <v>0</v>
      </c>
      <c r="O46" s="41">
        <v>1.4</v>
      </c>
      <c r="P46" s="41">
        <v>1.6</v>
      </c>
      <c r="Q46" s="41">
        <v>1.7</v>
      </c>
      <c r="R46" s="41">
        <v>1.1000000000000001</v>
      </c>
      <c r="S46" s="41">
        <v>3.5</v>
      </c>
      <c r="T46" s="41">
        <v>1.9</v>
      </c>
      <c r="U46" s="41">
        <v>2.7</v>
      </c>
      <c r="V46" s="41">
        <v>0.9</v>
      </c>
      <c r="W46" s="41">
        <v>3.2</v>
      </c>
      <c r="X46" s="41">
        <v>2.2000000000000002</v>
      </c>
      <c r="Y46" s="41">
        <v>2.6</v>
      </c>
      <c r="Z46" s="212"/>
      <c r="AA46" s="212"/>
      <c r="AB46" s="212"/>
      <c r="AC46" s="212"/>
      <c r="AD46" s="212"/>
      <c r="AE46" s="212"/>
      <c r="AF46" s="212"/>
      <c r="AG46" s="212"/>
      <c r="AH46" s="212"/>
      <c r="AI46" s="212"/>
      <c r="AJ46" s="212"/>
      <c r="AK46" s="212"/>
      <c r="AL46" s="212"/>
      <c r="AM46" s="212"/>
    </row>
    <row r="47" spans="1:39" s="21" customFormat="1" ht="12.75" customHeight="1">
      <c r="A47" s="124" t="s">
        <v>84</v>
      </c>
      <c r="B47" s="39">
        <v>0</v>
      </c>
      <c r="C47" s="39">
        <v>3</v>
      </c>
      <c r="D47" s="39">
        <v>3</v>
      </c>
      <c r="E47" s="39">
        <v>5</v>
      </c>
      <c r="F47" s="39">
        <v>11</v>
      </c>
      <c r="G47" s="39">
        <v>9</v>
      </c>
      <c r="H47" s="39">
        <v>12</v>
      </c>
      <c r="I47" s="39">
        <v>14</v>
      </c>
      <c r="J47" s="39">
        <v>11</v>
      </c>
      <c r="K47" s="39">
        <v>14</v>
      </c>
      <c r="L47" s="39">
        <v>21</v>
      </c>
      <c r="M47" s="39">
        <v>15</v>
      </c>
      <c r="N47" s="41">
        <v>0</v>
      </c>
      <c r="O47" s="41">
        <v>1.4</v>
      </c>
      <c r="P47" s="41">
        <v>1.2</v>
      </c>
      <c r="Q47" s="41">
        <v>2.1</v>
      </c>
      <c r="R47" s="41">
        <v>0.9</v>
      </c>
      <c r="S47" s="41">
        <v>0.6</v>
      </c>
      <c r="T47" s="41">
        <v>0.7</v>
      </c>
      <c r="U47" s="41">
        <v>0.8</v>
      </c>
      <c r="V47" s="41">
        <v>0.8</v>
      </c>
      <c r="W47" s="41">
        <v>0.8</v>
      </c>
      <c r="X47" s="41">
        <v>1.1000000000000001</v>
      </c>
      <c r="Y47" s="41">
        <v>0.7</v>
      </c>
      <c r="Z47" s="212"/>
      <c r="AA47" s="212"/>
      <c r="AB47" s="212"/>
      <c r="AC47" s="212"/>
      <c r="AD47" s="212"/>
      <c r="AE47" s="212"/>
      <c r="AF47" s="212"/>
      <c r="AG47" s="212"/>
      <c r="AH47" s="212"/>
      <c r="AI47" s="212"/>
      <c r="AJ47" s="212"/>
      <c r="AK47" s="212"/>
      <c r="AL47" s="212"/>
      <c r="AM47" s="212"/>
    </row>
    <row r="48" spans="1:39" s="21" customFormat="1" ht="12.75" customHeight="1">
      <c r="A48" s="60"/>
      <c r="B48" s="146"/>
      <c r="C48" s="146"/>
      <c r="D48" s="146"/>
      <c r="E48" s="146"/>
      <c r="F48" s="146"/>
      <c r="G48" s="146"/>
      <c r="H48" s="146"/>
      <c r="I48" s="146"/>
      <c r="J48" s="146"/>
      <c r="K48" s="146"/>
      <c r="L48" s="146"/>
      <c r="M48" s="146"/>
      <c r="N48" s="41"/>
      <c r="O48" s="41"/>
      <c r="P48" s="41"/>
      <c r="Q48" s="41"/>
      <c r="R48" s="41"/>
      <c r="S48" s="41"/>
      <c r="T48" s="41"/>
      <c r="U48" s="41"/>
      <c r="V48" s="41"/>
      <c r="W48" s="41"/>
      <c r="X48" s="41"/>
      <c r="Y48" s="41"/>
      <c r="Z48" s="212"/>
      <c r="AA48" s="212"/>
      <c r="AB48" s="212"/>
      <c r="AC48" s="212"/>
      <c r="AD48" s="212"/>
      <c r="AE48" s="212"/>
      <c r="AF48" s="212"/>
      <c r="AG48" s="212"/>
      <c r="AH48" s="212"/>
      <c r="AI48" s="212"/>
      <c r="AJ48" s="212"/>
      <c r="AK48" s="212"/>
      <c r="AL48" s="212"/>
      <c r="AM48" s="212"/>
    </row>
    <row r="49" spans="1:39" s="21" customFormat="1" ht="12.75" customHeight="1">
      <c r="A49" s="60" t="s">
        <v>24</v>
      </c>
      <c r="B49" s="146"/>
      <c r="C49" s="146"/>
      <c r="D49" s="146"/>
      <c r="E49" s="146"/>
      <c r="F49" s="146"/>
      <c r="G49" s="146"/>
      <c r="H49" s="146"/>
      <c r="I49" s="146"/>
      <c r="J49" s="146"/>
      <c r="K49" s="146"/>
      <c r="L49" s="146"/>
      <c r="M49" s="146"/>
      <c r="N49" s="41"/>
      <c r="O49" s="41"/>
      <c r="P49" s="41"/>
      <c r="Q49" s="41"/>
      <c r="R49" s="41"/>
      <c r="S49" s="41"/>
      <c r="T49" s="41"/>
      <c r="U49" s="41"/>
      <c r="V49" s="41"/>
      <c r="W49" s="41"/>
      <c r="X49" s="41"/>
      <c r="Y49" s="41"/>
      <c r="Z49" s="212"/>
      <c r="AA49" s="212"/>
      <c r="AB49" s="212"/>
      <c r="AC49" s="212"/>
      <c r="AD49" s="212"/>
      <c r="AE49" s="212"/>
      <c r="AF49" s="212"/>
      <c r="AG49" s="212"/>
      <c r="AH49" s="212"/>
      <c r="AI49" s="212"/>
      <c r="AJ49" s="212"/>
      <c r="AK49" s="212"/>
      <c r="AL49" s="212"/>
      <c r="AM49" s="212"/>
    </row>
    <row r="50" spans="1:39" s="21" customFormat="1" ht="12.75" customHeight="1">
      <c r="A50" s="71" t="s">
        <v>40</v>
      </c>
      <c r="B50" s="39">
        <v>9</v>
      </c>
      <c r="C50" s="39">
        <v>19</v>
      </c>
      <c r="D50" s="39">
        <v>17</v>
      </c>
      <c r="E50" s="39">
        <v>22</v>
      </c>
      <c r="F50" s="39">
        <v>447</v>
      </c>
      <c r="G50" s="39">
        <v>523</v>
      </c>
      <c r="H50" s="39">
        <v>697</v>
      </c>
      <c r="I50" s="39">
        <v>758</v>
      </c>
      <c r="J50" s="39">
        <v>467</v>
      </c>
      <c r="K50" s="39">
        <v>548</v>
      </c>
      <c r="L50" s="39">
        <v>717</v>
      </c>
      <c r="M50" s="39">
        <v>780</v>
      </c>
      <c r="N50" s="41">
        <v>5.5</v>
      </c>
      <c r="O50" s="41">
        <v>8.8000000000000007</v>
      </c>
      <c r="P50" s="41">
        <v>6.7</v>
      </c>
      <c r="Q50" s="41">
        <v>9.1</v>
      </c>
      <c r="R50" s="41">
        <v>38.5</v>
      </c>
      <c r="S50" s="41">
        <v>36.4</v>
      </c>
      <c r="T50" s="41">
        <v>40.5</v>
      </c>
      <c r="U50" s="41">
        <v>41.4</v>
      </c>
      <c r="V50" s="41">
        <v>35.200000000000003</v>
      </c>
      <c r="W50" s="41">
        <v>32.799999999999997</v>
      </c>
      <c r="X50" s="41">
        <v>36.1</v>
      </c>
      <c r="Y50" s="41">
        <v>37.4</v>
      </c>
      <c r="Z50" s="212"/>
      <c r="AA50" s="212"/>
      <c r="AB50" s="212"/>
      <c r="AC50" s="212"/>
      <c r="AD50" s="212"/>
      <c r="AE50" s="212"/>
      <c r="AF50" s="212"/>
      <c r="AG50" s="212"/>
      <c r="AH50" s="212"/>
      <c r="AI50" s="212"/>
      <c r="AJ50" s="212"/>
      <c r="AK50" s="212"/>
      <c r="AL50" s="212"/>
      <c r="AM50" s="212"/>
    </row>
    <row r="51" spans="1:39" s="85" customFormat="1" ht="12.75" customHeight="1">
      <c r="A51" s="164" t="s">
        <v>41</v>
      </c>
      <c r="B51" s="37">
        <v>7</v>
      </c>
      <c r="C51" s="37">
        <v>7</v>
      </c>
      <c r="D51" s="37">
        <v>13</v>
      </c>
      <c r="E51" s="37">
        <v>14</v>
      </c>
      <c r="F51" s="37">
        <v>272</v>
      </c>
      <c r="G51" s="37">
        <v>324</v>
      </c>
      <c r="H51" s="37">
        <v>436</v>
      </c>
      <c r="I51" s="37">
        <v>468</v>
      </c>
      <c r="J51" s="37">
        <v>281</v>
      </c>
      <c r="K51" s="37">
        <v>339</v>
      </c>
      <c r="L51" s="37">
        <v>442</v>
      </c>
      <c r="M51" s="37">
        <v>483</v>
      </c>
      <c r="N51" s="83">
        <v>4.3</v>
      </c>
      <c r="O51" s="83">
        <v>3.2</v>
      </c>
      <c r="P51" s="83">
        <v>5.0999999999999996</v>
      </c>
      <c r="Q51" s="83">
        <v>5.8</v>
      </c>
      <c r="R51" s="83">
        <v>23.4</v>
      </c>
      <c r="S51" s="83">
        <v>22.5</v>
      </c>
      <c r="T51" s="83">
        <v>25.3</v>
      </c>
      <c r="U51" s="83">
        <v>25.5</v>
      </c>
      <c r="V51" s="83">
        <v>21.2</v>
      </c>
      <c r="W51" s="83">
        <v>20.3</v>
      </c>
      <c r="X51" s="83">
        <v>22.3</v>
      </c>
      <c r="Y51" s="83">
        <v>23.2</v>
      </c>
      <c r="Z51" s="215"/>
      <c r="AA51" s="215"/>
      <c r="AB51" s="215"/>
      <c r="AC51" s="215"/>
      <c r="AD51" s="215"/>
      <c r="AE51" s="215"/>
      <c r="AF51" s="215"/>
      <c r="AG51" s="215"/>
      <c r="AH51" s="215"/>
      <c r="AI51" s="215"/>
      <c r="AJ51" s="215"/>
      <c r="AK51" s="215"/>
      <c r="AL51" s="215"/>
      <c r="AM51" s="215"/>
    </row>
    <row r="52" spans="1:39" s="85" customFormat="1" ht="12.75" customHeight="1">
      <c r="A52" s="164" t="s">
        <v>42</v>
      </c>
      <c r="B52" s="37">
        <v>0</v>
      </c>
      <c r="C52" s="37">
        <v>7</v>
      </c>
      <c r="D52" s="37">
        <v>8</v>
      </c>
      <c r="E52" s="37">
        <v>9</v>
      </c>
      <c r="F52" s="37">
        <v>177</v>
      </c>
      <c r="G52" s="37">
        <v>197</v>
      </c>
      <c r="H52" s="37">
        <v>270</v>
      </c>
      <c r="I52" s="37">
        <v>297</v>
      </c>
      <c r="J52" s="37">
        <v>178</v>
      </c>
      <c r="K52" s="37">
        <v>213</v>
      </c>
      <c r="L52" s="37">
        <v>275</v>
      </c>
      <c r="M52" s="37">
        <v>300</v>
      </c>
      <c r="N52" s="83">
        <v>0</v>
      </c>
      <c r="O52" s="83">
        <v>3.2</v>
      </c>
      <c r="P52" s="83">
        <v>3.1</v>
      </c>
      <c r="Q52" s="83">
        <v>3.7</v>
      </c>
      <c r="R52" s="83">
        <v>15.2</v>
      </c>
      <c r="S52" s="83">
        <v>13.7</v>
      </c>
      <c r="T52" s="83">
        <v>15.7</v>
      </c>
      <c r="U52" s="83">
        <v>16.2</v>
      </c>
      <c r="V52" s="83">
        <v>13.4</v>
      </c>
      <c r="W52" s="83">
        <v>12.7</v>
      </c>
      <c r="X52" s="83">
        <v>13.9</v>
      </c>
      <c r="Y52" s="83">
        <v>14.4</v>
      </c>
      <c r="Z52" s="215"/>
      <c r="AA52" s="215"/>
      <c r="AB52" s="215"/>
      <c r="AC52" s="215"/>
      <c r="AD52" s="215"/>
      <c r="AE52" s="215"/>
      <c r="AF52" s="215"/>
      <c r="AG52" s="215"/>
      <c r="AH52" s="215"/>
      <c r="AI52" s="215"/>
      <c r="AJ52" s="215"/>
      <c r="AK52" s="215"/>
      <c r="AL52" s="215"/>
      <c r="AM52" s="215"/>
    </row>
    <row r="53" spans="1:39" s="21" customFormat="1" ht="12.75" customHeight="1">
      <c r="A53" s="124" t="s">
        <v>43</v>
      </c>
      <c r="B53" s="39">
        <v>136</v>
      </c>
      <c r="C53" s="39">
        <v>185</v>
      </c>
      <c r="D53" s="39">
        <v>230</v>
      </c>
      <c r="E53" s="39">
        <v>213</v>
      </c>
      <c r="F53" s="39">
        <v>634</v>
      </c>
      <c r="G53" s="39">
        <v>836</v>
      </c>
      <c r="H53" s="39">
        <v>943</v>
      </c>
      <c r="I53" s="39">
        <v>1000</v>
      </c>
      <c r="J53" s="39">
        <v>767</v>
      </c>
      <c r="K53" s="39">
        <v>1033</v>
      </c>
      <c r="L53" s="39">
        <v>1178</v>
      </c>
      <c r="M53" s="39">
        <v>1217</v>
      </c>
      <c r="N53" s="41">
        <v>82.9</v>
      </c>
      <c r="O53" s="41">
        <v>85.3</v>
      </c>
      <c r="P53" s="41">
        <v>90.6</v>
      </c>
      <c r="Q53" s="41">
        <v>88.4</v>
      </c>
      <c r="R53" s="41">
        <v>54.6</v>
      </c>
      <c r="S53" s="41">
        <v>58.2</v>
      </c>
      <c r="T53" s="41">
        <v>54.8</v>
      </c>
      <c r="U53" s="41">
        <v>54.6</v>
      </c>
      <c r="V53" s="41">
        <v>57.9</v>
      </c>
      <c r="W53" s="41">
        <v>61.7</v>
      </c>
      <c r="X53" s="41">
        <v>59.4</v>
      </c>
      <c r="Y53" s="41">
        <v>58.3</v>
      </c>
      <c r="Z53" s="212"/>
      <c r="AA53" s="212"/>
      <c r="AB53" s="212"/>
      <c r="AC53" s="212"/>
      <c r="AD53" s="212"/>
      <c r="AE53" s="212"/>
      <c r="AF53" s="212"/>
      <c r="AG53" s="212"/>
      <c r="AH53" s="212"/>
      <c r="AI53" s="212"/>
      <c r="AJ53" s="212"/>
      <c r="AK53" s="212"/>
      <c r="AL53" s="212"/>
      <c r="AM53" s="212"/>
    </row>
    <row r="54" spans="1:39" s="85" customFormat="1" ht="12.75" customHeight="1">
      <c r="A54" s="130" t="s">
        <v>59</v>
      </c>
      <c r="B54" s="37">
        <v>59</v>
      </c>
      <c r="C54" s="37">
        <v>43</v>
      </c>
      <c r="D54" s="37">
        <v>17</v>
      </c>
      <c r="E54" s="37">
        <v>18</v>
      </c>
      <c r="F54" s="37">
        <v>292</v>
      </c>
      <c r="G54" s="37">
        <v>190</v>
      </c>
      <c r="H54" s="37">
        <v>105</v>
      </c>
      <c r="I54" s="37">
        <v>99</v>
      </c>
      <c r="J54" s="37">
        <v>351</v>
      </c>
      <c r="K54" s="37">
        <v>234</v>
      </c>
      <c r="L54" s="37">
        <v>122</v>
      </c>
      <c r="M54" s="37">
        <v>118</v>
      </c>
      <c r="N54" s="83">
        <v>36</v>
      </c>
      <c r="O54" s="83">
        <v>19.8</v>
      </c>
      <c r="P54" s="83">
        <v>6.7</v>
      </c>
      <c r="Q54" s="83">
        <v>7.5</v>
      </c>
      <c r="R54" s="83">
        <v>25.2</v>
      </c>
      <c r="S54" s="83">
        <v>13.2</v>
      </c>
      <c r="T54" s="83">
        <v>6.1</v>
      </c>
      <c r="U54" s="83">
        <v>5.4</v>
      </c>
      <c r="V54" s="83">
        <v>26.5</v>
      </c>
      <c r="W54" s="83">
        <v>14</v>
      </c>
      <c r="X54" s="83">
        <v>6.1</v>
      </c>
      <c r="Y54" s="83">
        <v>5.7</v>
      </c>
      <c r="Z54" s="215"/>
      <c r="AA54" s="215"/>
      <c r="AB54" s="215"/>
      <c r="AC54" s="215"/>
      <c r="AD54" s="215"/>
      <c r="AE54" s="215"/>
      <c r="AF54" s="215"/>
      <c r="AG54" s="215"/>
      <c r="AH54" s="215"/>
      <c r="AI54" s="215"/>
      <c r="AJ54" s="215"/>
      <c r="AK54" s="215"/>
      <c r="AL54" s="215"/>
      <c r="AM54" s="215"/>
    </row>
    <row r="55" spans="1:39" s="21" customFormat="1" ht="12.75" customHeight="1">
      <c r="A55" s="124" t="s">
        <v>44</v>
      </c>
      <c r="B55" s="39">
        <v>16</v>
      </c>
      <c r="C55" s="39">
        <v>16</v>
      </c>
      <c r="D55" s="39">
        <v>4</v>
      </c>
      <c r="E55" s="39">
        <v>12</v>
      </c>
      <c r="F55" s="39">
        <v>71</v>
      </c>
      <c r="G55" s="39">
        <v>72</v>
      </c>
      <c r="H55" s="39">
        <v>77</v>
      </c>
      <c r="I55" s="39">
        <v>76</v>
      </c>
      <c r="J55" s="39">
        <v>86</v>
      </c>
      <c r="K55" s="39">
        <v>89</v>
      </c>
      <c r="L55" s="39">
        <v>80</v>
      </c>
      <c r="M55" s="39">
        <v>88</v>
      </c>
      <c r="N55" s="41">
        <v>9.8000000000000007</v>
      </c>
      <c r="O55" s="41">
        <v>7.4</v>
      </c>
      <c r="P55" s="41">
        <v>1.6</v>
      </c>
      <c r="Q55" s="41">
        <v>5</v>
      </c>
      <c r="R55" s="41">
        <v>6.1</v>
      </c>
      <c r="S55" s="41">
        <v>5</v>
      </c>
      <c r="T55" s="41">
        <v>4.5</v>
      </c>
      <c r="U55" s="41">
        <v>4.0999999999999996</v>
      </c>
      <c r="V55" s="41">
        <v>6.5</v>
      </c>
      <c r="W55" s="41">
        <v>5.3</v>
      </c>
      <c r="X55" s="41">
        <v>4</v>
      </c>
      <c r="Y55" s="41">
        <v>4.2</v>
      </c>
      <c r="Z55" s="212"/>
      <c r="AA55" s="212"/>
      <c r="AB55" s="212"/>
      <c r="AC55" s="212"/>
      <c r="AD55" s="212"/>
      <c r="AE55" s="212"/>
      <c r="AF55" s="212"/>
      <c r="AG55" s="212"/>
      <c r="AH55" s="212"/>
      <c r="AI55" s="212"/>
      <c r="AJ55" s="212"/>
      <c r="AK55" s="212"/>
      <c r="AL55" s="212"/>
      <c r="AM55" s="212"/>
    </row>
    <row r="56" spans="1:39" s="21" customFormat="1" ht="12.75" customHeight="1">
      <c r="A56" s="60"/>
      <c r="B56" s="146"/>
      <c r="C56" s="146"/>
      <c r="D56" s="146"/>
      <c r="E56" s="146"/>
      <c r="F56" s="146"/>
      <c r="G56" s="146"/>
      <c r="H56" s="146"/>
      <c r="I56" s="146"/>
      <c r="J56" s="146"/>
      <c r="K56" s="146"/>
      <c r="L56" s="146"/>
      <c r="M56" s="146"/>
      <c r="N56" s="41"/>
      <c r="O56" s="41"/>
      <c r="P56" s="41"/>
      <c r="Q56" s="41"/>
      <c r="R56" s="41"/>
      <c r="S56" s="41"/>
      <c r="T56" s="41"/>
      <c r="U56" s="41"/>
      <c r="V56" s="41"/>
      <c r="W56" s="41"/>
      <c r="X56" s="41"/>
      <c r="Y56" s="41"/>
      <c r="Z56" s="212"/>
      <c r="AA56" s="212"/>
      <c r="AB56" s="212"/>
      <c r="AC56" s="212"/>
      <c r="AD56" s="212"/>
      <c r="AE56" s="212"/>
      <c r="AF56" s="212"/>
      <c r="AG56" s="212"/>
      <c r="AH56" s="212"/>
      <c r="AI56" s="212"/>
      <c r="AJ56" s="212"/>
      <c r="AK56" s="212"/>
      <c r="AL56" s="212"/>
      <c r="AM56" s="212"/>
    </row>
    <row r="57" spans="1:39" s="21" customFormat="1" ht="12.75" customHeight="1">
      <c r="A57" s="60" t="s">
        <v>31</v>
      </c>
      <c r="B57" s="146"/>
      <c r="C57" s="146"/>
      <c r="D57" s="146"/>
      <c r="E57" s="146"/>
      <c r="F57" s="146"/>
      <c r="G57" s="146"/>
      <c r="H57" s="146"/>
      <c r="I57" s="146"/>
      <c r="J57" s="146"/>
      <c r="K57" s="146"/>
      <c r="L57" s="146"/>
      <c r="M57" s="146"/>
      <c r="N57" s="41"/>
      <c r="O57" s="41"/>
      <c r="P57" s="41"/>
      <c r="Q57" s="41"/>
      <c r="R57" s="41"/>
      <c r="S57" s="41"/>
      <c r="T57" s="41"/>
      <c r="U57" s="41"/>
      <c r="V57" s="41"/>
      <c r="W57" s="41"/>
      <c r="X57" s="41"/>
      <c r="Y57" s="41"/>
      <c r="Z57" s="212"/>
      <c r="AA57" s="212"/>
      <c r="AB57" s="212"/>
      <c r="AC57" s="212"/>
      <c r="AD57" s="212"/>
      <c r="AE57" s="212"/>
      <c r="AF57" s="212"/>
      <c r="AG57" s="212"/>
      <c r="AH57" s="212"/>
      <c r="AI57" s="212"/>
      <c r="AJ57" s="212"/>
      <c r="AK57" s="212"/>
      <c r="AL57" s="212"/>
      <c r="AM57" s="212"/>
    </row>
    <row r="58" spans="1:39" s="21" customFormat="1" ht="12.75" customHeight="1">
      <c r="A58" s="125" t="s">
        <v>25</v>
      </c>
      <c r="B58" s="39">
        <v>153</v>
      </c>
      <c r="C58" s="39">
        <v>192</v>
      </c>
      <c r="D58" s="39">
        <v>239</v>
      </c>
      <c r="E58" s="39">
        <v>223</v>
      </c>
      <c r="F58" s="39">
        <v>1041</v>
      </c>
      <c r="G58" s="39">
        <v>1271</v>
      </c>
      <c r="H58" s="39">
        <v>1573</v>
      </c>
      <c r="I58" s="39">
        <v>1659</v>
      </c>
      <c r="J58" s="39">
        <v>1201</v>
      </c>
      <c r="K58" s="39">
        <v>1472</v>
      </c>
      <c r="L58" s="39">
        <v>1810</v>
      </c>
      <c r="M58" s="39">
        <v>1889</v>
      </c>
      <c r="N58" s="41">
        <v>93.3</v>
      </c>
      <c r="O58" s="41">
        <v>88.5</v>
      </c>
      <c r="P58" s="41">
        <v>94.1</v>
      </c>
      <c r="Q58" s="41">
        <v>92.5</v>
      </c>
      <c r="R58" s="41">
        <v>89.7</v>
      </c>
      <c r="S58" s="41">
        <v>88.4</v>
      </c>
      <c r="T58" s="41">
        <v>91.3</v>
      </c>
      <c r="U58" s="41">
        <v>90.6</v>
      </c>
      <c r="V58" s="41">
        <v>90.6</v>
      </c>
      <c r="W58" s="41">
        <v>88</v>
      </c>
      <c r="X58" s="41">
        <v>91.2</v>
      </c>
      <c r="Y58" s="41">
        <v>90.6</v>
      </c>
      <c r="Z58" s="212"/>
      <c r="AA58" s="212"/>
      <c r="AB58" s="212"/>
      <c r="AC58" s="212"/>
      <c r="AD58" s="212"/>
      <c r="AE58" s="212"/>
      <c r="AF58" s="212"/>
      <c r="AG58" s="212"/>
      <c r="AH58" s="212"/>
      <c r="AI58" s="212"/>
      <c r="AJ58" s="212"/>
      <c r="AK58" s="212"/>
      <c r="AL58" s="212"/>
      <c r="AM58" s="212"/>
    </row>
    <row r="59" spans="1:39" s="21" customFormat="1" ht="12.75" customHeight="1">
      <c r="A59" s="125" t="s">
        <v>26</v>
      </c>
      <c r="B59" s="39">
        <v>0</v>
      </c>
      <c r="C59" s="39">
        <v>8</v>
      </c>
      <c r="D59" s="39">
        <v>6</v>
      </c>
      <c r="E59" s="39">
        <v>3</v>
      </c>
      <c r="F59" s="39">
        <v>43</v>
      </c>
      <c r="G59" s="39">
        <v>59</v>
      </c>
      <c r="H59" s="39">
        <v>61</v>
      </c>
      <c r="I59" s="39">
        <v>63</v>
      </c>
      <c r="J59" s="39">
        <v>44</v>
      </c>
      <c r="K59" s="39">
        <v>66</v>
      </c>
      <c r="L59" s="39">
        <v>66</v>
      </c>
      <c r="M59" s="39">
        <v>72</v>
      </c>
      <c r="N59" s="41">
        <v>0</v>
      </c>
      <c r="O59" s="41">
        <v>3.7</v>
      </c>
      <c r="P59" s="41">
        <v>2.4</v>
      </c>
      <c r="Q59" s="41">
        <v>1.2</v>
      </c>
      <c r="R59" s="41">
        <v>3.7</v>
      </c>
      <c r="S59" s="41">
        <v>4.0999999999999996</v>
      </c>
      <c r="T59" s="41">
        <v>3.5</v>
      </c>
      <c r="U59" s="41">
        <v>3.4</v>
      </c>
      <c r="V59" s="41">
        <v>3.3</v>
      </c>
      <c r="W59" s="41">
        <v>3.9</v>
      </c>
      <c r="X59" s="41">
        <v>3.3</v>
      </c>
      <c r="Y59" s="41">
        <v>3.5</v>
      </c>
      <c r="Z59" s="212"/>
      <c r="AA59" s="212"/>
      <c r="AB59" s="212"/>
      <c r="AC59" s="212"/>
      <c r="AD59" s="212"/>
      <c r="AE59" s="212"/>
      <c r="AF59" s="212"/>
      <c r="AG59" s="212"/>
      <c r="AH59" s="212"/>
      <c r="AI59" s="212"/>
      <c r="AJ59" s="212"/>
      <c r="AK59" s="212"/>
      <c r="AL59" s="212"/>
      <c r="AM59" s="212"/>
    </row>
    <row r="60" spans="1:39" s="21" customFormat="1" ht="12.75" customHeight="1">
      <c r="A60" s="125" t="s">
        <v>27</v>
      </c>
      <c r="B60" s="39">
        <v>7</v>
      </c>
      <c r="C60" s="39">
        <v>6</v>
      </c>
      <c r="D60" s="39">
        <v>6</v>
      </c>
      <c r="E60" s="39">
        <v>8</v>
      </c>
      <c r="F60" s="39">
        <v>29</v>
      </c>
      <c r="G60" s="39">
        <v>48</v>
      </c>
      <c r="H60" s="39">
        <v>65</v>
      </c>
      <c r="I60" s="39">
        <v>64</v>
      </c>
      <c r="J60" s="39">
        <v>33</v>
      </c>
      <c r="K60" s="39">
        <v>53</v>
      </c>
      <c r="L60" s="39">
        <v>70</v>
      </c>
      <c r="M60" s="39">
        <v>71</v>
      </c>
      <c r="N60" s="41">
        <v>4.3</v>
      </c>
      <c r="O60" s="41">
        <v>2.8</v>
      </c>
      <c r="P60" s="41">
        <v>2.4</v>
      </c>
      <c r="Q60" s="41">
        <v>3.3</v>
      </c>
      <c r="R60" s="41">
        <v>2.5</v>
      </c>
      <c r="S60" s="41">
        <v>3.3</v>
      </c>
      <c r="T60" s="41">
        <v>3.8</v>
      </c>
      <c r="U60" s="41">
        <v>3.5</v>
      </c>
      <c r="V60" s="41">
        <v>2.5</v>
      </c>
      <c r="W60" s="41">
        <v>3.2</v>
      </c>
      <c r="X60" s="41">
        <v>3.5</v>
      </c>
      <c r="Y60" s="41">
        <v>3.4</v>
      </c>
      <c r="Z60" s="212"/>
      <c r="AA60" s="212"/>
      <c r="AB60" s="212"/>
      <c r="AC60" s="212"/>
      <c r="AD60" s="212"/>
      <c r="AE60" s="212"/>
      <c r="AF60" s="212"/>
      <c r="AG60" s="212"/>
      <c r="AH60" s="212"/>
      <c r="AI60" s="212"/>
      <c r="AJ60" s="212"/>
      <c r="AK60" s="212"/>
      <c r="AL60" s="212"/>
      <c r="AM60" s="212"/>
    </row>
    <row r="61" spans="1:39" s="21" customFormat="1" ht="12.75" customHeight="1">
      <c r="A61" s="61"/>
      <c r="B61" s="146"/>
      <c r="C61" s="146"/>
      <c r="D61" s="146"/>
      <c r="E61" s="146"/>
      <c r="F61" s="146"/>
      <c r="G61" s="146"/>
      <c r="H61" s="146"/>
      <c r="I61" s="146"/>
      <c r="J61" s="146"/>
      <c r="K61" s="146"/>
      <c r="L61" s="146"/>
      <c r="M61" s="146"/>
      <c r="N61" s="41"/>
      <c r="O61" s="41"/>
      <c r="P61" s="41"/>
      <c r="Q61" s="41"/>
      <c r="R61" s="41"/>
      <c r="S61" s="41"/>
      <c r="T61" s="41"/>
      <c r="U61" s="41"/>
      <c r="V61" s="41"/>
      <c r="W61" s="41"/>
      <c r="X61" s="41"/>
      <c r="Y61" s="41"/>
      <c r="Z61" s="212"/>
      <c r="AA61" s="212"/>
      <c r="AB61" s="212"/>
      <c r="AC61" s="212"/>
      <c r="AD61" s="212"/>
      <c r="AE61" s="212"/>
      <c r="AF61" s="212"/>
      <c r="AG61" s="212"/>
      <c r="AH61" s="212"/>
      <c r="AI61" s="212"/>
      <c r="AJ61" s="212"/>
      <c r="AK61" s="212"/>
      <c r="AL61" s="212"/>
      <c r="AM61" s="212"/>
    </row>
    <row r="62" spans="1:39" s="21" customFormat="1" ht="12.75" customHeight="1">
      <c r="A62" s="61" t="s">
        <v>58</v>
      </c>
      <c r="B62" s="146"/>
      <c r="C62" s="146"/>
      <c r="D62" s="146"/>
      <c r="E62" s="146"/>
      <c r="F62" s="146"/>
      <c r="G62" s="146"/>
      <c r="H62" s="146"/>
      <c r="I62" s="146"/>
      <c r="J62" s="146"/>
      <c r="K62" s="146"/>
      <c r="L62" s="146"/>
      <c r="M62" s="146"/>
      <c r="N62" s="41"/>
      <c r="O62" s="41"/>
      <c r="P62" s="41"/>
      <c r="Q62" s="41"/>
      <c r="R62" s="41"/>
      <c r="S62" s="41"/>
      <c r="T62" s="41"/>
      <c r="U62" s="41"/>
      <c r="V62" s="41"/>
      <c r="W62" s="41"/>
      <c r="X62" s="41"/>
      <c r="Y62" s="41"/>
      <c r="Z62" s="212"/>
      <c r="AA62" s="213"/>
      <c r="AB62" s="212"/>
      <c r="AC62" s="212"/>
      <c r="AD62" s="212"/>
      <c r="AE62" s="212"/>
      <c r="AF62" s="212"/>
      <c r="AG62" s="212"/>
      <c r="AH62" s="212"/>
      <c r="AI62" s="212"/>
      <c r="AJ62" s="212"/>
      <c r="AK62" s="212"/>
      <c r="AL62" s="212"/>
      <c r="AM62" s="212"/>
    </row>
    <row r="63" spans="1:39" s="21" customFormat="1" ht="12.75" customHeight="1">
      <c r="A63" s="124" t="s">
        <v>28</v>
      </c>
      <c r="B63" s="39">
        <v>0</v>
      </c>
      <c r="C63" s="39">
        <v>15</v>
      </c>
      <c r="D63" s="39">
        <v>13</v>
      </c>
      <c r="E63" s="39">
        <v>4</v>
      </c>
      <c r="F63" s="39">
        <v>4</v>
      </c>
      <c r="G63" s="39">
        <v>141</v>
      </c>
      <c r="H63" s="39">
        <v>132</v>
      </c>
      <c r="I63" s="39">
        <v>70</v>
      </c>
      <c r="J63" s="39">
        <v>4</v>
      </c>
      <c r="K63" s="39">
        <v>150</v>
      </c>
      <c r="L63" s="39">
        <v>146</v>
      </c>
      <c r="M63" s="39">
        <v>76</v>
      </c>
      <c r="N63" s="41">
        <v>0</v>
      </c>
      <c r="O63" s="41">
        <v>6.9</v>
      </c>
      <c r="P63" s="41">
        <v>5.0999999999999996</v>
      </c>
      <c r="Q63" s="41">
        <v>1.7</v>
      </c>
      <c r="R63" s="41">
        <v>0.3</v>
      </c>
      <c r="S63" s="41">
        <v>9.8000000000000007</v>
      </c>
      <c r="T63" s="41">
        <v>7.7</v>
      </c>
      <c r="U63" s="41">
        <v>3.8</v>
      </c>
      <c r="V63" s="41">
        <v>0.3</v>
      </c>
      <c r="W63" s="41">
        <v>9</v>
      </c>
      <c r="X63" s="41">
        <v>7.4</v>
      </c>
      <c r="Y63" s="41">
        <v>3.6</v>
      </c>
      <c r="Z63" s="212"/>
      <c r="AA63" s="212"/>
      <c r="AB63" s="212"/>
      <c r="AC63" s="212"/>
      <c r="AD63" s="212"/>
      <c r="AE63" s="212"/>
      <c r="AF63" s="212"/>
      <c r="AG63" s="212"/>
      <c r="AH63" s="212"/>
      <c r="AI63" s="212"/>
      <c r="AJ63" s="212"/>
      <c r="AK63" s="212"/>
      <c r="AL63" s="212"/>
      <c r="AM63" s="212"/>
    </row>
    <row r="64" spans="1:39" s="21" customFormat="1" ht="12.75" customHeight="1">
      <c r="A64" s="125" t="s">
        <v>29</v>
      </c>
      <c r="B64" s="313">
        <v>164</v>
      </c>
      <c r="C64" s="313">
        <v>210</v>
      </c>
      <c r="D64" s="269">
        <v>239</v>
      </c>
      <c r="E64" s="269">
        <v>235</v>
      </c>
      <c r="F64" s="269">
        <v>1151</v>
      </c>
      <c r="G64" s="269">
        <v>1298</v>
      </c>
      <c r="H64" s="269">
        <v>1588</v>
      </c>
      <c r="I64" s="269">
        <v>1760</v>
      </c>
      <c r="J64" s="269">
        <v>1321</v>
      </c>
      <c r="K64" s="269">
        <v>1523</v>
      </c>
      <c r="L64" s="269">
        <v>1840</v>
      </c>
      <c r="M64" s="269">
        <v>2004</v>
      </c>
      <c r="N64" s="41">
        <v>100</v>
      </c>
      <c r="O64" s="41">
        <v>96.8</v>
      </c>
      <c r="P64" s="41">
        <v>94.1</v>
      </c>
      <c r="Q64" s="41">
        <v>97.5</v>
      </c>
      <c r="R64" s="41">
        <v>99.1</v>
      </c>
      <c r="S64" s="41">
        <v>90.3</v>
      </c>
      <c r="T64" s="41">
        <v>92.2</v>
      </c>
      <c r="U64" s="41">
        <v>96.1</v>
      </c>
      <c r="V64" s="41">
        <v>99.7</v>
      </c>
      <c r="W64" s="41">
        <v>91</v>
      </c>
      <c r="X64" s="41">
        <v>92.7</v>
      </c>
      <c r="Y64" s="41">
        <v>96.1</v>
      </c>
      <c r="Z64" s="212"/>
      <c r="AA64" s="212"/>
      <c r="AB64" s="212"/>
      <c r="AC64" s="212"/>
      <c r="AD64" s="212"/>
      <c r="AE64" s="212"/>
      <c r="AF64" s="212"/>
      <c r="AG64" s="212"/>
      <c r="AH64" s="212"/>
      <c r="AI64" s="212"/>
      <c r="AJ64" s="212"/>
      <c r="AK64" s="212"/>
      <c r="AL64" s="212"/>
      <c r="AM64" s="212"/>
    </row>
    <row r="65" spans="1:39" s="6" customFormat="1" ht="25.75" customHeight="1">
      <c r="A65" s="32" t="s">
        <v>30</v>
      </c>
      <c r="B65" s="219">
        <v>164</v>
      </c>
      <c r="C65" s="219">
        <v>217</v>
      </c>
      <c r="D65" s="219">
        <v>254</v>
      </c>
      <c r="E65" s="219">
        <v>241</v>
      </c>
      <c r="F65" s="219">
        <v>1161</v>
      </c>
      <c r="G65" s="219">
        <v>1437</v>
      </c>
      <c r="H65" s="219">
        <v>1722</v>
      </c>
      <c r="I65" s="219">
        <v>1832</v>
      </c>
      <c r="J65" s="219">
        <v>1325</v>
      </c>
      <c r="K65" s="219">
        <v>1673</v>
      </c>
      <c r="L65" s="219">
        <v>1984</v>
      </c>
      <c r="M65" s="219">
        <v>2086</v>
      </c>
      <c r="N65" s="65">
        <v>100</v>
      </c>
      <c r="O65" s="65">
        <v>100</v>
      </c>
      <c r="P65" s="65">
        <v>100</v>
      </c>
      <c r="Q65" s="65">
        <v>100</v>
      </c>
      <c r="R65" s="65">
        <v>100</v>
      </c>
      <c r="S65" s="65">
        <v>100</v>
      </c>
      <c r="T65" s="65">
        <v>100</v>
      </c>
      <c r="U65" s="65">
        <v>100</v>
      </c>
      <c r="V65" s="65">
        <v>100</v>
      </c>
      <c r="W65" s="65">
        <v>100</v>
      </c>
      <c r="X65" s="65">
        <v>100</v>
      </c>
      <c r="Y65" s="65">
        <v>100</v>
      </c>
      <c r="Z65" s="310"/>
      <c r="AA65" s="311"/>
      <c r="AB65" s="310"/>
      <c r="AC65" s="310"/>
      <c r="AD65" s="310"/>
      <c r="AE65" s="310"/>
      <c r="AF65" s="310"/>
      <c r="AG65" s="310"/>
      <c r="AH65" s="310"/>
      <c r="AI65" s="310"/>
      <c r="AJ65" s="310"/>
      <c r="AK65" s="310"/>
      <c r="AL65" s="310"/>
      <c r="AM65" s="310"/>
    </row>
    <row r="66" spans="1:39" s="21" customFormat="1" ht="12.75" customHeight="1">
      <c r="A66" s="131"/>
      <c r="B66" s="379" t="s">
        <v>15</v>
      </c>
      <c r="C66" s="379"/>
      <c r="D66" s="379"/>
      <c r="E66" s="379"/>
      <c r="F66" s="379"/>
      <c r="G66" s="379"/>
      <c r="H66" s="379"/>
      <c r="I66" s="379"/>
      <c r="J66" s="379"/>
      <c r="K66" s="379"/>
      <c r="L66" s="379"/>
      <c r="M66" s="379"/>
      <c r="N66" s="379"/>
      <c r="O66" s="379"/>
      <c r="P66" s="379"/>
      <c r="Q66" s="379"/>
      <c r="R66" s="379"/>
      <c r="S66" s="379"/>
      <c r="T66" s="379"/>
      <c r="U66" s="379"/>
      <c r="V66" s="379"/>
      <c r="W66" s="379"/>
      <c r="X66" s="379"/>
      <c r="Y66" s="379"/>
      <c r="Z66" s="212"/>
      <c r="AA66" s="212"/>
      <c r="AB66" s="212"/>
      <c r="AC66" s="212"/>
      <c r="AD66" s="212"/>
      <c r="AE66" s="212"/>
      <c r="AF66" s="212"/>
      <c r="AG66" s="212"/>
      <c r="AH66" s="212"/>
      <c r="AI66" s="212"/>
      <c r="AJ66" s="212"/>
      <c r="AK66" s="212"/>
      <c r="AL66" s="212"/>
      <c r="AM66" s="212"/>
    </row>
    <row r="67" spans="1:39" s="21" customFormat="1" ht="12.75" customHeight="1">
      <c r="A67" s="60" t="s">
        <v>90</v>
      </c>
      <c r="B67" s="25"/>
      <c r="C67" s="25"/>
      <c r="D67" s="25"/>
      <c r="E67" s="25"/>
      <c r="F67" s="25"/>
      <c r="G67" s="25"/>
      <c r="H67" s="25"/>
      <c r="I67" s="25"/>
      <c r="J67" s="25"/>
      <c r="K67" s="25"/>
      <c r="L67" s="25"/>
      <c r="M67" s="25"/>
      <c r="N67" s="25"/>
      <c r="O67" s="25"/>
      <c r="P67" s="25"/>
      <c r="Q67" s="25"/>
      <c r="R67" s="25"/>
      <c r="S67" s="25"/>
      <c r="T67" s="25"/>
      <c r="U67" s="25"/>
      <c r="V67" s="25"/>
      <c r="W67" s="25"/>
      <c r="X67" s="25"/>
      <c r="Z67" s="212"/>
      <c r="AA67" s="212"/>
      <c r="AB67" s="212"/>
      <c r="AC67" s="212"/>
      <c r="AD67" s="212"/>
      <c r="AE67" s="212"/>
      <c r="AF67" s="212"/>
      <c r="AG67" s="212"/>
      <c r="AH67" s="212"/>
      <c r="AI67" s="212"/>
      <c r="AJ67" s="212"/>
      <c r="AK67" s="212"/>
      <c r="AL67" s="212"/>
      <c r="AM67" s="212"/>
    </row>
    <row r="68" spans="1:39" s="21" customFormat="1" ht="12.75" customHeight="1">
      <c r="A68" s="124" t="s">
        <v>77</v>
      </c>
      <c r="B68" s="39">
        <v>98</v>
      </c>
      <c r="C68" s="39">
        <v>98</v>
      </c>
      <c r="D68" s="39">
        <v>81</v>
      </c>
      <c r="E68" s="39">
        <v>88</v>
      </c>
      <c r="F68" s="39">
        <v>198</v>
      </c>
      <c r="G68" s="39">
        <v>224</v>
      </c>
      <c r="H68" s="39">
        <v>196</v>
      </c>
      <c r="I68" s="39">
        <v>253</v>
      </c>
      <c r="J68" s="39">
        <v>302</v>
      </c>
      <c r="K68" s="39">
        <v>328</v>
      </c>
      <c r="L68" s="39">
        <v>276</v>
      </c>
      <c r="M68" s="39">
        <v>337</v>
      </c>
      <c r="N68" s="41">
        <v>46.4</v>
      </c>
      <c r="O68" s="41">
        <v>46.4</v>
      </c>
      <c r="P68" s="41">
        <v>39.700000000000003</v>
      </c>
      <c r="Q68" s="41">
        <v>42.9</v>
      </c>
      <c r="R68" s="41">
        <v>19.7</v>
      </c>
      <c r="S68" s="41">
        <v>18.3</v>
      </c>
      <c r="T68" s="41">
        <v>15.9</v>
      </c>
      <c r="U68" s="41">
        <v>18.899999999999999</v>
      </c>
      <c r="V68" s="41">
        <v>24.9</v>
      </c>
      <c r="W68" s="41">
        <v>22.9</v>
      </c>
      <c r="X68" s="41">
        <v>19.3</v>
      </c>
      <c r="Y68" s="41">
        <v>21.9</v>
      </c>
      <c r="Z68" s="212"/>
      <c r="AA68" s="212"/>
      <c r="AB68" s="212"/>
      <c r="AC68" s="212"/>
      <c r="AD68" s="212"/>
      <c r="AE68" s="212"/>
      <c r="AF68" s="212"/>
      <c r="AG68" s="212"/>
      <c r="AH68" s="212"/>
      <c r="AI68" s="212"/>
      <c r="AJ68" s="212"/>
      <c r="AK68" s="212"/>
      <c r="AL68" s="212"/>
      <c r="AM68" s="212"/>
    </row>
    <row r="69" spans="1:39" s="21" customFormat="1" ht="12.75" customHeight="1">
      <c r="A69" s="124" t="s">
        <v>78</v>
      </c>
      <c r="B69" s="39">
        <v>40</v>
      </c>
      <c r="C69" s="39">
        <v>45</v>
      </c>
      <c r="D69" s="39">
        <v>52</v>
      </c>
      <c r="E69" s="39">
        <v>60</v>
      </c>
      <c r="F69" s="39">
        <v>282</v>
      </c>
      <c r="G69" s="39">
        <v>326</v>
      </c>
      <c r="H69" s="39">
        <v>342</v>
      </c>
      <c r="I69" s="39">
        <v>338</v>
      </c>
      <c r="J69" s="39">
        <v>327</v>
      </c>
      <c r="K69" s="39">
        <v>377</v>
      </c>
      <c r="L69" s="39">
        <v>392</v>
      </c>
      <c r="M69" s="39">
        <v>400</v>
      </c>
      <c r="N69" s="41">
        <v>19</v>
      </c>
      <c r="O69" s="41">
        <v>21.3</v>
      </c>
      <c r="P69" s="41">
        <v>25.5</v>
      </c>
      <c r="Q69" s="41">
        <v>29.3</v>
      </c>
      <c r="R69" s="41">
        <v>28.1</v>
      </c>
      <c r="S69" s="41">
        <v>26.7</v>
      </c>
      <c r="T69" s="41">
        <v>27.8</v>
      </c>
      <c r="U69" s="41">
        <v>25.3</v>
      </c>
      <c r="V69" s="41">
        <v>26.9</v>
      </c>
      <c r="W69" s="41">
        <v>26.3</v>
      </c>
      <c r="X69" s="41">
        <v>27.4</v>
      </c>
      <c r="Y69" s="41">
        <v>26</v>
      </c>
      <c r="Z69" s="212"/>
      <c r="AA69" s="212"/>
      <c r="AB69" s="212"/>
      <c r="AC69" s="212"/>
      <c r="AD69" s="212"/>
      <c r="AE69" s="212"/>
      <c r="AF69" s="212"/>
      <c r="AG69" s="212"/>
      <c r="AH69" s="212"/>
      <c r="AI69" s="212"/>
      <c r="AJ69" s="212"/>
      <c r="AK69" s="212"/>
      <c r="AL69" s="212"/>
      <c r="AM69" s="212"/>
    </row>
    <row r="70" spans="1:39" s="21" customFormat="1" ht="12.75" customHeight="1">
      <c r="A70" s="124" t="s">
        <v>79</v>
      </c>
      <c r="B70" s="39">
        <v>27</v>
      </c>
      <c r="C70" s="39">
        <v>24</v>
      </c>
      <c r="D70" s="39">
        <v>19</v>
      </c>
      <c r="E70" s="39">
        <v>24</v>
      </c>
      <c r="F70" s="39">
        <v>239</v>
      </c>
      <c r="G70" s="39">
        <v>299</v>
      </c>
      <c r="H70" s="39">
        <v>298</v>
      </c>
      <c r="I70" s="39">
        <v>284</v>
      </c>
      <c r="J70" s="39">
        <v>265</v>
      </c>
      <c r="K70" s="39">
        <v>323</v>
      </c>
      <c r="L70" s="39">
        <v>318</v>
      </c>
      <c r="M70" s="39">
        <v>310</v>
      </c>
      <c r="N70" s="41">
        <v>12.8</v>
      </c>
      <c r="O70" s="41">
        <v>11.4</v>
      </c>
      <c r="P70" s="41">
        <v>9.3000000000000007</v>
      </c>
      <c r="Q70" s="41">
        <v>11.7</v>
      </c>
      <c r="R70" s="41">
        <v>23.8</v>
      </c>
      <c r="S70" s="41">
        <v>24.5</v>
      </c>
      <c r="T70" s="41">
        <v>24.2</v>
      </c>
      <c r="U70" s="41">
        <v>21.2</v>
      </c>
      <c r="V70" s="41">
        <v>21.8</v>
      </c>
      <c r="W70" s="41">
        <v>22.5</v>
      </c>
      <c r="X70" s="41">
        <v>22.2</v>
      </c>
      <c r="Y70" s="41">
        <v>20.100000000000001</v>
      </c>
      <c r="Z70" s="212"/>
      <c r="AA70" s="212"/>
      <c r="AB70" s="212"/>
      <c r="AC70" s="212"/>
      <c r="AD70" s="212"/>
      <c r="AE70" s="212"/>
      <c r="AF70" s="212"/>
      <c r="AG70" s="212"/>
      <c r="AH70" s="212"/>
      <c r="AI70" s="212"/>
      <c r="AJ70" s="212"/>
      <c r="AK70" s="212"/>
      <c r="AL70" s="212"/>
      <c r="AM70" s="212"/>
    </row>
    <row r="71" spans="1:39" s="21" customFormat="1" ht="12.75" customHeight="1">
      <c r="A71" s="124" t="s">
        <v>80</v>
      </c>
      <c r="B71" s="39">
        <v>0</v>
      </c>
      <c r="C71" s="39">
        <v>8</v>
      </c>
      <c r="D71" s="39">
        <v>9</v>
      </c>
      <c r="E71" s="39">
        <v>8</v>
      </c>
      <c r="F71" s="39">
        <v>77</v>
      </c>
      <c r="G71" s="39">
        <v>85</v>
      </c>
      <c r="H71" s="39">
        <v>99</v>
      </c>
      <c r="I71" s="39">
        <v>106</v>
      </c>
      <c r="J71" s="39">
        <v>83</v>
      </c>
      <c r="K71" s="39">
        <v>95</v>
      </c>
      <c r="L71" s="39">
        <v>105</v>
      </c>
      <c r="M71" s="39">
        <v>117</v>
      </c>
      <c r="N71" s="41">
        <v>0</v>
      </c>
      <c r="O71" s="41">
        <v>3.8</v>
      </c>
      <c r="P71" s="41">
        <v>4.4000000000000004</v>
      </c>
      <c r="Q71" s="41">
        <v>3.9</v>
      </c>
      <c r="R71" s="41">
        <v>7.7</v>
      </c>
      <c r="S71" s="41">
        <v>7</v>
      </c>
      <c r="T71" s="41">
        <v>8</v>
      </c>
      <c r="U71" s="41">
        <v>7.9</v>
      </c>
      <c r="V71" s="41">
        <v>6.8</v>
      </c>
      <c r="W71" s="41">
        <v>6.6</v>
      </c>
      <c r="X71" s="41">
        <v>7.3</v>
      </c>
      <c r="Y71" s="41">
        <v>7.6</v>
      </c>
      <c r="Z71" s="212"/>
      <c r="AA71" s="212"/>
      <c r="AB71" s="212"/>
      <c r="AC71" s="212"/>
      <c r="AD71" s="212"/>
      <c r="AE71" s="212"/>
      <c r="AF71" s="212"/>
      <c r="AG71" s="212"/>
      <c r="AH71" s="212"/>
      <c r="AI71" s="212"/>
      <c r="AJ71" s="212"/>
      <c r="AK71" s="212"/>
      <c r="AL71" s="212"/>
      <c r="AM71" s="212"/>
    </row>
    <row r="72" spans="1:39" s="21" customFormat="1" ht="12.75" customHeight="1">
      <c r="A72" s="124" t="s">
        <v>81</v>
      </c>
      <c r="B72" s="39">
        <v>15</v>
      </c>
      <c r="C72" s="39">
        <v>15</v>
      </c>
      <c r="D72" s="39">
        <v>17</v>
      </c>
      <c r="E72" s="39">
        <v>11</v>
      </c>
      <c r="F72" s="39">
        <v>94</v>
      </c>
      <c r="G72" s="39">
        <v>133</v>
      </c>
      <c r="H72" s="39">
        <v>122</v>
      </c>
      <c r="I72" s="39">
        <v>187</v>
      </c>
      <c r="J72" s="39">
        <v>111</v>
      </c>
      <c r="K72" s="39">
        <v>148</v>
      </c>
      <c r="L72" s="39">
        <v>142</v>
      </c>
      <c r="M72" s="39">
        <v>193</v>
      </c>
      <c r="N72" s="41">
        <v>7.1</v>
      </c>
      <c r="O72" s="41">
        <v>7.1</v>
      </c>
      <c r="P72" s="41">
        <v>8.3000000000000007</v>
      </c>
      <c r="Q72" s="41">
        <v>5.4</v>
      </c>
      <c r="R72" s="41">
        <v>9.4</v>
      </c>
      <c r="S72" s="41">
        <v>10.9</v>
      </c>
      <c r="T72" s="41">
        <v>9.9</v>
      </c>
      <c r="U72" s="41">
        <v>14</v>
      </c>
      <c r="V72" s="41">
        <v>9.1</v>
      </c>
      <c r="W72" s="41">
        <v>10.3</v>
      </c>
      <c r="X72" s="41">
        <v>9.9</v>
      </c>
      <c r="Y72" s="41">
        <v>12.5</v>
      </c>
      <c r="Z72" s="212"/>
      <c r="AA72" s="212"/>
      <c r="AB72" s="212"/>
      <c r="AC72" s="212"/>
      <c r="AD72" s="212"/>
      <c r="AE72" s="212"/>
      <c r="AF72" s="212"/>
      <c r="AG72" s="212"/>
      <c r="AH72" s="212"/>
      <c r="AI72" s="212"/>
      <c r="AJ72" s="212"/>
      <c r="AK72" s="212"/>
      <c r="AL72" s="212"/>
      <c r="AM72" s="212"/>
    </row>
    <row r="73" spans="1:39" s="21" customFormat="1" ht="12.75" customHeight="1">
      <c r="A73" s="124" t="s">
        <v>76</v>
      </c>
      <c r="B73" s="39">
        <v>17</v>
      </c>
      <c r="C73" s="39">
        <v>15</v>
      </c>
      <c r="D73" s="39">
        <v>12</v>
      </c>
      <c r="E73" s="39">
        <v>8</v>
      </c>
      <c r="F73" s="39">
        <v>59</v>
      </c>
      <c r="G73" s="39">
        <v>82</v>
      </c>
      <c r="H73" s="39">
        <v>92</v>
      </c>
      <c r="I73" s="39">
        <v>103</v>
      </c>
      <c r="J73" s="39">
        <v>79</v>
      </c>
      <c r="K73" s="39">
        <v>92</v>
      </c>
      <c r="L73" s="39">
        <v>109</v>
      </c>
      <c r="M73" s="39">
        <v>113</v>
      </c>
      <c r="N73" s="41">
        <v>8.1</v>
      </c>
      <c r="O73" s="41">
        <v>7.1</v>
      </c>
      <c r="P73" s="41">
        <v>5.9</v>
      </c>
      <c r="Q73" s="41">
        <v>3.9</v>
      </c>
      <c r="R73" s="41">
        <v>5.9</v>
      </c>
      <c r="S73" s="41">
        <v>6.7</v>
      </c>
      <c r="T73" s="41">
        <v>7.5</v>
      </c>
      <c r="U73" s="41">
        <v>7.7</v>
      </c>
      <c r="V73" s="41">
        <v>6.5</v>
      </c>
      <c r="W73" s="41">
        <v>6.4</v>
      </c>
      <c r="X73" s="41">
        <v>7.6</v>
      </c>
      <c r="Y73" s="41">
        <v>7.3</v>
      </c>
      <c r="Z73" s="212"/>
      <c r="AA73" s="212"/>
      <c r="AB73" s="212"/>
      <c r="AC73" s="212"/>
      <c r="AD73" s="212"/>
      <c r="AE73" s="212"/>
      <c r="AF73" s="212"/>
      <c r="AG73" s="212"/>
      <c r="AH73" s="212"/>
      <c r="AI73" s="212"/>
      <c r="AJ73" s="212"/>
      <c r="AK73" s="212"/>
      <c r="AL73" s="212"/>
      <c r="AM73" s="212"/>
    </row>
    <row r="74" spans="1:39" s="21" customFormat="1" ht="12.75" customHeight="1">
      <c r="A74" s="124" t="s">
        <v>82</v>
      </c>
      <c r="B74" s="39">
        <v>0</v>
      </c>
      <c r="C74" s="39">
        <v>3</v>
      </c>
      <c r="D74" s="39">
        <v>8</v>
      </c>
      <c r="E74" s="39">
        <v>3</v>
      </c>
      <c r="F74" s="39">
        <v>35</v>
      </c>
      <c r="G74" s="39">
        <v>51</v>
      </c>
      <c r="H74" s="39">
        <v>63</v>
      </c>
      <c r="I74" s="39">
        <v>42</v>
      </c>
      <c r="J74" s="39">
        <v>43</v>
      </c>
      <c r="K74" s="39">
        <v>52</v>
      </c>
      <c r="L74" s="39">
        <v>73</v>
      </c>
      <c r="M74" s="39">
        <v>44</v>
      </c>
      <c r="N74" s="41">
        <v>0</v>
      </c>
      <c r="O74" s="41">
        <v>1.4</v>
      </c>
      <c r="P74" s="41">
        <v>3.9</v>
      </c>
      <c r="Q74" s="41">
        <v>1.5</v>
      </c>
      <c r="R74" s="41">
        <v>3.5</v>
      </c>
      <c r="S74" s="41">
        <v>4.2</v>
      </c>
      <c r="T74" s="41">
        <v>5.0999999999999996</v>
      </c>
      <c r="U74" s="41">
        <v>3.1</v>
      </c>
      <c r="V74" s="41">
        <v>3.5</v>
      </c>
      <c r="W74" s="41">
        <v>3.6</v>
      </c>
      <c r="X74" s="41">
        <v>5.0999999999999996</v>
      </c>
      <c r="Y74" s="41">
        <v>2.9</v>
      </c>
      <c r="Z74" s="212"/>
      <c r="AA74" s="212"/>
      <c r="AB74" s="212"/>
      <c r="AC74" s="212"/>
      <c r="AD74" s="212"/>
      <c r="AE74" s="212"/>
      <c r="AF74" s="212"/>
      <c r="AG74" s="212"/>
      <c r="AH74" s="212"/>
      <c r="AI74" s="212"/>
      <c r="AJ74" s="212"/>
      <c r="AK74" s="212"/>
      <c r="AL74" s="212"/>
      <c r="AM74" s="212"/>
    </row>
    <row r="75" spans="1:39" s="21" customFormat="1" ht="12.75" customHeight="1">
      <c r="A75" s="124" t="s">
        <v>83</v>
      </c>
      <c r="B75" s="39">
        <v>0</v>
      </c>
      <c r="C75" s="39">
        <v>3</v>
      </c>
      <c r="D75" s="39">
        <v>7</v>
      </c>
      <c r="E75" s="39">
        <v>3</v>
      </c>
      <c r="F75" s="39">
        <v>9</v>
      </c>
      <c r="G75" s="39">
        <v>16</v>
      </c>
      <c r="H75" s="39">
        <v>13</v>
      </c>
      <c r="I75" s="39">
        <v>20</v>
      </c>
      <c r="J75" s="39">
        <v>9</v>
      </c>
      <c r="K75" s="39">
        <v>18</v>
      </c>
      <c r="L75" s="39">
        <v>14</v>
      </c>
      <c r="M75" s="39">
        <v>24</v>
      </c>
      <c r="N75" s="41">
        <v>0</v>
      </c>
      <c r="O75" s="41">
        <v>1.4</v>
      </c>
      <c r="P75" s="41">
        <v>3.4</v>
      </c>
      <c r="Q75" s="41">
        <v>1.5</v>
      </c>
      <c r="R75" s="41">
        <v>0.9</v>
      </c>
      <c r="S75" s="41">
        <v>1.3</v>
      </c>
      <c r="T75" s="41">
        <v>1.1000000000000001</v>
      </c>
      <c r="U75" s="41">
        <v>1.5</v>
      </c>
      <c r="V75" s="41">
        <v>0.7</v>
      </c>
      <c r="W75" s="41">
        <v>1.3</v>
      </c>
      <c r="X75" s="41">
        <v>1</v>
      </c>
      <c r="Y75" s="41">
        <v>1.6</v>
      </c>
      <c r="Z75" s="212"/>
      <c r="AA75" s="212"/>
      <c r="AB75" s="212"/>
      <c r="AC75" s="212"/>
      <c r="AD75" s="212"/>
      <c r="AE75" s="212"/>
      <c r="AF75" s="212"/>
      <c r="AG75" s="212"/>
      <c r="AH75" s="212"/>
      <c r="AI75" s="212"/>
      <c r="AJ75" s="212"/>
      <c r="AK75" s="212"/>
      <c r="AL75" s="212"/>
      <c r="AM75" s="212"/>
    </row>
    <row r="76" spans="1:39" s="21" customFormat="1" ht="12.75" customHeight="1">
      <c r="A76" s="124" t="s">
        <v>84</v>
      </c>
      <c r="B76" s="39">
        <v>0</v>
      </c>
      <c r="C76" s="39">
        <v>0</v>
      </c>
      <c r="D76" s="39">
        <v>0</v>
      </c>
      <c r="E76" s="39">
        <v>0</v>
      </c>
      <c r="F76" s="39">
        <v>0</v>
      </c>
      <c r="G76" s="39">
        <v>5</v>
      </c>
      <c r="H76" s="39">
        <v>4</v>
      </c>
      <c r="I76" s="39">
        <v>5</v>
      </c>
      <c r="J76" s="39">
        <v>0</v>
      </c>
      <c r="K76" s="39">
        <v>5</v>
      </c>
      <c r="L76" s="39">
        <v>3</v>
      </c>
      <c r="M76" s="39">
        <v>5</v>
      </c>
      <c r="N76" s="41">
        <v>0</v>
      </c>
      <c r="O76" s="41">
        <v>0</v>
      </c>
      <c r="P76" s="41">
        <v>0</v>
      </c>
      <c r="Q76" s="41">
        <v>0</v>
      </c>
      <c r="R76" s="41">
        <v>0</v>
      </c>
      <c r="S76" s="41">
        <v>0.4</v>
      </c>
      <c r="T76" s="41">
        <v>0.3</v>
      </c>
      <c r="U76" s="41">
        <v>0.4</v>
      </c>
      <c r="V76" s="41">
        <v>0</v>
      </c>
      <c r="W76" s="41">
        <v>0.3</v>
      </c>
      <c r="X76" s="41">
        <v>0.2</v>
      </c>
      <c r="Y76" s="41">
        <v>0.3</v>
      </c>
      <c r="Z76" s="212"/>
      <c r="AA76" s="212"/>
      <c r="AB76" s="212"/>
      <c r="AC76" s="212"/>
      <c r="AD76" s="212"/>
      <c r="AE76" s="212"/>
      <c r="AF76" s="212"/>
      <c r="AG76" s="212"/>
      <c r="AH76" s="212"/>
      <c r="AI76" s="212"/>
      <c r="AJ76" s="212"/>
      <c r="AK76" s="212"/>
      <c r="AL76" s="212"/>
      <c r="AM76" s="212"/>
    </row>
    <row r="77" spans="1:39" s="21" customFormat="1" ht="12.75" customHeight="1">
      <c r="A77" s="60"/>
      <c r="B77" s="146"/>
      <c r="C77" s="146"/>
      <c r="D77" s="146"/>
      <c r="E77" s="146"/>
      <c r="F77" s="146"/>
      <c r="G77" s="146"/>
      <c r="H77" s="146"/>
      <c r="I77" s="146"/>
      <c r="J77" s="146"/>
      <c r="K77" s="146"/>
      <c r="L77" s="146"/>
      <c r="M77" s="146"/>
      <c r="N77" s="41"/>
      <c r="O77" s="41"/>
      <c r="P77" s="41"/>
      <c r="Q77" s="41"/>
      <c r="R77" s="41"/>
      <c r="S77" s="41"/>
      <c r="T77" s="41"/>
      <c r="U77" s="41"/>
      <c r="V77" s="41"/>
      <c r="W77" s="41"/>
      <c r="X77" s="41"/>
      <c r="Y77" s="41"/>
      <c r="Z77" s="212"/>
      <c r="AA77" s="212"/>
      <c r="AB77" s="212"/>
      <c r="AC77" s="212"/>
      <c r="AD77" s="212"/>
      <c r="AE77" s="212"/>
      <c r="AF77" s="212"/>
      <c r="AG77" s="212"/>
      <c r="AH77" s="212"/>
      <c r="AI77" s="212"/>
      <c r="AJ77" s="212"/>
      <c r="AK77" s="212"/>
      <c r="AL77" s="212"/>
      <c r="AM77" s="212"/>
    </row>
    <row r="78" spans="1:39" s="21" customFormat="1" ht="12.75" customHeight="1">
      <c r="A78" s="60" t="s">
        <v>24</v>
      </c>
      <c r="B78" s="146"/>
      <c r="C78" s="146"/>
      <c r="D78" s="146"/>
      <c r="E78" s="146"/>
      <c r="F78" s="146"/>
      <c r="G78" s="146"/>
      <c r="H78" s="146"/>
      <c r="I78" s="146"/>
      <c r="J78" s="146"/>
      <c r="K78" s="146"/>
      <c r="L78" s="146"/>
      <c r="M78" s="146"/>
      <c r="N78" s="41"/>
      <c r="O78" s="41"/>
      <c r="P78" s="41"/>
      <c r="Q78" s="41"/>
      <c r="R78" s="41"/>
      <c r="S78" s="41"/>
      <c r="T78" s="41"/>
      <c r="U78" s="41"/>
      <c r="V78" s="41"/>
      <c r="W78" s="41"/>
      <c r="X78" s="41"/>
      <c r="Y78" s="41"/>
      <c r="Z78" s="212"/>
      <c r="AA78" s="212"/>
      <c r="AB78" s="212"/>
      <c r="AC78" s="212"/>
      <c r="AD78" s="212"/>
      <c r="AE78" s="212"/>
      <c r="AF78" s="212"/>
      <c r="AG78" s="212"/>
      <c r="AH78" s="212"/>
      <c r="AI78" s="212"/>
      <c r="AJ78" s="212"/>
      <c r="AK78" s="212"/>
      <c r="AL78" s="212"/>
      <c r="AM78" s="212"/>
    </row>
    <row r="79" spans="1:39" s="21" customFormat="1" ht="12.75" customHeight="1">
      <c r="A79" s="71" t="s">
        <v>40</v>
      </c>
      <c r="B79" s="39">
        <v>10</v>
      </c>
      <c r="C79" s="39">
        <v>10</v>
      </c>
      <c r="D79" s="39">
        <v>13</v>
      </c>
      <c r="E79" s="39">
        <v>12</v>
      </c>
      <c r="F79" s="39">
        <v>247</v>
      </c>
      <c r="G79" s="39">
        <v>287</v>
      </c>
      <c r="H79" s="39">
        <v>323</v>
      </c>
      <c r="I79" s="39">
        <v>332</v>
      </c>
      <c r="J79" s="39">
        <v>256</v>
      </c>
      <c r="K79" s="39">
        <v>294</v>
      </c>
      <c r="L79" s="39">
        <v>337</v>
      </c>
      <c r="M79" s="39">
        <v>340</v>
      </c>
      <c r="N79" s="41">
        <v>4.7</v>
      </c>
      <c r="O79" s="41">
        <v>4.7</v>
      </c>
      <c r="P79" s="41">
        <v>6.4</v>
      </c>
      <c r="Q79" s="41">
        <v>5.9</v>
      </c>
      <c r="R79" s="41">
        <v>24.6</v>
      </c>
      <c r="S79" s="41">
        <v>23.5</v>
      </c>
      <c r="T79" s="41">
        <v>26.2</v>
      </c>
      <c r="U79" s="41">
        <v>24.8</v>
      </c>
      <c r="V79" s="41">
        <v>21.1</v>
      </c>
      <c r="W79" s="41">
        <v>20.5</v>
      </c>
      <c r="X79" s="41">
        <v>23.5</v>
      </c>
      <c r="Y79" s="41">
        <v>22.1</v>
      </c>
      <c r="Z79" s="212"/>
      <c r="AA79" s="212"/>
      <c r="AB79" s="212"/>
      <c r="AC79" s="212"/>
      <c r="AD79" s="212"/>
      <c r="AE79" s="212"/>
      <c r="AF79" s="212"/>
      <c r="AG79" s="212"/>
      <c r="AH79" s="212"/>
      <c r="AI79" s="212"/>
      <c r="AJ79" s="212"/>
      <c r="AK79" s="212"/>
      <c r="AL79" s="212"/>
      <c r="AM79" s="212"/>
    </row>
    <row r="80" spans="1:39" s="85" customFormat="1" ht="12.75" customHeight="1">
      <c r="A80" s="164" t="s">
        <v>41</v>
      </c>
      <c r="B80" s="37">
        <v>10</v>
      </c>
      <c r="C80" s="37">
        <v>10</v>
      </c>
      <c r="D80" s="37">
        <v>13</v>
      </c>
      <c r="E80" s="37">
        <v>12</v>
      </c>
      <c r="F80" s="37">
        <v>209</v>
      </c>
      <c r="G80" s="37">
        <v>251</v>
      </c>
      <c r="H80" s="37">
        <v>301</v>
      </c>
      <c r="I80" s="37">
        <v>292</v>
      </c>
      <c r="J80" s="37">
        <v>220</v>
      </c>
      <c r="K80" s="37">
        <v>257</v>
      </c>
      <c r="L80" s="37">
        <v>308</v>
      </c>
      <c r="M80" s="37">
        <v>296</v>
      </c>
      <c r="N80" s="83">
        <v>4.7</v>
      </c>
      <c r="O80" s="83">
        <v>4.7</v>
      </c>
      <c r="P80" s="83">
        <v>6.4</v>
      </c>
      <c r="Q80" s="83">
        <v>5.9</v>
      </c>
      <c r="R80" s="83">
        <v>20.8</v>
      </c>
      <c r="S80" s="83">
        <v>20.6</v>
      </c>
      <c r="T80" s="83">
        <v>24.5</v>
      </c>
      <c r="U80" s="83">
        <v>21.8</v>
      </c>
      <c r="V80" s="83">
        <v>18.100000000000001</v>
      </c>
      <c r="W80" s="83">
        <v>17.899999999999999</v>
      </c>
      <c r="X80" s="83">
        <v>21.5</v>
      </c>
      <c r="Y80" s="83">
        <v>19.2</v>
      </c>
      <c r="Z80" s="215"/>
      <c r="AA80" s="215"/>
      <c r="AB80" s="215"/>
      <c r="AC80" s="215"/>
      <c r="AD80" s="215"/>
      <c r="AE80" s="215"/>
      <c r="AF80" s="215"/>
      <c r="AG80" s="215"/>
      <c r="AH80" s="215"/>
      <c r="AI80" s="215"/>
      <c r="AJ80" s="215"/>
      <c r="AK80" s="215"/>
      <c r="AL80" s="215"/>
      <c r="AM80" s="215"/>
    </row>
    <row r="81" spans="1:39" s="85" customFormat="1" ht="12.75" customHeight="1">
      <c r="A81" s="164" t="s">
        <v>42</v>
      </c>
      <c r="B81" s="37">
        <v>0</v>
      </c>
      <c r="C81" s="37">
        <v>0</v>
      </c>
      <c r="D81" s="37">
        <v>0</v>
      </c>
      <c r="E81" s="37">
        <v>0</v>
      </c>
      <c r="F81" s="37">
        <v>35</v>
      </c>
      <c r="G81" s="37">
        <v>34</v>
      </c>
      <c r="H81" s="37">
        <v>26</v>
      </c>
      <c r="I81" s="37">
        <v>45</v>
      </c>
      <c r="J81" s="37">
        <v>35</v>
      </c>
      <c r="K81" s="37">
        <v>34</v>
      </c>
      <c r="L81" s="37">
        <v>26</v>
      </c>
      <c r="M81" s="37">
        <v>45</v>
      </c>
      <c r="N81" s="83">
        <v>0</v>
      </c>
      <c r="O81" s="83">
        <v>0</v>
      </c>
      <c r="P81" s="83">
        <v>0</v>
      </c>
      <c r="Q81" s="83">
        <v>0</v>
      </c>
      <c r="R81" s="83">
        <v>3.5</v>
      </c>
      <c r="S81" s="83">
        <v>2.8</v>
      </c>
      <c r="T81" s="83">
        <v>2.1</v>
      </c>
      <c r="U81" s="83">
        <v>3.4</v>
      </c>
      <c r="V81" s="83">
        <v>2.9</v>
      </c>
      <c r="W81" s="83">
        <v>2.4</v>
      </c>
      <c r="X81" s="83">
        <v>1.8</v>
      </c>
      <c r="Y81" s="83">
        <v>2.9</v>
      </c>
      <c r="Z81" s="215"/>
      <c r="AA81" s="215"/>
      <c r="AB81" s="215"/>
      <c r="AC81" s="215"/>
      <c r="AD81" s="215"/>
      <c r="AE81" s="215"/>
      <c r="AF81" s="215"/>
      <c r="AG81" s="215"/>
      <c r="AH81" s="215"/>
      <c r="AI81" s="215"/>
      <c r="AJ81" s="215"/>
      <c r="AK81" s="215"/>
      <c r="AL81" s="215"/>
      <c r="AM81" s="215"/>
    </row>
    <row r="82" spans="1:39" s="21" customFormat="1" ht="12.75" customHeight="1">
      <c r="A82" s="124" t="s">
        <v>43</v>
      </c>
      <c r="B82" s="39">
        <v>201</v>
      </c>
      <c r="C82" s="39">
        <v>201</v>
      </c>
      <c r="D82" s="39">
        <v>191</v>
      </c>
      <c r="E82" s="39">
        <v>199</v>
      </c>
      <c r="F82" s="39">
        <v>761</v>
      </c>
      <c r="G82" s="39">
        <v>937</v>
      </c>
      <c r="H82" s="39">
        <v>901</v>
      </c>
      <c r="I82" s="39">
        <v>1004</v>
      </c>
      <c r="J82" s="39">
        <v>958</v>
      </c>
      <c r="K82" s="39">
        <v>1142</v>
      </c>
      <c r="L82" s="39">
        <v>1096</v>
      </c>
      <c r="M82" s="39">
        <v>1199</v>
      </c>
      <c r="N82" s="41">
        <v>95.3</v>
      </c>
      <c r="O82" s="41">
        <v>95.3</v>
      </c>
      <c r="P82" s="41">
        <v>93.6</v>
      </c>
      <c r="Q82" s="41">
        <v>97.1</v>
      </c>
      <c r="R82" s="41">
        <v>75.7</v>
      </c>
      <c r="S82" s="41">
        <v>76.7</v>
      </c>
      <c r="T82" s="41">
        <v>73.2</v>
      </c>
      <c r="U82" s="41">
        <v>75.099999999999994</v>
      </c>
      <c r="V82" s="41">
        <v>78.900000000000006</v>
      </c>
      <c r="W82" s="41">
        <v>79.7</v>
      </c>
      <c r="X82" s="41">
        <v>76.5</v>
      </c>
      <c r="Y82" s="41">
        <v>77.8</v>
      </c>
      <c r="Z82" s="212"/>
      <c r="AA82" s="212"/>
      <c r="AB82" s="212"/>
      <c r="AC82" s="212"/>
      <c r="AD82" s="212"/>
      <c r="AE82" s="212"/>
      <c r="AF82" s="212"/>
      <c r="AG82" s="212"/>
      <c r="AH82" s="212"/>
      <c r="AI82" s="212"/>
      <c r="AJ82" s="212"/>
      <c r="AK82" s="212"/>
      <c r="AL82" s="212"/>
      <c r="AM82" s="212"/>
    </row>
    <row r="83" spans="1:39" s="85" customFormat="1" ht="12.75" customHeight="1">
      <c r="A83" s="130" t="s">
        <v>59</v>
      </c>
      <c r="B83" s="37">
        <v>79</v>
      </c>
      <c r="C83" s="37">
        <v>60</v>
      </c>
      <c r="D83" s="37">
        <v>53</v>
      </c>
      <c r="E83" s="37">
        <v>68</v>
      </c>
      <c r="F83" s="37">
        <v>305</v>
      </c>
      <c r="G83" s="37">
        <v>419</v>
      </c>
      <c r="H83" s="37">
        <v>339</v>
      </c>
      <c r="I83" s="37">
        <v>408</v>
      </c>
      <c r="J83" s="37">
        <v>377</v>
      </c>
      <c r="K83" s="37">
        <v>482</v>
      </c>
      <c r="L83" s="37">
        <v>390</v>
      </c>
      <c r="M83" s="37">
        <v>479</v>
      </c>
      <c r="N83" s="83">
        <v>37.4</v>
      </c>
      <c r="O83" s="83">
        <v>28.4</v>
      </c>
      <c r="P83" s="83">
        <v>26</v>
      </c>
      <c r="Q83" s="83">
        <v>33.200000000000003</v>
      </c>
      <c r="R83" s="83">
        <v>30.3</v>
      </c>
      <c r="S83" s="83">
        <v>34.299999999999997</v>
      </c>
      <c r="T83" s="83">
        <v>27.5</v>
      </c>
      <c r="U83" s="83">
        <v>30.5</v>
      </c>
      <c r="V83" s="83">
        <v>31.1</v>
      </c>
      <c r="W83" s="83">
        <v>33.6</v>
      </c>
      <c r="X83" s="83">
        <v>27.2</v>
      </c>
      <c r="Y83" s="83">
        <v>31.1</v>
      </c>
      <c r="Z83" s="215"/>
      <c r="AA83" s="215"/>
      <c r="AB83" s="215"/>
      <c r="AC83" s="215"/>
      <c r="AD83" s="215"/>
      <c r="AE83" s="215"/>
      <c r="AF83" s="215"/>
      <c r="AG83" s="215"/>
      <c r="AH83" s="215"/>
      <c r="AI83" s="215"/>
      <c r="AJ83" s="215"/>
      <c r="AK83" s="215"/>
      <c r="AL83" s="215"/>
      <c r="AM83" s="215"/>
    </row>
    <row r="84" spans="1:39" s="21" customFormat="1" ht="12.75" customHeight="1">
      <c r="A84" s="124" t="s">
        <v>44</v>
      </c>
      <c r="B84" s="39">
        <v>0</v>
      </c>
      <c r="C84" s="39">
        <v>0</v>
      </c>
      <c r="D84" s="39">
        <v>0</v>
      </c>
      <c r="E84" s="39">
        <v>0</v>
      </c>
      <c r="F84" s="39">
        <v>0</v>
      </c>
      <c r="G84" s="39">
        <v>0</v>
      </c>
      <c r="H84" s="39">
        <v>0</v>
      </c>
      <c r="I84" s="39">
        <v>0</v>
      </c>
      <c r="J84" s="39">
        <v>0</v>
      </c>
      <c r="K84" s="39">
        <v>0</v>
      </c>
      <c r="L84" s="39">
        <v>0</v>
      </c>
      <c r="M84" s="39">
        <v>0</v>
      </c>
      <c r="N84" s="41">
        <v>0</v>
      </c>
      <c r="O84" s="41">
        <v>0</v>
      </c>
      <c r="P84" s="41">
        <v>0</v>
      </c>
      <c r="Q84" s="41">
        <v>0</v>
      </c>
      <c r="R84" s="41">
        <v>0</v>
      </c>
      <c r="S84" s="41">
        <v>0</v>
      </c>
      <c r="T84" s="41">
        <v>0</v>
      </c>
      <c r="U84" s="41">
        <v>0</v>
      </c>
      <c r="V84" s="41">
        <v>0</v>
      </c>
      <c r="W84" s="41">
        <v>0</v>
      </c>
      <c r="X84" s="41">
        <v>0</v>
      </c>
      <c r="Y84" s="41">
        <v>0</v>
      </c>
      <c r="Z84" s="212"/>
      <c r="AA84" s="212"/>
      <c r="AB84" s="212"/>
      <c r="AC84" s="212"/>
      <c r="AD84" s="212"/>
      <c r="AE84" s="212"/>
      <c r="AF84" s="212"/>
      <c r="AG84" s="212"/>
      <c r="AH84" s="212"/>
      <c r="AI84" s="212"/>
      <c r="AJ84" s="212"/>
      <c r="AK84" s="212"/>
      <c r="AL84" s="212"/>
      <c r="AM84" s="212"/>
    </row>
    <row r="85" spans="1:39" s="21" customFormat="1" ht="12.75" customHeight="1">
      <c r="A85" s="60"/>
      <c r="B85" s="146"/>
      <c r="C85" s="146"/>
      <c r="D85" s="146"/>
      <c r="E85" s="146"/>
      <c r="F85" s="146"/>
      <c r="G85" s="146"/>
      <c r="H85" s="146"/>
      <c r="I85" s="146"/>
      <c r="J85" s="146"/>
      <c r="K85" s="146"/>
      <c r="L85" s="146"/>
      <c r="M85" s="146"/>
      <c r="N85" s="41"/>
      <c r="O85" s="41"/>
      <c r="P85" s="41"/>
      <c r="Q85" s="41"/>
      <c r="R85" s="41"/>
      <c r="S85" s="41"/>
      <c r="T85" s="41"/>
      <c r="U85" s="41"/>
      <c r="V85" s="41"/>
      <c r="W85" s="41"/>
      <c r="X85" s="41"/>
      <c r="Y85" s="41"/>
      <c r="Z85" s="212"/>
      <c r="AA85" s="212"/>
      <c r="AB85" s="212"/>
      <c r="AC85" s="212"/>
      <c r="AD85" s="212"/>
      <c r="AE85" s="212"/>
      <c r="AF85" s="212"/>
      <c r="AG85" s="212"/>
      <c r="AH85" s="212"/>
      <c r="AI85" s="212"/>
      <c r="AJ85" s="212"/>
      <c r="AK85" s="212"/>
      <c r="AL85" s="212"/>
      <c r="AM85" s="212"/>
    </row>
    <row r="86" spans="1:39" s="21" customFormat="1" ht="12.75" customHeight="1">
      <c r="A86" s="60" t="s">
        <v>31</v>
      </c>
      <c r="B86" s="146"/>
      <c r="C86" s="146"/>
      <c r="D86" s="146"/>
      <c r="E86" s="146"/>
      <c r="F86" s="146"/>
      <c r="G86" s="146"/>
      <c r="H86" s="146"/>
      <c r="I86" s="146"/>
      <c r="J86" s="146"/>
      <c r="K86" s="146"/>
      <c r="L86" s="146"/>
      <c r="M86" s="146"/>
      <c r="N86" s="41"/>
      <c r="O86" s="41"/>
      <c r="P86" s="41"/>
      <c r="Q86" s="41"/>
      <c r="R86" s="41"/>
      <c r="S86" s="41"/>
      <c r="T86" s="41"/>
      <c r="U86" s="41"/>
      <c r="V86" s="41"/>
      <c r="W86" s="41"/>
      <c r="X86" s="41"/>
      <c r="Y86" s="41"/>
      <c r="Z86" s="212"/>
      <c r="AA86" s="212"/>
      <c r="AB86" s="212"/>
      <c r="AC86" s="212"/>
      <c r="AD86" s="212"/>
      <c r="AE86" s="212"/>
      <c r="AF86" s="212"/>
      <c r="AG86" s="212"/>
      <c r="AH86" s="212"/>
      <c r="AI86" s="212"/>
      <c r="AJ86" s="212"/>
      <c r="AK86" s="212"/>
      <c r="AL86" s="212"/>
      <c r="AM86" s="212"/>
    </row>
    <row r="87" spans="1:39" s="21" customFormat="1" ht="12.75" customHeight="1">
      <c r="A87" s="125" t="s">
        <v>25</v>
      </c>
      <c r="B87" s="39">
        <v>188</v>
      </c>
      <c r="C87" s="39">
        <v>186</v>
      </c>
      <c r="D87" s="39">
        <v>193</v>
      </c>
      <c r="E87" s="39">
        <v>196</v>
      </c>
      <c r="F87" s="39">
        <v>905</v>
      </c>
      <c r="G87" s="39">
        <v>1108</v>
      </c>
      <c r="H87" s="39">
        <v>1101</v>
      </c>
      <c r="I87" s="39">
        <v>1208</v>
      </c>
      <c r="J87" s="39">
        <v>1089</v>
      </c>
      <c r="K87" s="39">
        <v>1299</v>
      </c>
      <c r="L87" s="39">
        <v>1294</v>
      </c>
      <c r="M87" s="39">
        <v>1403</v>
      </c>
      <c r="N87" s="41">
        <v>89.1</v>
      </c>
      <c r="O87" s="41">
        <v>88.2</v>
      </c>
      <c r="P87" s="41">
        <v>94.6</v>
      </c>
      <c r="Q87" s="41">
        <v>95.6</v>
      </c>
      <c r="R87" s="41">
        <v>90</v>
      </c>
      <c r="S87" s="41">
        <v>90.7</v>
      </c>
      <c r="T87" s="41">
        <v>89.4</v>
      </c>
      <c r="U87" s="41">
        <v>90.4</v>
      </c>
      <c r="V87" s="41">
        <v>89.7</v>
      </c>
      <c r="W87" s="41">
        <v>90.6</v>
      </c>
      <c r="X87" s="41">
        <v>90.4</v>
      </c>
      <c r="Y87" s="41">
        <v>91</v>
      </c>
      <c r="Z87" s="212"/>
      <c r="AA87" s="212"/>
      <c r="AB87" s="212"/>
      <c r="AC87" s="212"/>
      <c r="AD87" s="212"/>
      <c r="AE87" s="212"/>
      <c r="AF87" s="212"/>
      <c r="AG87" s="212"/>
      <c r="AH87" s="212"/>
      <c r="AI87" s="212"/>
      <c r="AJ87" s="212"/>
      <c r="AK87" s="212"/>
      <c r="AL87" s="212"/>
      <c r="AM87" s="212"/>
    </row>
    <row r="88" spans="1:39" s="21" customFormat="1" ht="12.75" customHeight="1">
      <c r="A88" s="125" t="s">
        <v>26</v>
      </c>
      <c r="B88" s="39">
        <v>12</v>
      </c>
      <c r="C88" s="39">
        <v>6</v>
      </c>
      <c r="D88" s="39">
        <v>8</v>
      </c>
      <c r="E88" s="39">
        <v>0</v>
      </c>
      <c r="F88" s="39">
        <v>41</v>
      </c>
      <c r="G88" s="39">
        <v>56</v>
      </c>
      <c r="H88" s="39">
        <v>48</v>
      </c>
      <c r="I88" s="39">
        <v>56</v>
      </c>
      <c r="J88" s="39">
        <v>56</v>
      </c>
      <c r="K88" s="39">
        <v>60</v>
      </c>
      <c r="L88" s="39">
        <v>52</v>
      </c>
      <c r="M88" s="39">
        <v>56</v>
      </c>
      <c r="N88" s="41">
        <v>5.7</v>
      </c>
      <c r="O88" s="41">
        <v>2.8</v>
      </c>
      <c r="P88" s="41">
        <v>3.9</v>
      </c>
      <c r="Q88" s="41">
        <v>0</v>
      </c>
      <c r="R88" s="41">
        <v>4.0999999999999996</v>
      </c>
      <c r="S88" s="41">
        <v>4.5999999999999996</v>
      </c>
      <c r="T88" s="41">
        <v>3.9</v>
      </c>
      <c r="U88" s="41">
        <v>4.2</v>
      </c>
      <c r="V88" s="41">
        <v>4.5999999999999996</v>
      </c>
      <c r="W88" s="41">
        <v>4.2</v>
      </c>
      <c r="X88" s="41">
        <v>3.6</v>
      </c>
      <c r="Y88" s="41">
        <v>3.6</v>
      </c>
      <c r="Z88" s="212"/>
      <c r="AA88" s="212"/>
      <c r="AB88" s="212"/>
      <c r="AC88" s="212"/>
      <c r="AD88" s="212"/>
      <c r="AE88" s="212"/>
      <c r="AF88" s="212"/>
      <c r="AG88" s="212"/>
      <c r="AH88" s="212"/>
      <c r="AI88" s="212"/>
      <c r="AJ88" s="212"/>
      <c r="AK88" s="212"/>
      <c r="AL88" s="212"/>
      <c r="AM88" s="212"/>
    </row>
    <row r="89" spans="1:39" s="21" customFormat="1" ht="12.75" customHeight="1">
      <c r="A89" s="125" t="s">
        <v>27</v>
      </c>
      <c r="B89" s="39">
        <v>6</v>
      </c>
      <c r="C89" s="39">
        <v>15</v>
      </c>
      <c r="D89" s="39">
        <v>4</v>
      </c>
      <c r="E89" s="39">
        <v>6</v>
      </c>
      <c r="F89" s="39">
        <v>26</v>
      </c>
      <c r="G89" s="39">
        <v>39</v>
      </c>
      <c r="H89" s="39">
        <v>44</v>
      </c>
      <c r="I89" s="39">
        <v>52</v>
      </c>
      <c r="J89" s="39">
        <v>33</v>
      </c>
      <c r="K89" s="39">
        <v>51</v>
      </c>
      <c r="L89" s="39">
        <v>53</v>
      </c>
      <c r="M89" s="39">
        <v>55</v>
      </c>
      <c r="N89" s="41">
        <v>2.8</v>
      </c>
      <c r="O89" s="41">
        <v>7.1</v>
      </c>
      <c r="P89" s="41">
        <v>2</v>
      </c>
      <c r="Q89" s="41">
        <v>2.9</v>
      </c>
      <c r="R89" s="41">
        <v>2.6</v>
      </c>
      <c r="S89" s="41">
        <v>3.2</v>
      </c>
      <c r="T89" s="41">
        <v>3.6</v>
      </c>
      <c r="U89" s="41">
        <v>3.9</v>
      </c>
      <c r="V89" s="41">
        <v>2.7</v>
      </c>
      <c r="W89" s="41">
        <v>3.6</v>
      </c>
      <c r="X89" s="41">
        <v>3.7</v>
      </c>
      <c r="Y89" s="41">
        <v>3.6</v>
      </c>
      <c r="Z89" s="212"/>
      <c r="AA89" s="212"/>
      <c r="AB89" s="212"/>
      <c r="AC89" s="212"/>
      <c r="AD89" s="212"/>
      <c r="AE89" s="212"/>
      <c r="AF89" s="212"/>
      <c r="AG89" s="212"/>
      <c r="AH89" s="212"/>
      <c r="AI89" s="212"/>
      <c r="AJ89" s="212"/>
      <c r="AK89" s="212"/>
      <c r="AL89" s="212"/>
      <c r="AM89" s="212"/>
    </row>
    <row r="90" spans="1:39" s="21" customFormat="1" ht="12.75" customHeight="1">
      <c r="A90" s="61"/>
      <c r="B90" s="146"/>
      <c r="C90" s="146"/>
      <c r="D90" s="146"/>
      <c r="E90" s="146"/>
      <c r="F90" s="146"/>
      <c r="G90" s="146"/>
      <c r="H90" s="146"/>
      <c r="I90" s="146"/>
      <c r="J90" s="146"/>
      <c r="K90" s="146"/>
      <c r="L90" s="146"/>
      <c r="M90" s="146"/>
      <c r="N90" s="41"/>
      <c r="O90" s="41"/>
      <c r="P90" s="41"/>
      <c r="Q90" s="41"/>
      <c r="R90" s="41"/>
      <c r="S90" s="41"/>
      <c r="T90" s="41"/>
      <c r="U90" s="41"/>
      <c r="V90" s="41"/>
      <c r="W90" s="41"/>
      <c r="X90" s="41"/>
      <c r="Y90" s="41"/>
      <c r="Z90" s="212"/>
      <c r="AA90" s="212"/>
      <c r="AB90" s="212"/>
      <c r="AC90" s="212"/>
      <c r="AD90" s="212"/>
      <c r="AE90" s="212"/>
      <c r="AF90" s="212"/>
      <c r="AG90" s="212"/>
      <c r="AH90" s="212"/>
      <c r="AI90" s="212"/>
      <c r="AJ90" s="212"/>
      <c r="AK90" s="212"/>
      <c r="AL90" s="212"/>
      <c r="AM90" s="212"/>
    </row>
    <row r="91" spans="1:39" s="21" customFormat="1" ht="12.75" customHeight="1">
      <c r="A91" s="61" t="s">
        <v>58</v>
      </c>
      <c r="B91" s="146"/>
      <c r="C91" s="146"/>
      <c r="D91" s="146"/>
      <c r="E91" s="146"/>
      <c r="F91" s="146"/>
      <c r="G91" s="146"/>
      <c r="H91" s="146"/>
      <c r="I91" s="146"/>
      <c r="J91" s="146"/>
      <c r="K91" s="146"/>
      <c r="L91" s="146"/>
      <c r="M91" s="146"/>
      <c r="N91" s="41"/>
      <c r="O91" s="41"/>
      <c r="P91" s="41"/>
      <c r="Q91" s="41"/>
      <c r="R91" s="41"/>
      <c r="S91" s="41"/>
      <c r="T91" s="41"/>
      <c r="U91" s="41"/>
      <c r="V91" s="41"/>
      <c r="W91" s="41"/>
      <c r="X91" s="41"/>
      <c r="Y91" s="41"/>
      <c r="Z91" s="212"/>
      <c r="AA91" s="212"/>
      <c r="AB91" s="212"/>
      <c r="AC91" s="212"/>
      <c r="AD91" s="212"/>
      <c r="AE91" s="212"/>
      <c r="AF91" s="212"/>
      <c r="AG91" s="212"/>
      <c r="AH91" s="212"/>
      <c r="AI91" s="212"/>
      <c r="AJ91" s="212"/>
      <c r="AK91" s="212"/>
      <c r="AL91" s="212"/>
      <c r="AM91" s="212"/>
    </row>
    <row r="92" spans="1:39" s="21" customFormat="1" ht="12.75" customHeight="1">
      <c r="A92" s="124" t="s">
        <v>28</v>
      </c>
      <c r="B92" s="39">
        <v>13</v>
      </c>
      <c r="C92" s="39">
        <v>24</v>
      </c>
      <c r="D92" s="39">
        <v>15</v>
      </c>
      <c r="E92" s="39">
        <v>22</v>
      </c>
      <c r="F92" s="39">
        <v>41</v>
      </c>
      <c r="G92" s="39">
        <v>113</v>
      </c>
      <c r="H92" s="39">
        <v>113</v>
      </c>
      <c r="I92" s="39">
        <v>112</v>
      </c>
      <c r="J92" s="39">
        <v>55</v>
      </c>
      <c r="K92" s="39">
        <v>135</v>
      </c>
      <c r="L92" s="39">
        <v>125</v>
      </c>
      <c r="M92" s="39">
        <v>133</v>
      </c>
      <c r="N92" s="41">
        <v>6.2</v>
      </c>
      <c r="O92" s="41">
        <v>11.4</v>
      </c>
      <c r="P92" s="41">
        <v>7.4</v>
      </c>
      <c r="Q92" s="41">
        <v>10.7</v>
      </c>
      <c r="R92" s="41">
        <v>4.0999999999999996</v>
      </c>
      <c r="S92" s="41">
        <v>9.3000000000000007</v>
      </c>
      <c r="T92" s="41">
        <v>9.1999999999999993</v>
      </c>
      <c r="U92" s="41">
        <v>8.4</v>
      </c>
      <c r="V92" s="41">
        <v>4.5</v>
      </c>
      <c r="W92" s="41">
        <v>9.4</v>
      </c>
      <c r="X92" s="41">
        <v>8.6999999999999993</v>
      </c>
      <c r="Y92" s="41">
        <v>8.6</v>
      </c>
      <c r="Z92" s="212"/>
      <c r="AA92" s="213"/>
      <c r="AB92" s="212"/>
      <c r="AC92" s="212"/>
      <c r="AD92" s="212"/>
      <c r="AE92" s="212"/>
      <c r="AF92" s="212"/>
      <c r="AG92" s="212"/>
      <c r="AH92" s="212"/>
      <c r="AI92" s="212"/>
      <c r="AJ92" s="212"/>
      <c r="AK92" s="212"/>
      <c r="AL92" s="212"/>
      <c r="AM92" s="212"/>
    </row>
    <row r="93" spans="1:39" s="21" customFormat="1" ht="12.75" customHeight="1">
      <c r="A93" s="125" t="s">
        <v>29</v>
      </c>
      <c r="B93" s="313">
        <v>197</v>
      </c>
      <c r="C93" s="313">
        <v>184</v>
      </c>
      <c r="D93" s="269">
        <v>187</v>
      </c>
      <c r="E93" s="269">
        <v>182</v>
      </c>
      <c r="F93" s="269">
        <v>960</v>
      </c>
      <c r="G93" s="269">
        <v>1108</v>
      </c>
      <c r="H93" s="269">
        <v>1117</v>
      </c>
      <c r="I93" s="269">
        <v>1229</v>
      </c>
      <c r="J93" s="269">
        <v>1161</v>
      </c>
      <c r="K93" s="269">
        <v>1301</v>
      </c>
      <c r="L93" s="269">
        <v>1304</v>
      </c>
      <c r="M93" s="269">
        <v>1410</v>
      </c>
      <c r="N93" s="41">
        <v>93.4</v>
      </c>
      <c r="O93" s="41">
        <v>87.2</v>
      </c>
      <c r="P93" s="41">
        <v>91.7</v>
      </c>
      <c r="Q93" s="41">
        <v>88.8</v>
      </c>
      <c r="R93" s="41">
        <v>95.5</v>
      </c>
      <c r="S93" s="41">
        <v>90.7</v>
      </c>
      <c r="T93" s="41">
        <v>90.7</v>
      </c>
      <c r="U93" s="41">
        <v>91.9</v>
      </c>
      <c r="V93" s="41">
        <v>95.6</v>
      </c>
      <c r="W93" s="41">
        <v>90.8</v>
      </c>
      <c r="X93" s="41">
        <v>91.1</v>
      </c>
      <c r="Y93" s="41">
        <v>91.5</v>
      </c>
      <c r="Z93" s="212"/>
      <c r="AA93" s="212"/>
      <c r="AB93" s="212"/>
      <c r="AC93" s="212"/>
      <c r="AD93" s="212"/>
      <c r="AE93" s="212"/>
      <c r="AF93" s="212"/>
      <c r="AG93" s="212"/>
      <c r="AH93" s="212"/>
      <c r="AI93" s="212"/>
      <c r="AJ93" s="212"/>
      <c r="AK93" s="212"/>
      <c r="AL93" s="212"/>
      <c r="AM93" s="212"/>
    </row>
    <row r="94" spans="1:39" s="6" customFormat="1" ht="25.75" customHeight="1">
      <c r="A94" s="32" t="s">
        <v>30</v>
      </c>
      <c r="B94" s="219">
        <v>211</v>
      </c>
      <c r="C94" s="219">
        <v>211</v>
      </c>
      <c r="D94" s="219">
        <v>204</v>
      </c>
      <c r="E94" s="219">
        <v>205</v>
      </c>
      <c r="F94" s="219">
        <v>1005</v>
      </c>
      <c r="G94" s="219">
        <v>1221</v>
      </c>
      <c r="H94" s="219">
        <v>1231</v>
      </c>
      <c r="I94" s="219">
        <v>1337</v>
      </c>
      <c r="J94" s="219">
        <v>1214</v>
      </c>
      <c r="K94" s="219">
        <v>1433</v>
      </c>
      <c r="L94" s="219">
        <v>1432</v>
      </c>
      <c r="M94" s="219">
        <v>1541</v>
      </c>
      <c r="N94" s="65">
        <v>100</v>
      </c>
      <c r="O94" s="65">
        <v>100</v>
      </c>
      <c r="P94" s="65">
        <v>100</v>
      </c>
      <c r="Q94" s="65">
        <v>100</v>
      </c>
      <c r="R94" s="65">
        <v>100</v>
      </c>
      <c r="S94" s="65">
        <v>100</v>
      </c>
      <c r="T94" s="65">
        <v>100</v>
      </c>
      <c r="U94" s="65">
        <v>100</v>
      </c>
      <c r="V94" s="65">
        <v>100</v>
      </c>
      <c r="W94" s="65">
        <v>100</v>
      </c>
      <c r="X94" s="65">
        <v>100</v>
      </c>
      <c r="Y94" s="65">
        <v>100</v>
      </c>
      <c r="Z94" s="310"/>
      <c r="AA94" s="310"/>
      <c r="AB94" s="310"/>
      <c r="AC94" s="310"/>
      <c r="AD94" s="310"/>
      <c r="AE94" s="310"/>
      <c r="AF94" s="310"/>
      <c r="AG94" s="310"/>
      <c r="AH94" s="310"/>
      <c r="AI94" s="310"/>
      <c r="AJ94" s="310"/>
      <c r="AK94" s="310"/>
      <c r="AL94" s="310"/>
      <c r="AM94" s="310"/>
    </row>
    <row r="95" spans="1:39" s="21" customFormat="1" ht="12.75" customHeight="1">
      <c r="A95" s="131"/>
      <c r="B95" s="379" t="s">
        <v>16</v>
      </c>
      <c r="C95" s="379"/>
      <c r="D95" s="379"/>
      <c r="E95" s="379"/>
      <c r="F95" s="379"/>
      <c r="G95" s="379"/>
      <c r="H95" s="379"/>
      <c r="I95" s="379"/>
      <c r="J95" s="379"/>
      <c r="K95" s="379"/>
      <c r="L95" s="379"/>
      <c r="M95" s="379"/>
      <c r="N95" s="379"/>
      <c r="O95" s="379"/>
      <c r="P95" s="379"/>
      <c r="Q95" s="379"/>
      <c r="R95" s="379"/>
      <c r="S95" s="379"/>
      <c r="T95" s="379"/>
      <c r="U95" s="379"/>
      <c r="V95" s="379"/>
      <c r="W95" s="379"/>
      <c r="X95" s="379"/>
      <c r="Y95" s="379"/>
      <c r="Z95" s="212"/>
      <c r="AA95" s="212"/>
      <c r="AB95" s="212"/>
      <c r="AC95" s="212"/>
      <c r="AD95" s="212"/>
      <c r="AE95" s="212"/>
      <c r="AF95" s="212"/>
      <c r="AG95" s="212"/>
      <c r="AH95" s="212"/>
      <c r="AI95" s="212"/>
      <c r="AJ95" s="212"/>
      <c r="AK95" s="212"/>
      <c r="AL95" s="212"/>
      <c r="AM95" s="212"/>
    </row>
    <row r="96" spans="1:39" s="21" customFormat="1" ht="12.75" customHeight="1">
      <c r="A96" s="60" t="s">
        <v>90</v>
      </c>
      <c r="B96" s="25"/>
      <c r="C96" s="25"/>
      <c r="D96" s="25"/>
      <c r="E96" s="25"/>
      <c r="F96" s="25"/>
      <c r="G96" s="25"/>
      <c r="H96" s="25"/>
      <c r="I96" s="25"/>
      <c r="J96" s="25"/>
      <c r="K96" s="25"/>
      <c r="L96" s="25"/>
      <c r="M96" s="25"/>
      <c r="N96" s="25"/>
      <c r="O96" s="25"/>
      <c r="P96" s="25"/>
      <c r="Q96" s="25"/>
      <c r="R96" s="25"/>
      <c r="S96" s="25"/>
      <c r="T96" s="25"/>
      <c r="U96" s="25"/>
      <c r="V96" s="25"/>
      <c r="W96" s="25"/>
      <c r="X96" s="25"/>
      <c r="Z96" s="212"/>
      <c r="AA96" s="212"/>
      <c r="AB96" s="212"/>
      <c r="AC96" s="212"/>
      <c r="AD96" s="212"/>
      <c r="AE96" s="212"/>
      <c r="AF96" s="212"/>
      <c r="AG96" s="212"/>
      <c r="AH96" s="212"/>
      <c r="AI96" s="212"/>
      <c r="AJ96" s="212"/>
      <c r="AK96" s="212"/>
      <c r="AL96" s="212"/>
      <c r="AM96" s="212"/>
    </row>
    <row r="97" spans="1:39" s="21" customFormat="1" ht="12.75" customHeight="1">
      <c r="A97" s="124" t="s">
        <v>77</v>
      </c>
      <c r="B97" s="39">
        <v>17</v>
      </c>
      <c r="C97" s="39">
        <v>17</v>
      </c>
      <c r="D97" s="39">
        <v>19</v>
      </c>
      <c r="E97" s="39">
        <v>29</v>
      </c>
      <c r="F97" s="39">
        <v>50</v>
      </c>
      <c r="G97" s="39">
        <v>53</v>
      </c>
      <c r="H97" s="39">
        <v>64</v>
      </c>
      <c r="I97" s="39">
        <v>61</v>
      </c>
      <c r="J97" s="39">
        <v>66</v>
      </c>
      <c r="K97" s="39">
        <v>72</v>
      </c>
      <c r="L97" s="39">
        <v>83</v>
      </c>
      <c r="M97" s="39">
        <v>86</v>
      </c>
      <c r="N97" s="41">
        <v>23</v>
      </c>
      <c r="O97" s="41">
        <v>23</v>
      </c>
      <c r="P97" s="41">
        <v>27.1</v>
      </c>
      <c r="Q97" s="41">
        <v>40.799999999999997</v>
      </c>
      <c r="R97" s="41">
        <v>9.6999999999999993</v>
      </c>
      <c r="S97" s="41">
        <v>9.5</v>
      </c>
      <c r="T97" s="41">
        <v>11.9</v>
      </c>
      <c r="U97" s="41">
        <v>10.6</v>
      </c>
      <c r="V97" s="41">
        <v>11.2</v>
      </c>
      <c r="W97" s="41">
        <v>11.5</v>
      </c>
      <c r="X97" s="41">
        <v>13.8</v>
      </c>
      <c r="Y97" s="41">
        <v>13.4</v>
      </c>
      <c r="Z97" s="212"/>
      <c r="AA97" s="212"/>
      <c r="AB97" s="212"/>
      <c r="AC97" s="212"/>
      <c r="AD97" s="212"/>
      <c r="AE97" s="212"/>
      <c r="AF97" s="212"/>
      <c r="AG97" s="212"/>
      <c r="AH97" s="212"/>
      <c r="AI97" s="212"/>
      <c r="AJ97" s="212"/>
      <c r="AK97" s="212"/>
      <c r="AL97" s="212"/>
      <c r="AM97" s="212"/>
    </row>
    <row r="98" spans="1:39" s="21" customFormat="1" ht="12.75" customHeight="1">
      <c r="A98" s="124" t="s">
        <v>78</v>
      </c>
      <c r="B98" s="39">
        <v>12</v>
      </c>
      <c r="C98" s="39">
        <v>13</v>
      </c>
      <c r="D98" s="39">
        <v>7</v>
      </c>
      <c r="E98" s="39">
        <v>14</v>
      </c>
      <c r="F98" s="39">
        <v>73</v>
      </c>
      <c r="G98" s="39">
        <v>88</v>
      </c>
      <c r="H98" s="39">
        <v>85</v>
      </c>
      <c r="I98" s="39">
        <v>116</v>
      </c>
      <c r="J98" s="39">
        <v>85</v>
      </c>
      <c r="K98" s="39">
        <v>103</v>
      </c>
      <c r="L98" s="39">
        <v>98</v>
      </c>
      <c r="M98" s="39">
        <v>126</v>
      </c>
      <c r="N98" s="41">
        <v>16.2</v>
      </c>
      <c r="O98" s="41">
        <v>17.600000000000001</v>
      </c>
      <c r="P98" s="41">
        <v>10</v>
      </c>
      <c r="Q98" s="41">
        <v>19.7</v>
      </c>
      <c r="R98" s="41">
        <v>14.1</v>
      </c>
      <c r="S98" s="41">
        <v>15.9</v>
      </c>
      <c r="T98" s="41">
        <v>15.9</v>
      </c>
      <c r="U98" s="41">
        <v>20.100000000000001</v>
      </c>
      <c r="V98" s="41">
        <v>14.4</v>
      </c>
      <c r="W98" s="41">
        <v>16.5</v>
      </c>
      <c r="X98" s="41">
        <v>16.3</v>
      </c>
      <c r="Y98" s="41">
        <v>19.600000000000001</v>
      </c>
      <c r="Z98" s="212"/>
      <c r="AA98" s="212"/>
      <c r="AB98" s="212"/>
      <c r="AC98" s="212"/>
      <c r="AD98" s="212"/>
      <c r="AE98" s="212"/>
      <c r="AF98" s="212"/>
      <c r="AG98" s="212"/>
      <c r="AH98" s="212"/>
      <c r="AI98" s="212"/>
      <c r="AJ98" s="212"/>
      <c r="AK98" s="212"/>
      <c r="AL98" s="212"/>
      <c r="AM98" s="212"/>
    </row>
    <row r="99" spans="1:39" s="21" customFormat="1" ht="12.75" customHeight="1">
      <c r="A99" s="124" t="s">
        <v>79</v>
      </c>
      <c r="B99" s="39">
        <v>14</v>
      </c>
      <c r="C99" s="39">
        <v>20</v>
      </c>
      <c r="D99" s="39">
        <v>12</v>
      </c>
      <c r="E99" s="39">
        <v>13</v>
      </c>
      <c r="F99" s="39">
        <v>124</v>
      </c>
      <c r="G99" s="39">
        <v>137</v>
      </c>
      <c r="H99" s="39">
        <v>128</v>
      </c>
      <c r="I99" s="39">
        <v>127</v>
      </c>
      <c r="J99" s="39">
        <v>140</v>
      </c>
      <c r="K99" s="39">
        <v>157</v>
      </c>
      <c r="L99" s="39">
        <v>139</v>
      </c>
      <c r="M99" s="39">
        <v>132</v>
      </c>
      <c r="N99" s="41">
        <v>18.899999999999999</v>
      </c>
      <c r="O99" s="41">
        <v>27</v>
      </c>
      <c r="P99" s="41">
        <v>17.100000000000001</v>
      </c>
      <c r="Q99" s="41">
        <v>18.3</v>
      </c>
      <c r="R99" s="41">
        <v>23.9</v>
      </c>
      <c r="S99" s="41">
        <v>24.7</v>
      </c>
      <c r="T99" s="41">
        <v>23.9</v>
      </c>
      <c r="U99" s="41">
        <v>22</v>
      </c>
      <c r="V99" s="41">
        <v>23.7</v>
      </c>
      <c r="W99" s="41">
        <v>25.1</v>
      </c>
      <c r="X99" s="41">
        <v>23.1</v>
      </c>
      <c r="Y99" s="41">
        <v>20.5</v>
      </c>
      <c r="Z99" s="212"/>
      <c r="AA99" s="212"/>
      <c r="AB99" s="212"/>
      <c r="AC99" s="212"/>
      <c r="AD99" s="212"/>
      <c r="AE99" s="212"/>
      <c r="AF99" s="212"/>
      <c r="AG99" s="212"/>
      <c r="AH99" s="212"/>
      <c r="AI99" s="212"/>
      <c r="AJ99" s="212"/>
      <c r="AK99" s="212"/>
      <c r="AL99" s="212"/>
      <c r="AM99" s="212"/>
    </row>
    <row r="100" spans="1:39" s="21" customFormat="1" ht="12.75" customHeight="1">
      <c r="A100" s="124" t="s">
        <v>80</v>
      </c>
      <c r="B100" s="39">
        <v>4</v>
      </c>
      <c r="C100" s="39">
        <v>10</v>
      </c>
      <c r="D100" s="39">
        <v>0</v>
      </c>
      <c r="E100" s="39">
        <v>0</v>
      </c>
      <c r="F100" s="39">
        <v>47</v>
      </c>
      <c r="G100" s="39">
        <v>55</v>
      </c>
      <c r="H100" s="39">
        <v>51</v>
      </c>
      <c r="I100" s="39">
        <v>54</v>
      </c>
      <c r="J100" s="39">
        <v>53</v>
      </c>
      <c r="K100" s="39">
        <v>62</v>
      </c>
      <c r="L100" s="39">
        <v>58</v>
      </c>
      <c r="M100" s="39">
        <v>56</v>
      </c>
      <c r="N100" s="41">
        <v>5.4</v>
      </c>
      <c r="O100" s="41">
        <v>13.5</v>
      </c>
      <c r="P100" s="41">
        <v>0</v>
      </c>
      <c r="Q100" s="41">
        <v>0</v>
      </c>
      <c r="R100" s="41">
        <v>9.1</v>
      </c>
      <c r="S100" s="41">
        <v>9.9</v>
      </c>
      <c r="T100" s="41">
        <v>9.5</v>
      </c>
      <c r="U100" s="41">
        <v>9.4</v>
      </c>
      <c r="V100" s="41">
        <v>9</v>
      </c>
      <c r="W100" s="41">
        <v>9.9</v>
      </c>
      <c r="X100" s="41">
        <v>9.6</v>
      </c>
      <c r="Y100" s="41">
        <v>8.6999999999999993</v>
      </c>
      <c r="Z100" s="212"/>
      <c r="AA100" s="212"/>
      <c r="AB100" s="212"/>
      <c r="AC100" s="212"/>
      <c r="AD100" s="212"/>
      <c r="AE100" s="212"/>
      <c r="AF100" s="212"/>
      <c r="AG100" s="212"/>
      <c r="AH100" s="212"/>
      <c r="AI100" s="212"/>
      <c r="AJ100" s="212"/>
      <c r="AK100" s="212"/>
      <c r="AL100" s="212"/>
      <c r="AM100" s="212"/>
    </row>
    <row r="101" spans="1:39" s="21" customFormat="1" ht="12.75" customHeight="1">
      <c r="A101" s="124" t="s">
        <v>81</v>
      </c>
      <c r="B101" s="39">
        <v>12</v>
      </c>
      <c r="C101" s="39">
        <v>3</v>
      </c>
      <c r="D101" s="39">
        <v>13</v>
      </c>
      <c r="E101" s="39">
        <v>5</v>
      </c>
      <c r="F101" s="39">
        <v>90</v>
      </c>
      <c r="G101" s="39">
        <v>85</v>
      </c>
      <c r="H101" s="39">
        <v>103</v>
      </c>
      <c r="I101" s="39">
        <v>99</v>
      </c>
      <c r="J101" s="39">
        <v>98</v>
      </c>
      <c r="K101" s="39">
        <v>85</v>
      </c>
      <c r="L101" s="39">
        <v>113</v>
      </c>
      <c r="M101" s="39">
        <v>102</v>
      </c>
      <c r="N101" s="41">
        <v>16.2</v>
      </c>
      <c r="O101" s="41">
        <v>4.0999999999999996</v>
      </c>
      <c r="P101" s="41">
        <v>18.600000000000001</v>
      </c>
      <c r="Q101" s="41">
        <v>7</v>
      </c>
      <c r="R101" s="41">
        <v>17.399999999999999</v>
      </c>
      <c r="S101" s="41">
        <v>15.3</v>
      </c>
      <c r="T101" s="41">
        <v>19.2</v>
      </c>
      <c r="U101" s="41">
        <v>17.2</v>
      </c>
      <c r="V101" s="41">
        <v>16.600000000000001</v>
      </c>
      <c r="W101" s="41">
        <v>13.6</v>
      </c>
      <c r="X101" s="41">
        <v>18.7</v>
      </c>
      <c r="Y101" s="41">
        <v>15.9</v>
      </c>
      <c r="Z101" s="212"/>
      <c r="AA101" s="212"/>
      <c r="AB101" s="212"/>
      <c r="AC101" s="212"/>
      <c r="AD101" s="212"/>
      <c r="AE101" s="212"/>
      <c r="AF101" s="212"/>
      <c r="AG101" s="212"/>
      <c r="AH101" s="212"/>
      <c r="AI101" s="212"/>
      <c r="AJ101" s="212"/>
      <c r="AK101" s="212"/>
      <c r="AL101" s="212"/>
      <c r="AM101" s="212"/>
    </row>
    <row r="102" spans="1:39" s="21" customFormat="1" ht="12.75" customHeight="1">
      <c r="A102" s="124" t="s">
        <v>76</v>
      </c>
      <c r="B102" s="39">
        <v>8</v>
      </c>
      <c r="C102" s="39">
        <v>7</v>
      </c>
      <c r="D102" s="39">
        <v>5</v>
      </c>
      <c r="E102" s="39">
        <v>5</v>
      </c>
      <c r="F102" s="39">
        <v>54</v>
      </c>
      <c r="G102" s="39">
        <v>72</v>
      </c>
      <c r="H102" s="39">
        <v>63</v>
      </c>
      <c r="I102" s="39">
        <v>65</v>
      </c>
      <c r="J102" s="39">
        <v>64</v>
      </c>
      <c r="K102" s="39">
        <v>79</v>
      </c>
      <c r="L102" s="39">
        <v>71</v>
      </c>
      <c r="M102" s="39">
        <v>65</v>
      </c>
      <c r="N102" s="41">
        <v>10.8</v>
      </c>
      <c r="O102" s="41">
        <v>9.5</v>
      </c>
      <c r="P102" s="41">
        <v>7.1</v>
      </c>
      <c r="Q102" s="41">
        <v>7</v>
      </c>
      <c r="R102" s="41">
        <v>10.4</v>
      </c>
      <c r="S102" s="41">
        <v>13</v>
      </c>
      <c r="T102" s="41">
        <v>11.8</v>
      </c>
      <c r="U102" s="41">
        <v>11.3</v>
      </c>
      <c r="V102" s="41">
        <v>10.8</v>
      </c>
      <c r="W102" s="41">
        <v>12.6</v>
      </c>
      <c r="X102" s="41">
        <v>11.8</v>
      </c>
      <c r="Y102" s="41">
        <v>10.1</v>
      </c>
      <c r="Z102" s="212"/>
      <c r="AA102" s="212"/>
      <c r="AB102" s="212"/>
      <c r="AC102" s="212"/>
      <c r="AD102" s="212"/>
      <c r="AE102" s="212"/>
      <c r="AF102" s="212"/>
      <c r="AG102" s="212"/>
      <c r="AH102" s="212"/>
      <c r="AI102" s="212"/>
      <c r="AJ102" s="212"/>
      <c r="AK102" s="212"/>
      <c r="AL102" s="212"/>
      <c r="AM102" s="212"/>
    </row>
    <row r="103" spans="1:39" s="21" customFormat="1" ht="12.75" customHeight="1">
      <c r="A103" s="124" t="s">
        <v>82</v>
      </c>
      <c r="B103" s="39">
        <v>3</v>
      </c>
      <c r="C103" s="39">
        <v>10</v>
      </c>
      <c r="D103" s="39">
        <v>4</v>
      </c>
      <c r="E103" s="39">
        <v>4</v>
      </c>
      <c r="F103" s="39">
        <v>40</v>
      </c>
      <c r="G103" s="39">
        <v>45</v>
      </c>
      <c r="H103" s="39">
        <v>25</v>
      </c>
      <c r="I103" s="39">
        <v>38</v>
      </c>
      <c r="J103" s="39">
        <v>46</v>
      </c>
      <c r="K103" s="39">
        <v>48</v>
      </c>
      <c r="L103" s="39">
        <v>28</v>
      </c>
      <c r="M103" s="39">
        <v>45</v>
      </c>
      <c r="N103" s="41">
        <v>4.0999999999999996</v>
      </c>
      <c r="O103" s="41">
        <v>13.5</v>
      </c>
      <c r="P103" s="41">
        <v>5.7</v>
      </c>
      <c r="Q103" s="41">
        <v>5.6</v>
      </c>
      <c r="R103" s="41">
        <v>7.7</v>
      </c>
      <c r="S103" s="41">
        <v>8.1</v>
      </c>
      <c r="T103" s="41">
        <v>4.7</v>
      </c>
      <c r="U103" s="41">
        <v>6.6</v>
      </c>
      <c r="V103" s="41">
        <v>7.8</v>
      </c>
      <c r="W103" s="41">
        <v>7.7</v>
      </c>
      <c r="X103" s="41">
        <v>4.5999999999999996</v>
      </c>
      <c r="Y103" s="41">
        <v>7</v>
      </c>
      <c r="Z103" s="212"/>
      <c r="AA103" s="212"/>
      <c r="AB103" s="212"/>
      <c r="AC103" s="212"/>
      <c r="AD103" s="212"/>
      <c r="AE103" s="212"/>
      <c r="AF103" s="212"/>
      <c r="AG103" s="212"/>
      <c r="AH103" s="212"/>
      <c r="AI103" s="212"/>
      <c r="AJ103" s="212"/>
      <c r="AK103" s="212"/>
      <c r="AL103" s="212"/>
      <c r="AM103" s="212"/>
    </row>
    <row r="104" spans="1:39" s="21" customFormat="1" ht="12.75" customHeight="1">
      <c r="A104" s="124" t="s">
        <v>83</v>
      </c>
      <c r="B104" s="39">
        <v>0</v>
      </c>
      <c r="C104" s="39">
        <v>0</v>
      </c>
      <c r="D104" s="39">
        <v>3</v>
      </c>
      <c r="E104" s="39">
        <v>0</v>
      </c>
      <c r="F104" s="39">
        <v>14</v>
      </c>
      <c r="G104" s="39">
        <v>8</v>
      </c>
      <c r="H104" s="39">
        <v>15</v>
      </c>
      <c r="I104" s="39">
        <v>14</v>
      </c>
      <c r="J104" s="39">
        <v>16</v>
      </c>
      <c r="K104" s="39">
        <v>8</v>
      </c>
      <c r="L104" s="39">
        <v>21</v>
      </c>
      <c r="M104" s="39">
        <v>15</v>
      </c>
      <c r="N104" s="41">
        <v>0</v>
      </c>
      <c r="O104" s="41">
        <v>0</v>
      </c>
      <c r="P104" s="41">
        <v>4.3</v>
      </c>
      <c r="Q104" s="41">
        <v>0</v>
      </c>
      <c r="R104" s="41">
        <v>2.7</v>
      </c>
      <c r="S104" s="41">
        <v>1.4</v>
      </c>
      <c r="T104" s="41">
        <v>2.8</v>
      </c>
      <c r="U104" s="41">
        <v>2.4</v>
      </c>
      <c r="V104" s="41">
        <v>2.7</v>
      </c>
      <c r="W104" s="41">
        <v>1.3</v>
      </c>
      <c r="X104" s="41">
        <v>3.5</v>
      </c>
      <c r="Y104" s="41">
        <v>2.2999999999999998</v>
      </c>
      <c r="Z104" s="212"/>
      <c r="AA104" s="212"/>
      <c r="AB104" s="212"/>
      <c r="AC104" s="212"/>
      <c r="AD104" s="212"/>
      <c r="AE104" s="212"/>
      <c r="AF104" s="212"/>
      <c r="AG104" s="212"/>
      <c r="AH104" s="212"/>
      <c r="AI104" s="212"/>
      <c r="AJ104" s="212"/>
      <c r="AK104" s="212"/>
      <c r="AL104" s="212"/>
      <c r="AM104" s="212"/>
    </row>
    <row r="105" spans="1:39" s="21" customFormat="1" ht="12.75" customHeight="1">
      <c r="A105" s="124" t="s">
        <v>84</v>
      </c>
      <c r="B105" s="39">
        <v>0</v>
      </c>
      <c r="C105" s="39">
        <v>0</v>
      </c>
      <c r="D105" s="39">
        <v>0</v>
      </c>
      <c r="E105" s="39">
        <v>0</v>
      </c>
      <c r="F105" s="39">
        <v>6</v>
      </c>
      <c r="G105" s="39">
        <v>0</v>
      </c>
      <c r="H105" s="39">
        <v>3</v>
      </c>
      <c r="I105" s="39">
        <v>5</v>
      </c>
      <c r="J105" s="39">
        <v>6</v>
      </c>
      <c r="K105" s="39">
        <v>3</v>
      </c>
      <c r="L105" s="39">
        <v>3</v>
      </c>
      <c r="M105" s="39">
        <v>7</v>
      </c>
      <c r="N105" s="41">
        <v>0</v>
      </c>
      <c r="O105" s="41">
        <v>0</v>
      </c>
      <c r="P105" s="41">
        <v>0</v>
      </c>
      <c r="Q105" s="41">
        <v>0</v>
      </c>
      <c r="R105" s="41">
        <v>1.2</v>
      </c>
      <c r="S105" s="41">
        <v>0</v>
      </c>
      <c r="T105" s="41">
        <v>0.6</v>
      </c>
      <c r="U105" s="41">
        <v>0.9</v>
      </c>
      <c r="V105" s="41">
        <v>1</v>
      </c>
      <c r="W105" s="41">
        <v>0.5</v>
      </c>
      <c r="X105" s="41">
        <v>0.5</v>
      </c>
      <c r="Y105" s="41">
        <v>1.1000000000000001</v>
      </c>
      <c r="Z105" s="212"/>
      <c r="AA105" s="212"/>
      <c r="AB105" s="212"/>
      <c r="AC105" s="212"/>
      <c r="AD105" s="212"/>
      <c r="AE105" s="212"/>
      <c r="AF105" s="212"/>
      <c r="AG105" s="212"/>
      <c r="AH105" s="212"/>
      <c r="AI105" s="212"/>
      <c r="AJ105" s="212"/>
      <c r="AK105" s="212"/>
      <c r="AL105" s="212"/>
      <c r="AM105" s="212"/>
    </row>
    <row r="106" spans="1:39" s="21" customFormat="1" ht="12.75" customHeight="1">
      <c r="A106" s="60"/>
      <c r="B106" s="146"/>
      <c r="C106" s="146"/>
      <c r="D106" s="146"/>
      <c r="E106" s="146"/>
      <c r="F106" s="146"/>
      <c r="G106" s="146"/>
      <c r="H106" s="146"/>
      <c r="I106" s="146"/>
      <c r="J106" s="146"/>
      <c r="K106" s="146"/>
      <c r="L106" s="146"/>
      <c r="M106" s="146"/>
      <c r="N106" s="41"/>
      <c r="O106" s="41"/>
      <c r="P106" s="41"/>
      <c r="Q106" s="41"/>
      <c r="R106" s="41"/>
      <c r="S106" s="41"/>
      <c r="T106" s="41"/>
      <c r="U106" s="41"/>
      <c r="V106" s="41"/>
      <c r="W106" s="41"/>
      <c r="X106" s="41"/>
      <c r="Y106" s="41"/>
      <c r="Z106" s="212"/>
      <c r="AA106" s="212"/>
      <c r="AB106" s="212"/>
      <c r="AC106" s="212"/>
      <c r="AD106" s="212"/>
      <c r="AE106" s="212"/>
      <c r="AF106" s="212"/>
      <c r="AG106" s="212"/>
      <c r="AH106" s="212"/>
      <c r="AI106" s="212"/>
      <c r="AJ106" s="212"/>
      <c r="AK106" s="212"/>
      <c r="AL106" s="212"/>
      <c r="AM106" s="212"/>
    </row>
    <row r="107" spans="1:39" s="21" customFormat="1" ht="12.75" customHeight="1">
      <c r="A107" s="60" t="s">
        <v>24</v>
      </c>
      <c r="B107" s="146"/>
      <c r="C107" s="146"/>
      <c r="D107" s="146"/>
      <c r="E107" s="146"/>
      <c r="F107" s="146"/>
      <c r="G107" s="146"/>
      <c r="H107" s="146"/>
      <c r="I107" s="146"/>
      <c r="J107" s="146"/>
      <c r="K107" s="146"/>
      <c r="L107" s="146"/>
      <c r="M107" s="146"/>
      <c r="N107" s="41"/>
      <c r="O107" s="41"/>
      <c r="P107" s="41"/>
      <c r="Q107" s="41"/>
      <c r="R107" s="41"/>
      <c r="S107" s="41"/>
      <c r="T107" s="41"/>
      <c r="U107" s="41"/>
      <c r="V107" s="41"/>
      <c r="W107" s="41"/>
      <c r="X107" s="41"/>
      <c r="Y107" s="41"/>
      <c r="Z107" s="212"/>
      <c r="AA107" s="212"/>
      <c r="AB107" s="212"/>
      <c r="AC107" s="212"/>
      <c r="AD107" s="212"/>
      <c r="AE107" s="212"/>
      <c r="AF107" s="212"/>
      <c r="AG107" s="212"/>
      <c r="AH107" s="212"/>
      <c r="AI107" s="212"/>
      <c r="AJ107" s="212"/>
      <c r="AK107" s="212"/>
      <c r="AL107" s="212"/>
      <c r="AM107" s="212"/>
    </row>
    <row r="108" spans="1:39" s="21" customFormat="1" ht="12.75" customHeight="1">
      <c r="A108" s="71" t="s">
        <v>40</v>
      </c>
      <c r="B108" s="39">
        <v>14</v>
      </c>
      <c r="C108" s="39">
        <v>7</v>
      </c>
      <c r="D108" s="39">
        <v>11</v>
      </c>
      <c r="E108" s="39">
        <v>18</v>
      </c>
      <c r="F108" s="39">
        <v>238</v>
      </c>
      <c r="G108" s="39">
        <v>260</v>
      </c>
      <c r="H108" s="39">
        <v>280</v>
      </c>
      <c r="I108" s="39">
        <v>289</v>
      </c>
      <c r="J108" s="39">
        <v>253</v>
      </c>
      <c r="K108" s="39">
        <v>267</v>
      </c>
      <c r="L108" s="39">
        <v>292</v>
      </c>
      <c r="M108" s="39">
        <v>305</v>
      </c>
      <c r="N108" s="41">
        <v>18.899999999999999</v>
      </c>
      <c r="O108" s="41">
        <v>9.5</v>
      </c>
      <c r="P108" s="41">
        <v>15.7</v>
      </c>
      <c r="Q108" s="41">
        <v>25.4</v>
      </c>
      <c r="R108" s="41">
        <v>45.9</v>
      </c>
      <c r="S108" s="41">
        <v>46.8</v>
      </c>
      <c r="T108" s="41">
        <v>52.2</v>
      </c>
      <c r="U108" s="41">
        <v>50.1</v>
      </c>
      <c r="V108" s="41">
        <v>42.8</v>
      </c>
      <c r="W108" s="41">
        <v>42.7</v>
      </c>
      <c r="X108" s="41">
        <v>48.4</v>
      </c>
      <c r="Y108" s="41">
        <v>47.4</v>
      </c>
      <c r="Z108" s="212"/>
      <c r="AA108" s="212"/>
      <c r="AB108" s="212"/>
      <c r="AC108" s="212"/>
      <c r="AD108" s="212"/>
      <c r="AE108" s="212"/>
      <c r="AF108" s="212"/>
      <c r="AG108" s="212"/>
      <c r="AH108" s="212"/>
      <c r="AI108" s="212"/>
      <c r="AJ108" s="212"/>
      <c r="AK108" s="212"/>
      <c r="AL108" s="212"/>
      <c r="AM108" s="212"/>
    </row>
    <row r="109" spans="1:39" s="85" customFormat="1" ht="12.75" customHeight="1">
      <c r="A109" s="164" t="s">
        <v>41</v>
      </c>
      <c r="B109" s="37">
        <v>14</v>
      </c>
      <c r="C109" s="37">
        <v>5</v>
      </c>
      <c r="D109" s="37">
        <v>9</v>
      </c>
      <c r="E109" s="37">
        <v>12</v>
      </c>
      <c r="F109" s="37">
        <v>143</v>
      </c>
      <c r="G109" s="37">
        <v>151</v>
      </c>
      <c r="H109" s="37">
        <v>176</v>
      </c>
      <c r="I109" s="37">
        <v>175</v>
      </c>
      <c r="J109" s="37">
        <v>155</v>
      </c>
      <c r="K109" s="37">
        <v>159</v>
      </c>
      <c r="L109" s="37">
        <v>183</v>
      </c>
      <c r="M109" s="37">
        <v>191</v>
      </c>
      <c r="N109" s="83">
        <v>18.899999999999999</v>
      </c>
      <c r="O109" s="83">
        <v>6.8</v>
      </c>
      <c r="P109" s="83">
        <v>12.9</v>
      </c>
      <c r="Q109" s="83">
        <v>16.899999999999999</v>
      </c>
      <c r="R109" s="83">
        <v>27.6</v>
      </c>
      <c r="S109" s="83">
        <v>27.2</v>
      </c>
      <c r="T109" s="83">
        <v>32.799999999999997</v>
      </c>
      <c r="U109" s="83">
        <v>30.3</v>
      </c>
      <c r="V109" s="83">
        <v>26.2</v>
      </c>
      <c r="W109" s="83">
        <v>25.4</v>
      </c>
      <c r="X109" s="83">
        <v>30.3</v>
      </c>
      <c r="Y109" s="83">
        <v>29.7</v>
      </c>
      <c r="Z109" s="215"/>
      <c r="AA109" s="215"/>
      <c r="AB109" s="215"/>
      <c r="AC109" s="215"/>
      <c r="AD109" s="215"/>
      <c r="AE109" s="215"/>
      <c r="AF109" s="215"/>
      <c r="AG109" s="215"/>
      <c r="AH109" s="215"/>
      <c r="AI109" s="215"/>
      <c r="AJ109" s="215"/>
      <c r="AK109" s="215"/>
      <c r="AL109" s="215"/>
      <c r="AM109" s="215"/>
    </row>
    <row r="110" spans="1:39" s="85" customFormat="1" ht="12.75" customHeight="1">
      <c r="A110" s="164" t="s">
        <v>42</v>
      </c>
      <c r="B110" s="37">
        <v>3</v>
      </c>
      <c r="C110" s="37">
        <v>3</v>
      </c>
      <c r="D110" s="37">
        <v>4</v>
      </c>
      <c r="E110" s="37">
        <v>4</v>
      </c>
      <c r="F110" s="37">
        <v>86</v>
      </c>
      <c r="G110" s="37">
        <v>105</v>
      </c>
      <c r="H110" s="37">
        <v>105</v>
      </c>
      <c r="I110" s="37">
        <v>106</v>
      </c>
      <c r="J110" s="37">
        <v>96</v>
      </c>
      <c r="K110" s="37">
        <v>112</v>
      </c>
      <c r="L110" s="37">
        <v>111</v>
      </c>
      <c r="M110" s="37">
        <v>113</v>
      </c>
      <c r="N110" s="83">
        <v>4.0999999999999996</v>
      </c>
      <c r="O110" s="83">
        <v>4.0999999999999996</v>
      </c>
      <c r="P110" s="83">
        <v>5.7</v>
      </c>
      <c r="Q110" s="83">
        <v>5.6</v>
      </c>
      <c r="R110" s="83">
        <v>16.600000000000001</v>
      </c>
      <c r="S110" s="83">
        <v>18.899999999999999</v>
      </c>
      <c r="T110" s="83">
        <v>19.600000000000001</v>
      </c>
      <c r="U110" s="83">
        <v>18.399999999999999</v>
      </c>
      <c r="V110" s="83">
        <v>16.2</v>
      </c>
      <c r="W110" s="83">
        <v>17.899999999999999</v>
      </c>
      <c r="X110" s="83">
        <v>18.399999999999999</v>
      </c>
      <c r="Y110" s="83">
        <v>17.600000000000001</v>
      </c>
      <c r="Z110" s="215"/>
      <c r="AA110" s="215"/>
      <c r="AB110" s="215"/>
      <c r="AC110" s="215"/>
      <c r="AD110" s="215"/>
      <c r="AE110" s="215"/>
      <c r="AF110" s="215"/>
      <c r="AG110" s="215"/>
      <c r="AH110" s="215"/>
      <c r="AI110" s="215"/>
      <c r="AJ110" s="215"/>
      <c r="AK110" s="215"/>
      <c r="AL110" s="215"/>
      <c r="AM110" s="215"/>
    </row>
    <row r="111" spans="1:39" s="21" customFormat="1" ht="12.75" customHeight="1">
      <c r="A111" s="124" t="s">
        <v>43</v>
      </c>
      <c r="B111" s="39">
        <v>59</v>
      </c>
      <c r="C111" s="39">
        <v>63</v>
      </c>
      <c r="D111" s="39">
        <v>58</v>
      </c>
      <c r="E111" s="39">
        <v>52</v>
      </c>
      <c r="F111" s="39">
        <v>269</v>
      </c>
      <c r="G111" s="39">
        <v>285</v>
      </c>
      <c r="H111" s="39">
        <v>247</v>
      </c>
      <c r="I111" s="39">
        <v>282</v>
      </c>
      <c r="J111" s="39">
        <v>330</v>
      </c>
      <c r="K111" s="39">
        <v>347</v>
      </c>
      <c r="L111" s="39">
        <v>308</v>
      </c>
      <c r="M111" s="39">
        <v>334</v>
      </c>
      <c r="N111" s="41">
        <v>79.7</v>
      </c>
      <c r="O111" s="41">
        <v>85.1</v>
      </c>
      <c r="P111" s="41">
        <v>82.9</v>
      </c>
      <c r="Q111" s="41">
        <v>73.2</v>
      </c>
      <c r="R111" s="41">
        <v>51.9</v>
      </c>
      <c r="S111" s="41">
        <v>51.4</v>
      </c>
      <c r="T111" s="41">
        <v>46.1</v>
      </c>
      <c r="U111" s="41">
        <v>48.9</v>
      </c>
      <c r="V111" s="41">
        <v>55.8</v>
      </c>
      <c r="W111" s="41">
        <v>55.4</v>
      </c>
      <c r="X111" s="41">
        <v>51.1</v>
      </c>
      <c r="Y111" s="41">
        <v>51.9</v>
      </c>
      <c r="Z111" s="212"/>
      <c r="AA111" s="212"/>
      <c r="AB111" s="212"/>
      <c r="AC111" s="212"/>
      <c r="AD111" s="212"/>
      <c r="AE111" s="212"/>
      <c r="AF111" s="212"/>
      <c r="AG111" s="212"/>
      <c r="AH111" s="212"/>
      <c r="AI111" s="212"/>
      <c r="AJ111" s="212"/>
      <c r="AK111" s="212"/>
      <c r="AL111" s="212"/>
      <c r="AM111" s="212"/>
    </row>
    <row r="112" spans="1:39" s="85" customFormat="1" ht="12.75" customHeight="1">
      <c r="A112" s="130" t="s">
        <v>59</v>
      </c>
      <c r="B112" s="37">
        <v>18</v>
      </c>
      <c r="C112" s="37">
        <v>29</v>
      </c>
      <c r="D112" s="37">
        <v>25</v>
      </c>
      <c r="E112" s="37">
        <v>24</v>
      </c>
      <c r="F112" s="37">
        <v>135</v>
      </c>
      <c r="G112" s="37">
        <v>137</v>
      </c>
      <c r="H112" s="37">
        <v>113</v>
      </c>
      <c r="I112" s="37">
        <v>135</v>
      </c>
      <c r="J112" s="37">
        <v>155</v>
      </c>
      <c r="K112" s="37">
        <v>168</v>
      </c>
      <c r="L112" s="37">
        <v>140</v>
      </c>
      <c r="M112" s="37">
        <v>153</v>
      </c>
      <c r="N112" s="83">
        <v>24.3</v>
      </c>
      <c r="O112" s="83">
        <v>39.200000000000003</v>
      </c>
      <c r="P112" s="83">
        <v>35.700000000000003</v>
      </c>
      <c r="Q112" s="83">
        <v>33.799999999999997</v>
      </c>
      <c r="R112" s="83">
        <v>26.1</v>
      </c>
      <c r="S112" s="83">
        <v>24.7</v>
      </c>
      <c r="T112" s="83">
        <v>21.1</v>
      </c>
      <c r="U112" s="83">
        <v>23.4</v>
      </c>
      <c r="V112" s="83">
        <v>26.2</v>
      </c>
      <c r="W112" s="83">
        <v>26.8</v>
      </c>
      <c r="X112" s="83">
        <v>23.2</v>
      </c>
      <c r="Y112" s="83">
        <v>23.8</v>
      </c>
      <c r="Z112" s="215"/>
      <c r="AA112" s="215"/>
      <c r="AB112" s="215"/>
      <c r="AC112" s="215"/>
      <c r="AD112" s="215"/>
      <c r="AE112" s="215"/>
      <c r="AF112" s="215"/>
      <c r="AG112" s="215"/>
      <c r="AH112" s="215"/>
      <c r="AI112" s="215"/>
      <c r="AJ112" s="215"/>
      <c r="AK112" s="215"/>
      <c r="AL112" s="215"/>
      <c r="AM112" s="215"/>
    </row>
    <row r="113" spans="1:39" s="21" customFormat="1" ht="12.75" customHeight="1">
      <c r="A113" s="124" t="s">
        <v>44</v>
      </c>
      <c r="B113" s="39">
        <v>0</v>
      </c>
      <c r="C113" s="39">
        <v>0</v>
      </c>
      <c r="D113" s="39">
        <v>0</v>
      </c>
      <c r="E113" s="39">
        <v>0</v>
      </c>
      <c r="F113" s="39">
        <v>6</v>
      </c>
      <c r="G113" s="39">
        <v>8</v>
      </c>
      <c r="H113" s="39">
        <v>8</v>
      </c>
      <c r="I113" s="39">
        <v>5</v>
      </c>
      <c r="J113" s="39">
        <v>6</v>
      </c>
      <c r="K113" s="39">
        <v>7</v>
      </c>
      <c r="L113" s="39">
        <v>4</v>
      </c>
      <c r="M113" s="39">
        <v>5</v>
      </c>
      <c r="N113" s="41">
        <v>0</v>
      </c>
      <c r="O113" s="41">
        <v>0</v>
      </c>
      <c r="P113" s="41">
        <v>0</v>
      </c>
      <c r="Q113" s="41">
        <v>0</v>
      </c>
      <c r="R113" s="41">
        <v>1.2</v>
      </c>
      <c r="S113" s="41">
        <v>1.4</v>
      </c>
      <c r="T113" s="41">
        <v>1.5</v>
      </c>
      <c r="U113" s="41">
        <v>0.9</v>
      </c>
      <c r="V113" s="41">
        <v>1</v>
      </c>
      <c r="W113" s="41">
        <v>1.1000000000000001</v>
      </c>
      <c r="X113" s="41">
        <v>0.7</v>
      </c>
      <c r="Y113" s="41">
        <v>0.8</v>
      </c>
      <c r="Z113" s="212"/>
      <c r="AA113" s="212"/>
      <c r="AB113" s="212"/>
      <c r="AC113" s="212"/>
      <c r="AD113" s="212"/>
      <c r="AE113" s="212"/>
      <c r="AF113" s="212"/>
      <c r="AG113" s="212"/>
      <c r="AH113" s="212"/>
      <c r="AI113" s="212"/>
      <c r="AJ113" s="212"/>
      <c r="AK113" s="212"/>
      <c r="AL113" s="212"/>
      <c r="AM113" s="212"/>
    </row>
    <row r="114" spans="1:39" s="21" customFormat="1" ht="12.75" customHeight="1">
      <c r="A114" s="60"/>
      <c r="B114" s="146"/>
      <c r="C114" s="146"/>
      <c r="D114" s="146"/>
      <c r="E114" s="146"/>
      <c r="F114" s="146"/>
      <c r="G114" s="146"/>
      <c r="H114" s="146"/>
      <c r="I114" s="146"/>
      <c r="J114" s="146"/>
      <c r="K114" s="146"/>
      <c r="L114" s="146"/>
      <c r="M114" s="146"/>
      <c r="N114" s="41"/>
      <c r="O114" s="41"/>
      <c r="P114" s="41"/>
      <c r="Q114" s="41"/>
      <c r="R114" s="41"/>
      <c r="S114" s="41"/>
      <c r="T114" s="41"/>
      <c r="U114" s="41"/>
      <c r="V114" s="41"/>
      <c r="W114" s="41"/>
      <c r="X114" s="41"/>
      <c r="Y114" s="41"/>
      <c r="Z114" s="212"/>
      <c r="AA114" s="213"/>
      <c r="AB114" s="212"/>
      <c r="AC114" s="212"/>
      <c r="AD114" s="212"/>
      <c r="AE114" s="212"/>
      <c r="AF114" s="212"/>
      <c r="AG114" s="212"/>
      <c r="AH114" s="212"/>
      <c r="AI114" s="212"/>
      <c r="AJ114" s="212"/>
      <c r="AK114" s="212"/>
      <c r="AL114" s="212"/>
      <c r="AM114" s="212"/>
    </row>
    <row r="115" spans="1:39" s="21" customFormat="1" ht="12.75" customHeight="1">
      <c r="A115" s="60" t="s">
        <v>31</v>
      </c>
      <c r="B115" s="146"/>
      <c r="C115" s="146"/>
      <c r="D115" s="146"/>
      <c r="E115" s="146"/>
      <c r="F115" s="146"/>
      <c r="G115" s="146"/>
      <c r="H115" s="146"/>
      <c r="I115" s="146"/>
      <c r="J115" s="146"/>
      <c r="K115" s="146"/>
      <c r="L115" s="146"/>
      <c r="M115" s="146"/>
      <c r="N115" s="41"/>
      <c r="O115" s="41"/>
      <c r="P115" s="41"/>
      <c r="Q115" s="41"/>
      <c r="R115" s="41"/>
      <c r="S115" s="41"/>
      <c r="T115" s="41"/>
      <c r="U115" s="41"/>
      <c r="V115" s="41"/>
      <c r="W115" s="41"/>
      <c r="X115" s="41"/>
      <c r="Y115" s="41"/>
      <c r="Z115" s="212"/>
      <c r="AA115" s="212"/>
      <c r="AB115" s="212"/>
      <c r="AC115" s="212"/>
      <c r="AD115" s="212"/>
      <c r="AE115" s="212"/>
      <c r="AF115" s="212"/>
      <c r="AG115" s="212"/>
      <c r="AH115" s="212"/>
      <c r="AI115" s="212"/>
      <c r="AJ115" s="212"/>
      <c r="AK115" s="212"/>
      <c r="AL115" s="212"/>
      <c r="AM115" s="212"/>
    </row>
    <row r="116" spans="1:39" s="21" customFormat="1" ht="12.75" customHeight="1">
      <c r="A116" s="125" t="s">
        <v>25</v>
      </c>
      <c r="B116" s="39">
        <v>69</v>
      </c>
      <c r="C116" s="39">
        <v>63</v>
      </c>
      <c r="D116" s="39">
        <v>64</v>
      </c>
      <c r="E116" s="39">
        <v>61</v>
      </c>
      <c r="F116" s="39">
        <v>480</v>
      </c>
      <c r="G116" s="39">
        <v>515</v>
      </c>
      <c r="H116" s="39">
        <v>507</v>
      </c>
      <c r="I116" s="39">
        <v>526</v>
      </c>
      <c r="J116" s="39">
        <v>547</v>
      </c>
      <c r="K116" s="39">
        <v>581</v>
      </c>
      <c r="L116" s="39">
        <v>576</v>
      </c>
      <c r="M116" s="39">
        <v>585</v>
      </c>
      <c r="N116" s="41">
        <v>93.2</v>
      </c>
      <c r="O116" s="41">
        <v>85.1</v>
      </c>
      <c r="P116" s="41">
        <v>91.4</v>
      </c>
      <c r="Q116" s="41">
        <v>85.9</v>
      </c>
      <c r="R116" s="41">
        <v>92.7</v>
      </c>
      <c r="S116" s="41">
        <v>92.8</v>
      </c>
      <c r="T116" s="41">
        <v>94.6</v>
      </c>
      <c r="U116" s="41">
        <v>91.2</v>
      </c>
      <c r="V116" s="41">
        <v>92.6</v>
      </c>
      <c r="W116" s="41">
        <v>92.8</v>
      </c>
      <c r="X116" s="41">
        <v>95.5</v>
      </c>
      <c r="Y116" s="41">
        <v>91</v>
      </c>
      <c r="Z116" s="212"/>
      <c r="AA116" s="212"/>
      <c r="AB116" s="212"/>
      <c r="AC116" s="212"/>
      <c r="AD116" s="212"/>
      <c r="AE116" s="212"/>
      <c r="AF116" s="212"/>
      <c r="AG116" s="212"/>
      <c r="AH116" s="212"/>
      <c r="AI116" s="212"/>
      <c r="AJ116" s="212"/>
      <c r="AK116" s="212"/>
      <c r="AL116" s="212"/>
      <c r="AM116" s="212"/>
    </row>
    <row r="117" spans="1:39" s="21" customFormat="1" ht="12.75" customHeight="1">
      <c r="A117" s="125" t="s">
        <v>26</v>
      </c>
      <c r="B117" s="39">
        <v>3</v>
      </c>
      <c r="C117" s="39">
        <v>3</v>
      </c>
      <c r="D117" s="39">
        <v>0</v>
      </c>
      <c r="E117" s="39">
        <v>4</v>
      </c>
      <c r="F117" s="39">
        <v>21</v>
      </c>
      <c r="G117" s="39">
        <v>14</v>
      </c>
      <c r="H117" s="39">
        <v>18</v>
      </c>
      <c r="I117" s="39">
        <v>28</v>
      </c>
      <c r="J117" s="39">
        <v>27</v>
      </c>
      <c r="K117" s="39">
        <v>20</v>
      </c>
      <c r="L117" s="39">
        <v>18</v>
      </c>
      <c r="M117" s="39">
        <v>37</v>
      </c>
      <c r="N117" s="41">
        <v>4.0999999999999996</v>
      </c>
      <c r="O117" s="41">
        <v>4.0999999999999996</v>
      </c>
      <c r="P117" s="41">
        <v>0</v>
      </c>
      <c r="Q117" s="41">
        <v>5.6</v>
      </c>
      <c r="R117" s="41">
        <v>4.0999999999999996</v>
      </c>
      <c r="S117" s="41">
        <v>2.5</v>
      </c>
      <c r="T117" s="41">
        <v>3.4</v>
      </c>
      <c r="U117" s="41">
        <v>4.9000000000000004</v>
      </c>
      <c r="V117" s="41">
        <v>4.5999999999999996</v>
      </c>
      <c r="W117" s="41">
        <v>3.2</v>
      </c>
      <c r="X117" s="41">
        <v>3</v>
      </c>
      <c r="Y117" s="41">
        <v>5.8</v>
      </c>
      <c r="Z117" s="212"/>
      <c r="AA117" s="212"/>
      <c r="AB117" s="212"/>
      <c r="AC117" s="212"/>
      <c r="AD117" s="212"/>
      <c r="AE117" s="212"/>
      <c r="AF117" s="212"/>
      <c r="AG117" s="212"/>
      <c r="AH117" s="212"/>
      <c r="AI117" s="212"/>
      <c r="AJ117" s="212"/>
      <c r="AK117" s="212"/>
      <c r="AL117" s="212"/>
      <c r="AM117" s="212"/>
    </row>
    <row r="118" spans="1:39" s="21" customFormat="1" ht="12.75" customHeight="1">
      <c r="A118" s="125" t="s">
        <v>27</v>
      </c>
      <c r="B118" s="39">
        <v>4</v>
      </c>
      <c r="C118" s="39">
        <v>3</v>
      </c>
      <c r="D118" s="39">
        <v>3</v>
      </c>
      <c r="E118" s="39">
        <v>0</v>
      </c>
      <c r="F118" s="39">
        <v>9</v>
      </c>
      <c r="G118" s="39">
        <v>23</v>
      </c>
      <c r="H118" s="39">
        <v>7</v>
      </c>
      <c r="I118" s="39">
        <v>15</v>
      </c>
      <c r="J118" s="39">
        <v>12</v>
      </c>
      <c r="K118" s="39">
        <v>24</v>
      </c>
      <c r="L118" s="39">
        <v>14</v>
      </c>
      <c r="M118" s="39">
        <v>18</v>
      </c>
      <c r="N118" s="41">
        <v>5.4</v>
      </c>
      <c r="O118" s="41">
        <v>4.0999999999999996</v>
      </c>
      <c r="P118" s="41">
        <v>4.3</v>
      </c>
      <c r="Q118" s="41">
        <v>0</v>
      </c>
      <c r="R118" s="41">
        <v>1.7</v>
      </c>
      <c r="S118" s="41">
        <v>4.0999999999999996</v>
      </c>
      <c r="T118" s="41">
        <v>1.3</v>
      </c>
      <c r="U118" s="41">
        <v>2.6</v>
      </c>
      <c r="V118" s="41">
        <v>2</v>
      </c>
      <c r="W118" s="41">
        <v>3.8</v>
      </c>
      <c r="X118" s="41">
        <v>2.2999999999999998</v>
      </c>
      <c r="Y118" s="41">
        <v>2.8</v>
      </c>
      <c r="Z118" s="212"/>
      <c r="AA118" s="212"/>
      <c r="AB118" s="212"/>
      <c r="AC118" s="212"/>
      <c r="AD118" s="212"/>
      <c r="AE118" s="212"/>
      <c r="AF118" s="212"/>
      <c r="AG118" s="212"/>
      <c r="AH118" s="212"/>
      <c r="AI118" s="212"/>
      <c r="AJ118" s="212"/>
      <c r="AK118" s="212"/>
      <c r="AL118" s="212"/>
      <c r="AM118" s="212"/>
    </row>
    <row r="119" spans="1:39" s="21" customFormat="1" ht="12.75" customHeight="1">
      <c r="A119" s="61"/>
      <c r="B119" s="146"/>
      <c r="C119" s="146"/>
      <c r="D119" s="146"/>
      <c r="E119" s="146"/>
      <c r="F119" s="146"/>
      <c r="G119" s="146"/>
      <c r="H119" s="146"/>
      <c r="I119" s="146"/>
      <c r="J119" s="146"/>
      <c r="K119" s="146"/>
      <c r="L119" s="146"/>
      <c r="M119" s="146"/>
      <c r="N119" s="41"/>
      <c r="O119" s="41"/>
      <c r="P119" s="41"/>
      <c r="Q119" s="41"/>
      <c r="R119" s="41"/>
      <c r="S119" s="41"/>
      <c r="T119" s="41"/>
      <c r="U119" s="41"/>
      <c r="V119" s="41"/>
      <c r="W119" s="41"/>
      <c r="X119" s="41"/>
      <c r="Y119" s="41"/>
      <c r="Z119" s="212"/>
      <c r="AA119" s="213"/>
      <c r="AB119" s="212"/>
      <c r="AC119" s="212"/>
      <c r="AD119" s="212"/>
      <c r="AE119" s="212"/>
      <c r="AF119" s="212"/>
      <c r="AG119" s="212"/>
      <c r="AH119" s="212"/>
      <c r="AI119" s="212"/>
      <c r="AJ119" s="212"/>
      <c r="AK119" s="212"/>
      <c r="AL119" s="212"/>
      <c r="AM119" s="212"/>
    </row>
    <row r="120" spans="1:39" s="21" customFormat="1" ht="12.75" customHeight="1">
      <c r="A120" s="61" t="s">
        <v>58</v>
      </c>
      <c r="B120" s="146"/>
      <c r="C120" s="146"/>
      <c r="D120" s="146"/>
      <c r="E120" s="146"/>
      <c r="F120" s="146"/>
      <c r="G120" s="146"/>
      <c r="H120" s="146"/>
      <c r="I120" s="146"/>
      <c r="J120" s="146"/>
      <c r="K120" s="146"/>
      <c r="L120" s="146"/>
      <c r="M120" s="146"/>
      <c r="N120" s="41"/>
      <c r="O120" s="41"/>
      <c r="P120" s="41"/>
      <c r="Q120" s="41"/>
      <c r="R120" s="41"/>
      <c r="S120" s="41"/>
      <c r="T120" s="41"/>
      <c r="U120" s="41"/>
      <c r="V120" s="41"/>
      <c r="W120" s="41"/>
      <c r="X120" s="41"/>
      <c r="Y120" s="41"/>
      <c r="Z120" s="212"/>
      <c r="AA120" s="212"/>
      <c r="AB120" s="212"/>
      <c r="AC120" s="212"/>
      <c r="AD120" s="212"/>
      <c r="AE120" s="212"/>
      <c r="AF120" s="212"/>
      <c r="AG120" s="212"/>
      <c r="AH120" s="212"/>
      <c r="AI120" s="212"/>
      <c r="AJ120" s="212"/>
      <c r="AK120" s="212"/>
      <c r="AL120" s="212"/>
      <c r="AM120" s="212"/>
    </row>
    <row r="121" spans="1:39" s="21" customFormat="1" ht="12.75" customHeight="1">
      <c r="A121" s="124" t="s">
        <v>28</v>
      </c>
      <c r="B121" s="39">
        <v>8</v>
      </c>
      <c r="C121" s="39">
        <v>5</v>
      </c>
      <c r="D121" s="39">
        <v>3</v>
      </c>
      <c r="E121" s="39">
        <v>0</v>
      </c>
      <c r="F121" s="39">
        <v>26</v>
      </c>
      <c r="G121" s="39">
        <v>21</v>
      </c>
      <c r="H121" s="39">
        <v>28</v>
      </c>
      <c r="I121" s="39">
        <v>29</v>
      </c>
      <c r="J121" s="39">
        <v>32</v>
      </c>
      <c r="K121" s="39">
        <v>27</v>
      </c>
      <c r="L121" s="39">
        <v>33</v>
      </c>
      <c r="M121" s="39">
        <v>37</v>
      </c>
      <c r="N121" s="41">
        <v>10.8</v>
      </c>
      <c r="O121" s="41">
        <v>6.8</v>
      </c>
      <c r="P121" s="41">
        <v>4.3</v>
      </c>
      <c r="Q121" s="41">
        <v>0</v>
      </c>
      <c r="R121" s="41">
        <v>5</v>
      </c>
      <c r="S121" s="41">
        <v>3.8</v>
      </c>
      <c r="T121" s="41">
        <v>5.2</v>
      </c>
      <c r="U121" s="41">
        <v>5</v>
      </c>
      <c r="V121" s="41">
        <v>5.4</v>
      </c>
      <c r="W121" s="41">
        <v>4.3</v>
      </c>
      <c r="X121" s="41">
        <v>5.5</v>
      </c>
      <c r="Y121" s="41">
        <v>5.8</v>
      </c>
      <c r="Z121" s="212"/>
      <c r="AA121" s="212"/>
      <c r="AB121" s="212"/>
      <c r="AC121" s="212"/>
      <c r="AD121" s="212"/>
      <c r="AE121" s="212"/>
      <c r="AF121" s="212"/>
      <c r="AG121" s="212"/>
      <c r="AH121" s="212"/>
      <c r="AI121" s="212"/>
      <c r="AJ121" s="212"/>
      <c r="AK121" s="212"/>
      <c r="AL121" s="212"/>
      <c r="AM121" s="212"/>
    </row>
    <row r="122" spans="1:39" s="21" customFormat="1" ht="12.75" customHeight="1">
      <c r="A122" s="125" t="s">
        <v>29</v>
      </c>
      <c r="B122" s="313">
        <v>53</v>
      </c>
      <c r="C122" s="313">
        <v>72</v>
      </c>
      <c r="D122" s="269">
        <v>65</v>
      </c>
      <c r="E122" s="269">
        <v>69</v>
      </c>
      <c r="F122" s="269">
        <v>437</v>
      </c>
      <c r="G122" s="269">
        <v>535</v>
      </c>
      <c r="H122" s="269">
        <v>511</v>
      </c>
      <c r="I122" s="269">
        <v>543</v>
      </c>
      <c r="J122" s="269">
        <v>493</v>
      </c>
      <c r="K122" s="269">
        <v>605</v>
      </c>
      <c r="L122" s="269">
        <v>572</v>
      </c>
      <c r="M122" s="269">
        <v>609</v>
      </c>
      <c r="N122" s="41">
        <v>71.599999999999994</v>
      </c>
      <c r="O122" s="41">
        <v>97.3</v>
      </c>
      <c r="P122" s="41">
        <v>92.9</v>
      </c>
      <c r="Q122" s="41">
        <v>97.2</v>
      </c>
      <c r="R122" s="41">
        <v>84.4</v>
      </c>
      <c r="S122" s="41">
        <v>96.4</v>
      </c>
      <c r="T122" s="41">
        <v>95.3</v>
      </c>
      <c r="U122" s="41">
        <v>94.1</v>
      </c>
      <c r="V122" s="41">
        <v>83.4</v>
      </c>
      <c r="W122" s="41">
        <v>96.6</v>
      </c>
      <c r="X122" s="41">
        <v>94.9</v>
      </c>
      <c r="Y122" s="41">
        <v>94.7</v>
      </c>
      <c r="Z122" s="212"/>
      <c r="AA122" s="212"/>
      <c r="AB122" s="212"/>
      <c r="AC122" s="212"/>
      <c r="AD122" s="212"/>
      <c r="AE122" s="212"/>
      <c r="AF122" s="212"/>
      <c r="AG122" s="212"/>
      <c r="AH122" s="212"/>
      <c r="AI122" s="212"/>
      <c r="AJ122" s="212"/>
      <c r="AK122" s="212"/>
      <c r="AL122" s="212"/>
      <c r="AM122" s="212"/>
    </row>
    <row r="123" spans="1:39" s="6" customFormat="1" ht="25.75" customHeight="1">
      <c r="A123" s="32" t="s">
        <v>30</v>
      </c>
      <c r="B123" s="219">
        <v>74</v>
      </c>
      <c r="C123" s="219">
        <v>74</v>
      </c>
      <c r="D123" s="219">
        <v>70</v>
      </c>
      <c r="E123" s="219">
        <v>71</v>
      </c>
      <c r="F123" s="219">
        <v>518</v>
      </c>
      <c r="G123" s="219">
        <v>555</v>
      </c>
      <c r="H123" s="219">
        <v>536</v>
      </c>
      <c r="I123" s="219">
        <v>577</v>
      </c>
      <c r="J123" s="219">
        <v>591</v>
      </c>
      <c r="K123" s="219">
        <v>626</v>
      </c>
      <c r="L123" s="219">
        <v>603</v>
      </c>
      <c r="M123" s="219">
        <v>643</v>
      </c>
      <c r="N123" s="65">
        <v>100</v>
      </c>
      <c r="O123" s="65">
        <v>100</v>
      </c>
      <c r="P123" s="65">
        <v>100</v>
      </c>
      <c r="Q123" s="65">
        <v>100</v>
      </c>
      <c r="R123" s="65">
        <v>100</v>
      </c>
      <c r="S123" s="65">
        <v>100</v>
      </c>
      <c r="T123" s="65">
        <v>100</v>
      </c>
      <c r="U123" s="65">
        <v>100</v>
      </c>
      <c r="V123" s="65">
        <v>100</v>
      </c>
      <c r="W123" s="65">
        <v>100</v>
      </c>
      <c r="X123" s="65">
        <v>100</v>
      </c>
      <c r="Y123" s="65">
        <v>100</v>
      </c>
      <c r="Z123" s="310"/>
      <c r="AA123" s="310"/>
      <c r="AB123" s="310"/>
      <c r="AC123" s="310"/>
      <c r="AD123" s="310"/>
      <c r="AE123" s="310"/>
      <c r="AF123" s="310"/>
      <c r="AG123" s="310"/>
      <c r="AH123" s="310"/>
      <c r="AI123" s="310"/>
      <c r="AJ123" s="310"/>
      <c r="AK123" s="310"/>
      <c r="AL123" s="310"/>
      <c r="AM123" s="310"/>
    </row>
    <row r="124" spans="1:39" s="21" customFormat="1" ht="12.75" customHeight="1">
      <c r="A124" s="131"/>
      <c r="B124" s="379" t="s">
        <v>17</v>
      </c>
      <c r="C124" s="379"/>
      <c r="D124" s="379"/>
      <c r="E124" s="379"/>
      <c r="F124" s="379"/>
      <c r="G124" s="379"/>
      <c r="H124" s="379"/>
      <c r="I124" s="379"/>
      <c r="J124" s="379"/>
      <c r="K124" s="379"/>
      <c r="L124" s="379"/>
      <c r="M124" s="379"/>
      <c r="N124" s="379"/>
      <c r="O124" s="379"/>
      <c r="P124" s="379"/>
      <c r="Q124" s="379"/>
      <c r="R124" s="379"/>
      <c r="S124" s="379"/>
      <c r="T124" s="379"/>
      <c r="U124" s="379"/>
      <c r="V124" s="379"/>
      <c r="W124" s="379"/>
      <c r="X124" s="379"/>
      <c r="Y124" s="379"/>
      <c r="Z124" s="212"/>
      <c r="AA124" s="212"/>
      <c r="AB124" s="212"/>
      <c r="AC124" s="212"/>
      <c r="AD124" s="212"/>
      <c r="AE124" s="212"/>
      <c r="AF124" s="212"/>
      <c r="AG124" s="212"/>
      <c r="AH124" s="212"/>
      <c r="AI124" s="212"/>
      <c r="AJ124" s="212"/>
      <c r="AK124" s="212"/>
      <c r="AL124" s="212"/>
      <c r="AM124" s="212"/>
    </row>
    <row r="125" spans="1:39" s="21" customFormat="1" ht="12.75" customHeight="1">
      <c r="A125" s="60" t="s">
        <v>90</v>
      </c>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Z125" s="212"/>
      <c r="AA125" s="212"/>
      <c r="AB125" s="212"/>
      <c r="AC125" s="212"/>
      <c r="AD125" s="212"/>
      <c r="AE125" s="212"/>
      <c r="AF125" s="212"/>
      <c r="AG125" s="212"/>
      <c r="AH125" s="212"/>
      <c r="AI125" s="212"/>
      <c r="AJ125" s="212"/>
      <c r="AK125" s="212"/>
      <c r="AL125" s="212"/>
      <c r="AM125" s="212"/>
    </row>
    <row r="126" spans="1:39" s="21" customFormat="1" ht="12.75" customHeight="1">
      <c r="A126" s="124" t="s">
        <v>77</v>
      </c>
      <c r="B126" s="38">
        <v>41</v>
      </c>
      <c r="C126" s="38">
        <v>43</v>
      </c>
      <c r="D126" s="38">
        <v>37</v>
      </c>
      <c r="E126" s="38">
        <v>13</v>
      </c>
      <c r="F126" s="38">
        <v>98</v>
      </c>
      <c r="G126" s="38">
        <v>79</v>
      </c>
      <c r="H126" s="38">
        <v>97</v>
      </c>
      <c r="I126" s="38">
        <v>41</v>
      </c>
      <c r="J126" s="38">
        <v>140</v>
      </c>
      <c r="K126" s="38">
        <v>126</v>
      </c>
      <c r="L126" s="38">
        <v>139</v>
      </c>
      <c r="M126" s="38">
        <v>56</v>
      </c>
      <c r="N126" s="41">
        <v>58.6</v>
      </c>
      <c r="O126" s="41">
        <v>60.6</v>
      </c>
      <c r="P126" s="41">
        <v>49.3</v>
      </c>
      <c r="Q126" s="41">
        <v>28.3</v>
      </c>
      <c r="R126" s="41">
        <v>20.8</v>
      </c>
      <c r="S126" s="41">
        <v>18.5</v>
      </c>
      <c r="T126" s="41">
        <v>18.899999999999999</v>
      </c>
      <c r="U126" s="41">
        <v>10.199999999999999</v>
      </c>
      <c r="V126" s="41">
        <v>25.7</v>
      </c>
      <c r="W126" s="41">
        <v>25.1</v>
      </c>
      <c r="X126" s="41">
        <v>23.3</v>
      </c>
      <c r="Y126" s="41">
        <v>12.4</v>
      </c>
      <c r="Z126" s="212"/>
      <c r="AA126" s="212"/>
      <c r="AB126" s="212"/>
      <c r="AC126" s="212"/>
      <c r="AD126" s="212"/>
      <c r="AE126" s="212"/>
      <c r="AF126" s="212"/>
      <c r="AG126" s="212"/>
      <c r="AH126" s="212"/>
      <c r="AI126" s="212"/>
      <c r="AJ126" s="212"/>
      <c r="AK126" s="212"/>
      <c r="AL126" s="212"/>
      <c r="AM126" s="212"/>
    </row>
    <row r="127" spans="1:39" s="21" customFormat="1" ht="12.75" customHeight="1">
      <c r="A127" s="124" t="s">
        <v>78</v>
      </c>
      <c r="B127" s="38">
        <v>17</v>
      </c>
      <c r="C127" s="38">
        <v>9</v>
      </c>
      <c r="D127" s="38">
        <v>19</v>
      </c>
      <c r="E127" s="38">
        <v>14</v>
      </c>
      <c r="F127" s="38">
        <v>106</v>
      </c>
      <c r="G127" s="38">
        <v>78</v>
      </c>
      <c r="H127" s="38">
        <v>92</v>
      </c>
      <c r="I127" s="38">
        <v>67</v>
      </c>
      <c r="J127" s="38">
        <v>130</v>
      </c>
      <c r="K127" s="38">
        <v>89</v>
      </c>
      <c r="L127" s="38">
        <v>113</v>
      </c>
      <c r="M127" s="38">
        <v>83</v>
      </c>
      <c r="N127" s="41">
        <v>24.3</v>
      </c>
      <c r="O127" s="41">
        <v>12.7</v>
      </c>
      <c r="P127" s="41">
        <v>25.3</v>
      </c>
      <c r="Q127" s="41">
        <v>30.4</v>
      </c>
      <c r="R127" s="41">
        <v>22.5</v>
      </c>
      <c r="S127" s="41">
        <v>18.3</v>
      </c>
      <c r="T127" s="41">
        <v>18</v>
      </c>
      <c r="U127" s="41">
        <v>16.7</v>
      </c>
      <c r="V127" s="41">
        <v>23.9</v>
      </c>
      <c r="W127" s="41">
        <v>17.7</v>
      </c>
      <c r="X127" s="41">
        <v>19</v>
      </c>
      <c r="Y127" s="41">
        <v>18.3</v>
      </c>
      <c r="Z127" s="212"/>
      <c r="AA127" s="212"/>
      <c r="AB127" s="212"/>
      <c r="AC127" s="212"/>
      <c r="AD127" s="212"/>
      <c r="AE127" s="212"/>
      <c r="AF127" s="212"/>
      <c r="AG127" s="212"/>
      <c r="AH127" s="212"/>
      <c r="AI127" s="212"/>
      <c r="AJ127" s="212"/>
      <c r="AK127" s="212"/>
      <c r="AL127" s="212"/>
      <c r="AM127" s="212"/>
    </row>
    <row r="128" spans="1:39" s="21" customFormat="1" ht="12.75" customHeight="1">
      <c r="A128" s="124" t="s">
        <v>79</v>
      </c>
      <c r="B128" s="38">
        <v>4</v>
      </c>
      <c r="C128" s="38">
        <v>9</v>
      </c>
      <c r="D128" s="38">
        <v>11</v>
      </c>
      <c r="E128" s="38">
        <v>8</v>
      </c>
      <c r="F128" s="38">
        <v>101</v>
      </c>
      <c r="G128" s="38">
        <v>92</v>
      </c>
      <c r="H128" s="38">
        <v>96</v>
      </c>
      <c r="I128" s="38">
        <v>64</v>
      </c>
      <c r="J128" s="38">
        <v>108</v>
      </c>
      <c r="K128" s="38">
        <v>106</v>
      </c>
      <c r="L128" s="38">
        <v>104</v>
      </c>
      <c r="M128" s="38">
        <v>71</v>
      </c>
      <c r="N128" s="41">
        <v>5.7</v>
      </c>
      <c r="O128" s="41">
        <v>12.7</v>
      </c>
      <c r="P128" s="41">
        <v>14.7</v>
      </c>
      <c r="Q128" s="41">
        <v>17.399999999999999</v>
      </c>
      <c r="R128" s="41">
        <v>21.4</v>
      </c>
      <c r="S128" s="41">
        <v>21.5</v>
      </c>
      <c r="T128" s="41">
        <v>18.8</v>
      </c>
      <c r="U128" s="41">
        <v>15.9</v>
      </c>
      <c r="V128" s="41">
        <v>19.899999999999999</v>
      </c>
      <c r="W128" s="41">
        <v>21.1</v>
      </c>
      <c r="X128" s="41">
        <v>17.399999999999999</v>
      </c>
      <c r="Y128" s="41">
        <v>15.7</v>
      </c>
      <c r="Z128" s="212"/>
      <c r="AA128" s="212"/>
      <c r="AB128" s="212"/>
      <c r="AC128" s="212"/>
      <c r="AD128" s="212"/>
      <c r="AE128" s="212"/>
      <c r="AF128" s="212"/>
      <c r="AG128" s="212"/>
      <c r="AH128" s="212"/>
      <c r="AI128" s="212"/>
      <c r="AJ128" s="212"/>
      <c r="AK128" s="212"/>
      <c r="AL128" s="212"/>
      <c r="AM128" s="212"/>
    </row>
    <row r="129" spans="1:39" s="21" customFormat="1" ht="12.75" customHeight="1">
      <c r="A129" s="124" t="s">
        <v>80</v>
      </c>
      <c r="B129" s="38">
        <v>3</v>
      </c>
      <c r="C129" s="38">
        <v>0</v>
      </c>
      <c r="D129" s="38">
        <v>0</v>
      </c>
      <c r="E129" s="38">
        <v>5</v>
      </c>
      <c r="F129" s="38">
        <v>32</v>
      </c>
      <c r="G129" s="38">
        <v>41</v>
      </c>
      <c r="H129" s="38">
        <v>48</v>
      </c>
      <c r="I129" s="38">
        <v>55</v>
      </c>
      <c r="J129" s="38">
        <v>35</v>
      </c>
      <c r="K129" s="38">
        <v>39</v>
      </c>
      <c r="L129" s="38">
        <v>49</v>
      </c>
      <c r="M129" s="38">
        <v>54</v>
      </c>
      <c r="N129" s="41">
        <v>4.3</v>
      </c>
      <c r="O129" s="41">
        <v>0</v>
      </c>
      <c r="P129" s="41">
        <v>0</v>
      </c>
      <c r="Q129" s="41">
        <v>10.9</v>
      </c>
      <c r="R129" s="41">
        <v>6.8</v>
      </c>
      <c r="S129" s="41">
        <v>9.6</v>
      </c>
      <c r="T129" s="41">
        <v>9.4</v>
      </c>
      <c r="U129" s="41">
        <v>13.7</v>
      </c>
      <c r="V129" s="41">
        <v>6.4</v>
      </c>
      <c r="W129" s="41">
        <v>7.8</v>
      </c>
      <c r="X129" s="41">
        <v>8.1999999999999993</v>
      </c>
      <c r="Y129" s="41">
        <v>11.9</v>
      </c>
      <c r="Z129" s="212"/>
      <c r="AA129" s="212"/>
      <c r="AB129" s="212"/>
      <c r="AC129" s="212"/>
      <c r="AD129" s="212"/>
      <c r="AE129" s="212"/>
      <c r="AF129" s="212"/>
      <c r="AG129" s="212"/>
      <c r="AH129" s="212"/>
      <c r="AI129" s="212"/>
      <c r="AJ129" s="212"/>
      <c r="AK129" s="212"/>
      <c r="AL129" s="212"/>
      <c r="AM129" s="212"/>
    </row>
    <row r="130" spans="1:39" s="21" customFormat="1" ht="12.75" customHeight="1">
      <c r="A130" s="124" t="s">
        <v>81</v>
      </c>
      <c r="B130" s="38">
        <v>0</v>
      </c>
      <c r="C130" s="38">
        <v>3</v>
      </c>
      <c r="D130" s="38">
        <v>3</v>
      </c>
      <c r="E130" s="38">
        <v>8</v>
      </c>
      <c r="F130" s="38">
        <v>72</v>
      </c>
      <c r="G130" s="38">
        <v>55</v>
      </c>
      <c r="H130" s="38">
        <v>88</v>
      </c>
      <c r="I130" s="38">
        <v>75</v>
      </c>
      <c r="J130" s="38">
        <v>79</v>
      </c>
      <c r="K130" s="38">
        <v>63</v>
      </c>
      <c r="L130" s="38">
        <v>93</v>
      </c>
      <c r="M130" s="38">
        <v>82</v>
      </c>
      <c r="N130" s="41">
        <v>0</v>
      </c>
      <c r="O130" s="41">
        <v>4.2</v>
      </c>
      <c r="P130" s="41">
        <v>4</v>
      </c>
      <c r="Q130" s="41">
        <v>17.399999999999999</v>
      </c>
      <c r="R130" s="41">
        <v>15.3</v>
      </c>
      <c r="S130" s="41">
        <v>12.9</v>
      </c>
      <c r="T130" s="41">
        <v>17.2</v>
      </c>
      <c r="U130" s="41">
        <v>18.7</v>
      </c>
      <c r="V130" s="41">
        <v>14.5</v>
      </c>
      <c r="W130" s="41">
        <v>12.5</v>
      </c>
      <c r="X130" s="41">
        <v>15.6</v>
      </c>
      <c r="Y130" s="41">
        <v>18.100000000000001</v>
      </c>
      <c r="Z130" s="212"/>
      <c r="AA130" s="212"/>
      <c r="AB130" s="212"/>
      <c r="AC130" s="212"/>
      <c r="AD130" s="212"/>
      <c r="AE130" s="212"/>
      <c r="AF130" s="212"/>
      <c r="AG130" s="212"/>
      <c r="AH130" s="212"/>
      <c r="AI130" s="212"/>
      <c r="AJ130" s="212"/>
      <c r="AK130" s="212"/>
      <c r="AL130" s="212"/>
      <c r="AM130" s="212"/>
    </row>
    <row r="131" spans="1:39" s="21" customFormat="1" ht="12.75" customHeight="1">
      <c r="A131" s="124" t="s">
        <v>76</v>
      </c>
      <c r="B131" s="38">
        <v>0</v>
      </c>
      <c r="C131" s="38">
        <v>0</v>
      </c>
      <c r="D131" s="38">
        <v>0</v>
      </c>
      <c r="E131" s="38">
        <v>3</v>
      </c>
      <c r="F131" s="38">
        <v>38</v>
      </c>
      <c r="G131" s="38">
        <v>42</v>
      </c>
      <c r="H131" s="38">
        <v>50</v>
      </c>
      <c r="I131" s="38">
        <v>65</v>
      </c>
      <c r="J131" s="38">
        <v>45</v>
      </c>
      <c r="K131" s="38">
        <v>46</v>
      </c>
      <c r="L131" s="38">
        <v>49</v>
      </c>
      <c r="M131" s="38">
        <v>68</v>
      </c>
      <c r="N131" s="41">
        <v>0</v>
      </c>
      <c r="O131" s="41">
        <v>0</v>
      </c>
      <c r="P131" s="41">
        <v>0</v>
      </c>
      <c r="Q131" s="41">
        <v>6.5</v>
      </c>
      <c r="R131" s="41">
        <v>8.1</v>
      </c>
      <c r="S131" s="41">
        <v>9.8000000000000007</v>
      </c>
      <c r="T131" s="41">
        <v>9.8000000000000007</v>
      </c>
      <c r="U131" s="41">
        <v>16.2</v>
      </c>
      <c r="V131" s="41">
        <v>8.3000000000000007</v>
      </c>
      <c r="W131" s="41">
        <v>9.1999999999999993</v>
      </c>
      <c r="X131" s="41">
        <v>8.1999999999999993</v>
      </c>
      <c r="Y131" s="41">
        <v>15</v>
      </c>
      <c r="Z131" s="212"/>
      <c r="AA131" s="212"/>
      <c r="AB131" s="212"/>
      <c r="AC131" s="212"/>
      <c r="AD131" s="212"/>
      <c r="AE131" s="212"/>
      <c r="AF131" s="212"/>
      <c r="AG131" s="212"/>
      <c r="AH131" s="212"/>
      <c r="AI131" s="212"/>
      <c r="AJ131" s="212"/>
      <c r="AK131" s="212"/>
      <c r="AL131" s="212"/>
      <c r="AM131" s="212"/>
    </row>
    <row r="132" spans="1:39" s="21" customFormat="1" ht="12.75" customHeight="1">
      <c r="A132" s="124" t="s">
        <v>82</v>
      </c>
      <c r="B132" s="38">
        <v>0</v>
      </c>
      <c r="C132" s="38">
        <v>0</v>
      </c>
      <c r="D132" s="38">
        <v>0</v>
      </c>
      <c r="E132" s="38">
        <v>5</v>
      </c>
      <c r="F132" s="38">
        <v>6</v>
      </c>
      <c r="G132" s="38">
        <v>26</v>
      </c>
      <c r="H132" s="38">
        <v>29</v>
      </c>
      <c r="I132" s="38">
        <v>30</v>
      </c>
      <c r="J132" s="38">
        <v>11</v>
      </c>
      <c r="K132" s="38">
        <v>29</v>
      </c>
      <c r="L132" s="38">
        <v>29</v>
      </c>
      <c r="M132" s="38">
        <v>28</v>
      </c>
      <c r="N132" s="41">
        <v>0</v>
      </c>
      <c r="O132" s="41">
        <v>0</v>
      </c>
      <c r="P132" s="41">
        <v>0</v>
      </c>
      <c r="Q132" s="41">
        <v>10.9</v>
      </c>
      <c r="R132" s="41">
        <v>1.3</v>
      </c>
      <c r="S132" s="41">
        <v>6.1</v>
      </c>
      <c r="T132" s="41">
        <v>5.7</v>
      </c>
      <c r="U132" s="41">
        <v>7.5</v>
      </c>
      <c r="V132" s="41">
        <v>2</v>
      </c>
      <c r="W132" s="41">
        <v>5.8</v>
      </c>
      <c r="X132" s="41">
        <v>4.9000000000000004</v>
      </c>
      <c r="Y132" s="41">
        <v>6.2</v>
      </c>
      <c r="Z132" s="212"/>
      <c r="AA132" s="212"/>
      <c r="AB132" s="212"/>
      <c r="AC132" s="212"/>
      <c r="AD132" s="212"/>
      <c r="AE132" s="212"/>
      <c r="AF132" s="212"/>
      <c r="AG132" s="212"/>
      <c r="AH132" s="212"/>
      <c r="AI132" s="212"/>
      <c r="AJ132" s="212"/>
      <c r="AK132" s="212"/>
      <c r="AL132" s="212"/>
      <c r="AM132" s="212"/>
    </row>
    <row r="133" spans="1:39" s="21" customFormat="1" ht="12.75" customHeight="1">
      <c r="A133" s="124" t="s">
        <v>83</v>
      </c>
      <c r="B133" s="38">
        <v>0</v>
      </c>
      <c r="C133" s="38">
        <v>0</v>
      </c>
      <c r="D133" s="38">
        <v>0</v>
      </c>
      <c r="E133" s="38">
        <v>0</v>
      </c>
      <c r="F133" s="38">
        <v>3</v>
      </c>
      <c r="G133" s="38">
        <v>4</v>
      </c>
      <c r="H133" s="38">
        <v>4</v>
      </c>
      <c r="I133" s="38">
        <v>7</v>
      </c>
      <c r="J133" s="38">
        <v>3</v>
      </c>
      <c r="K133" s="38">
        <v>4</v>
      </c>
      <c r="L133" s="38">
        <v>4</v>
      </c>
      <c r="M133" s="38">
        <v>6</v>
      </c>
      <c r="N133" s="41">
        <v>0</v>
      </c>
      <c r="O133" s="41">
        <v>0</v>
      </c>
      <c r="P133" s="41">
        <v>0</v>
      </c>
      <c r="Q133" s="41">
        <v>0</v>
      </c>
      <c r="R133" s="41">
        <v>0.6</v>
      </c>
      <c r="S133" s="41">
        <v>0.9</v>
      </c>
      <c r="T133" s="41">
        <v>0.8</v>
      </c>
      <c r="U133" s="41">
        <v>1.7</v>
      </c>
      <c r="V133" s="41">
        <v>0.6</v>
      </c>
      <c r="W133" s="41">
        <v>0.8</v>
      </c>
      <c r="X133" s="41">
        <v>0.7</v>
      </c>
      <c r="Y133" s="41">
        <v>1.3</v>
      </c>
      <c r="Z133" s="212"/>
      <c r="AA133" s="212"/>
      <c r="AB133" s="212"/>
      <c r="AC133" s="212"/>
      <c r="AD133" s="212"/>
      <c r="AE133" s="212"/>
      <c r="AF133" s="212"/>
      <c r="AG133" s="212"/>
      <c r="AH133" s="212"/>
      <c r="AI133" s="212"/>
      <c r="AJ133" s="212"/>
      <c r="AK133" s="212"/>
      <c r="AL133" s="212"/>
      <c r="AM133" s="212"/>
    </row>
    <row r="134" spans="1:39" s="21" customFormat="1" ht="12.75" customHeight="1">
      <c r="A134" s="124" t="s">
        <v>84</v>
      </c>
      <c r="B134" s="38">
        <v>0</v>
      </c>
      <c r="C134" s="38">
        <v>0</v>
      </c>
      <c r="D134" s="38">
        <v>0</v>
      </c>
      <c r="E134" s="38">
        <v>0</v>
      </c>
      <c r="F134" s="38">
        <v>0</v>
      </c>
      <c r="G134" s="38">
        <v>0</v>
      </c>
      <c r="H134" s="38">
        <v>0</v>
      </c>
      <c r="I134" s="38">
        <v>0</v>
      </c>
      <c r="J134" s="38">
        <v>0</v>
      </c>
      <c r="K134" s="38">
        <v>0</v>
      </c>
      <c r="L134" s="38">
        <v>0</v>
      </c>
      <c r="M134" s="38">
        <v>0</v>
      </c>
      <c r="N134" s="41">
        <v>0</v>
      </c>
      <c r="O134" s="41">
        <v>0</v>
      </c>
      <c r="P134" s="41">
        <v>0</v>
      </c>
      <c r="Q134" s="41">
        <v>0</v>
      </c>
      <c r="R134" s="41">
        <v>0</v>
      </c>
      <c r="S134" s="41">
        <v>0</v>
      </c>
      <c r="T134" s="41">
        <v>0</v>
      </c>
      <c r="U134" s="41">
        <v>0</v>
      </c>
      <c r="V134" s="41">
        <v>0</v>
      </c>
      <c r="W134" s="41">
        <v>0</v>
      </c>
      <c r="X134" s="41">
        <v>0</v>
      </c>
      <c r="Y134" s="41">
        <v>0</v>
      </c>
      <c r="Z134" s="212"/>
      <c r="AA134" s="212"/>
      <c r="AB134" s="212"/>
      <c r="AC134" s="212"/>
      <c r="AD134" s="212"/>
      <c r="AE134" s="212"/>
      <c r="AF134" s="212"/>
      <c r="AG134" s="212"/>
      <c r="AH134" s="212"/>
      <c r="AI134" s="212"/>
      <c r="AJ134" s="212"/>
      <c r="AK134" s="212"/>
      <c r="AL134" s="212"/>
      <c r="AM134" s="212"/>
    </row>
    <row r="135" spans="1:39" s="21" customFormat="1" ht="12.75" customHeight="1">
      <c r="A135" s="60"/>
      <c r="B135" s="25"/>
      <c r="C135" s="25"/>
      <c r="D135" s="25"/>
      <c r="E135" s="25"/>
      <c r="F135" s="25"/>
      <c r="G135" s="25"/>
      <c r="H135" s="25"/>
      <c r="I135" s="25"/>
      <c r="J135" s="25"/>
      <c r="K135" s="25"/>
      <c r="L135" s="25"/>
      <c r="M135" s="25"/>
      <c r="N135" s="41"/>
      <c r="O135" s="41"/>
      <c r="P135" s="41"/>
      <c r="Q135" s="41"/>
      <c r="R135" s="41"/>
      <c r="S135" s="41"/>
      <c r="T135" s="41"/>
      <c r="U135" s="41"/>
      <c r="V135" s="41"/>
      <c r="W135" s="41"/>
      <c r="X135" s="41"/>
      <c r="Y135" s="41"/>
      <c r="Z135" s="212"/>
      <c r="AA135" s="212"/>
      <c r="AB135" s="212"/>
      <c r="AC135" s="212"/>
      <c r="AD135" s="212"/>
      <c r="AE135" s="212"/>
      <c r="AF135" s="212"/>
      <c r="AG135" s="212"/>
      <c r="AH135" s="212"/>
      <c r="AI135" s="212"/>
      <c r="AJ135" s="212"/>
      <c r="AK135" s="212"/>
      <c r="AL135" s="212"/>
      <c r="AM135" s="212"/>
    </row>
    <row r="136" spans="1:39" s="21" customFormat="1" ht="12.75" customHeight="1">
      <c r="A136" s="60" t="s">
        <v>31</v>
      </c>
      <c r="B136" s="25"/>
      <c r="C136" s="25"/>
      <c r="D136" s="25"/>
      <c r="E136" s="25"/>
      <c r="F136" s="25"/>
      <c r="G136" s="25"/>
      <c r="H136" s="25"/>
      <c r="I136" s="25"/>
      <c r="J136" s="25"/>
      <c r="K136" s="25"/>
      <c r="L136" s="25"/>
      <c r="M136" s="25"/>
      <c r="N136" s="41"/>
      <c r="O136" s="41"/>
      <c r="P136" s="41"/>
      <c r="Q136" s="41"/>
      <c r="R136" s="41"/>
      <c r="S136" s="41"/>
      <c r="T136" s="41"/>
      <c r="U136" s="41"/>
      <c r="V136" s="41"/>
      <c r="W136" s="41"/>
      <c r="X136" s="41"/>
      <c r="Y136" s="41"/>
      <c r="Z136" s="212"/>
      <c r="AA136" s="212"/>
      <c r="AB136" s="212"/>
      <c r="AC136" s="212"/>
      <c r="AD136" s="212"/>
      <c r="AE136" s="212"/>
      <c r="AF136" s="212"/>
      <c r="AG136" s="212"/>
      <c r="AH136" s="212"/>
      <c r="AI136" s="212"/>
      <c r="AJ136" s="212"/>
      <c r="AK136" s="212"/>
      <c r="AL136" s="212"/>
      <c r="AM136" s="212"/>
    </row>
    <row r="137" spans="1:39" s="21" customFormat="1" ht="12.75" customHeight="1">
      <c r="A137" s="125" t="s">
        <v>25</v>
      </c>
      <c r="B137" s="38">
        <v>70</v>
      </c>
      <c r="C137" s="38">
        <v>67</v>
      </c>
      <c r="D137" s="38">
        <v>71</v>
      </c>
      <c r="E137" s="38">
        <v>40</v>
      </c>
      <c r="F137" s="38">
        <v>431</v>
      </c>
      <c r="G137" s="38">
        <v>403</v>
      </c>
      <c r="H137" s="38">
        <v>475</v>
      </c>
      <c r="I137" s="38">
        <v>366</v>
      </c>
      <c r="J137" s="38">
        <v>506</v>
      </c>
      <c r="K137" s="38">
        <v>476</v>
      </c>
      <c r="L137" s="38">
        <v>553</v>
      </c>
      <c r="M137" s="38">
        <v>416</v>
      </c>
      <c r="N137" s="41">
        <v>100</v>
      </c>
      <c r="O137" s="41">
        <v>94.4</v>
      </c>
      <c r="P137" s="41">
        <v>94.7</v>
      </c>
      <c r="Q137" s="41">
        <v>87</v>
      </c>
      <c r="R137" s="41">
        <v>91.5</v>
      </c>
      <c r="S137" s="41">
        <v>94.4</v>
      </c>
      <c r="T137" s="41">
        <v>92.8</v>
      </c>
      <c r="U137" s="41">
        <v>91</v>
      </c>
      <c r="V137" s="41">
        <v>93</v>
      </c>
      <c r="W137" s="41">
        <v>94.8</v>
      </c>
      <c r="X137" s="41">
        <v>92.8</v>
      </c>
      <c r="Y137" s="41">
        <v>91.8</v>
      </c>
      <c r="Z137" s="212"/>
      <c r="AA137" s="212"/>
      <c r="AB137" s="212"/>
      <c r="AC137" s="212"/>
      <c r="AD137" s="212"/>
      <c r="AE137" s="212"/>
      <c r="AF137" s="212"/>
      <c r="AG137" s="212"/>
      <c r="AH137" s="212"/>
      <c r="AI137" s="212"/>
      <c r="AJ137" s="212"/>
      <c r="AK137" s="212"/>
      <c r="AL137" s="212"/>
      <c r="AM137" s="212"/>
    </row>
    <row r="138" spans="1:39" s="21" customFormat="1" ht="12.75" customHeight="1">
      <c r="A138" s="125" t="s">
        <v>26</v>
      </c>
      <c r="B138" s="38">
        <v>0</v>
      </c>
      <c r="C138" s="38">
        <v>3</v>
      </c>
      <c r="D138" s="38">
        <v>3</v>
      </c>
      <c r="E138" s="38">
        <v>0</v>
      </c>
      <c r="F138" s="38">
        <v>20</v>
      </c>
      <c r="G138" s="38">
        <v>11</v>
      </c>
      <c r="H138" s="38">
        <v>17</v>
      </c>
      <c r="I138" s="38">
        <v>14</v>
      </c>
      <c r="J138" s="38">
        <v>20</v>
      </c>
      <c r="K138" s="38">
        <v>19</v>
      </c>
      <c r="L138" s="38">
        <v>16</v>
      </c>
      <c r="M138" s="38">
        <v>14</v>
      </c>
      <c r="N138" s="41">
        <v>0</v>
      </c>
      <c r="O138" s="41">
        <v>4.2</v>
      </c>
      <c r="P138" s="41">
        <v>4</v>
      </c>
      <c r="Q138" s="41">
        <v>0</v>
      </c>
      <c r="R138" s="41">
        <v>4.2</v>
      </c>
      <c r="S138" s="41">
        <v>2.6</v>
      </c>
      <c r="T138" s="41">
        <v>3.3</v>
      </c>
      <c r="U138" s="41">
        <v>3.5</v>
      </c>
      <c r="V138" s="41">
        <v>3.7</v>
      </c>
      <c r="W138" s="41">
        <v>3.8</v>
      </c>
      <c r="X138" s="41">
        <v>2.7</v>
      </c>
      <c r="Y138" s="41">
        <v>3.1</v>
      </c>
      <c r="Z138" s="212"/>
      <c r="AA138" s="212"/>
      <c r="AB138" s="212"/>
      <c r="AC138" s="212"/>
      <c r="AD138" s="212"/>
      <c r="AE138" s="212"/>
      <c r="AF138" s="212"/>
      <c r="AG138" s="212"/>
      <c r="AH138" s="212"/>
      <c r="AI138" s="212"/>
      <c r="AJ138" s="212"/>
      <c r="AK138" s="212"/>
      <c r="AL138" s="212"/>
      <c r="AM138" s="212"/>
    </row>
    <row r="139" spans="1:39" s="21" customFormat="1" ht="12.75" customHeight="1">
      <c r="A139" s="125" t="s">
        <v>27</v>
      </c>
      <c r="B139" s="38">
        <v>0</v>
      </c>
      <c r="C139" s="38">
        <v>0</v>
      </c>
      <c r="D139" s="38">
        <v>0</v>
      </c>
      <c r="E139" s="38">
        <v>0</v>
      </c>
      <c r="F139" s="38">
        <v>15</v>
      </c>
      <c r="G139" s="38">
        <v>3</v>
      </c>
      <c r="H139" s="38">
        <v>8</v>
      </c>
      <c r="I139" s="38">
        <v>9</v>
      </c>
      <c r="J139" s="38">
        <v>15</v>
      </c>
      <c r="K139" s="38">
        <v>5</v>
      </c>
      <c r="L139" s="38">
        <v>11</v>
      </c>
      <c r="M139" s="38">
        <v>9</v>
      </c>
      <c r="N139" s="41">
        <v>0</v>
      </c>
      <c r="O139" s="41">
        <v>0</v>
      </c>
      <c r="P139" s="41">
        <v>0</v>
      </c>
      <c r="Q139" s="41">
        <v>0</v>
      </c>
      <c r="R139" s="41">
        <v>3.2</v>
      </c>
      <c r="S139" s="41">
        <v>0.7</v>
      </c>
      <c r="T139" s="41">
        <v>1.6</v>
      </c>
      <c r="U139" s="41">
        <v>2.2000000000000002</v>
      </c>
      <c r="V139" s="41">
        <v>2.8</v>
      </c>
      <c r="W139" s="41">
        <v>1</v>
      </c>
      <c r="X139" s="41">
        <v>1.8</v>
      </c>
      <c r="Y139" s="41">
        <v>2</v>
      </c>
      <c r="Z139" s="212"/>
      <c r="AA139" s="213"/>
      <c r="AB139" s="212"/>
      <c r="AC139" s="212"/>
      <c r="AD139" s="212"/>
      <c r="AE139" s="212"/>
      <c r="AF139" s="212"/>
      <c r="AG139" s="212"/>
      <c r="AH139" s="212"/>
      <c r="AI139" s="212"/>
      <c r="AJ139" s="212"/>
      <c r="AK139" s="212"/>
      <c r="AL139" s="212"/>
      <c r="AM139" s="212"/>
    </row>
    <row r="140" spans="1:39" s="21" customFormat="1" ht="12.75" customHeight="1">
      <c r="A140" s="61"/>
      <c r="B140" s="25"/>
      <c r="C140" s="25"/>
      <c r="D140" s="25"/>
      <c r="E140" s="25"/>
      <c r="F140" s="25"/>
      <c r="G140" s="25"/>
      <c r="H140" s="25"/>
      <c r="I140" s="25"/>
      <c r="J140" s="25"/>
      <c r="K140" s="25"/>
      <c r="L140" s="25"/>
      <c r="M140" s="25"/>
      <c r="N140" s="41"/>
      <c r="O140" s="41"/>
      <c r="P140" s="41"/>
      <c r="Q140" s="41"/>
      <c r="R140" s="41"/>
      <c r="S140" s="41"/>
      <c r="T140" s="41"/>
      <c r="U140" s="41"/>
      <c r="V140" s="41"/>
      <c r="W140" s="41"/>
      <c r="X140" s="41"/>
      <c r="Y140" s="41"/>
      <c r="Z140" s="212"/>
      <c r="AA140" s="212"/>
      <c r="AB140" s="212"/>
      <c r="AC140" s="212"/>
      <c r="AD140" s="212"/>
      <c r="AE140" s="212"/>
      <c r="AF140" s="212"/>
      <c r="AG140" s="212"/>
      <c r="AH140" s="212"/>
      <c r="AI140" s="212"/>
      <c r="AJ140" s="212"/>
      <c r="AK140" s="212"/>
      <c r="AL140" s="212"/>
      <c r="AM140" s="212"/>
    </row>
    <row r="141" spans="1:39" s="21" customFormat="1" ht="12.75" customHeight="1">
      <c r="A141" s="61" t="s">
        <v>58</v>
      </c>
      <c r="B141" s="25"/>
      <c r="C141" s="25"/>
      <c r="D141" s="25"/>
      <c r="E141" s="25"/>
      <c r="F141" s="25"/>
      <c r="G141" s="25"/>
      <c r="H141" s="25"/>
      <c r="I141" s="25"/>
      <c r="J141" s="25"/>
      <c r="K141" s="25"/>
      <c r="L141" s="25"/>
      <c r="M141" s="25"/>
      <c r="N141" s="41"/>
      <c r="O141" s="41"/>
      <c r="P141" s="41"/>
      <c r="Q141" s="41"/>
      <c r="R141" s="41"/>
      <c r="S141" s="41"/>
      <c r="T141" s="41"/>
      <c r="U141" s="41"/>
      <c r="V141" s="41"/>
      <c r="W141" s="41"/>
      <c r="X141" s="41"/>
      <c r="Y141" s="41"/>
      <c r="Z141" s="212"/>
      <c r="AA141" s="212"/>
      <c r="AB141" s="212"/>
      <c r="AC141" s="212"/>
      <c r="AD141" s="212"/>
      <c r="AE141" s="212"/>
      <c r="AF141" s="212"/>
      <c r="AG141" s="212"/>
      <c r="AH141" s="212"/>
      <c r="AI141" s="212"/>
      <c r="AJ141" s="212"/>
      <c r="AK141" s="212"/>
      <c r="AL141" s="212"/>
      <c r="AM141" s="212"/>
    </row>
    <row r="142" spans="1:39" s="21" customFormat="1" ht="12.75" customHeight="1">
      <c r="A142" s="124" t="s">
        <v>28</v>
      </c>
      <c r="B142" s="21">
        <v>3</v>
      </c>
      <c r="C142" s="21">
        <v>3</v>
      </c>
      <c r="D142" s="21">
        <v>0</v>
      </c>
      <c r="E142" s="21">
        <v>0</v>
      </c>
      <c r="F142" s="21">
        <v>20</v>
      </c>
      <c r="G142" s="21">
        <v>16</v>
      </c>
      <c r="H142" s="21">
        <v>36</v>
      </c>
      <c r="I142" s="21">
        <v>18</v>
      </c>
      <c r="J142" s="21">
        <v>20</v>
      </c>
      <c r="K142" s="21">
        <v>18</v>
      </c>
      <c r="L142" s="21">
        <v>36</v>
      </c>
      <c r="M142" s="21">
        <v>23</v>
      </c>
      <c r="N142" s="41">
        <v>4.3</v>
      </c>
      <c r="O142" s="41">
        <v>4.2</v>
      </c>
      <c r="P142" s="41">
        <v>0</v>
      </c>
      <c r="Q142" s="41">
        <v>0</v>
      </c>
      <c r="R142" s="41">
        <v>4.2</v>
      </c>
      <c r="S142" s="41">
        <v>3.7</v>
      </c>
      <c r="T142" s="41">
        <v>7</v>
      </c>
      <c r="U142" s="41">
        <v>4.5</v>
      </c>
      <c r="V142" s="41">
        <v>3.7</v>
      </c>
      <c r="W142" s="41">
        <v>3.6</v>
      </c>
      <c r="X142" s="41">
        <v>6</v>
      </c>
      <c r="Y142" s="41">
        <v>5.0999999999999996</v>
      </c>
      <c r="Z142" s="212"/>
      <c r="AA142" s="212"/>
      <c r="AB142" s="212"/>
      <c r="AC142" s="212"/>
      <c r="AD142" s="212"/>
      <c r="AE142" s="212"/>
      <c r="AF142" s="212"/>
      <c r="AG142" s="212"/>
      <c r="AH142" s="212"/>
      <c r="AI142" s="212"/>
      <c r="AJ142" s="212"/>
      <c r="AK142" s="212"/>
      <c r="AL142" s="212"/>
      <c r="AM142" s="212"/>
    </row>
    <row r="143" spans="1:39" s="21" customFormat="1" ht="12.75" customHeight="1">
      <c r="A143" s="125" t="s">
        <v>29</v>
      </c>
      <c r="B143" s="21">
        <v>24</v>
      </c>
      <c r="C143" s="21">
        <v>35</v>
      </c>
      <c r="D143" s="21">
        <v>31</v>
      </c>
      <c r="E143" s="21">
        <v>24</v>
      </c>
      <c r="F143" s="21">
        <v>250</v>
      </c>
      <c r="G143" s="21">
        <v>269</v>
      </c>
      <c r="H143" s="21">
        <v>312</v>
      </c>
      <c r="I143" s="21">
        <v>282</v>
      </c>
      <c r="J143" s="21">
        <v>276</v>
      </c>
      <c r="K143" s="21">
        <v>307</v>
      </c>
      <c r="L143" s="21">
        <v>347</v>
      </c>
      <c r="M143" s="21">
        <v>307</v>
      </c>
      <c r="N143" s="41">
        <v>34.299999999999997</v>
      </c>
      <c r="O143" s="41">
        <v>49.3</v>
      </c>
      <c r="P143" s="41">
        <v>41.3</v>
      </c>
      <c r="Q143" s="41">
        <v>52.2</v>
      </c>
      <c r="R143" s="41">
        <v>53.1</v>
      </c>
      <c r="S143" s="41">
        <v>63</v>
      </c>
      <c r="T143" s="41">
        <v>60.9</v>
      </c>
      <c r="U143" s="41">
        <v>70.099999999999994</v>
      </c>
      <c r="V143" s="41">
        <v>50.7</v>
      </c>
      <c r="W143" s="41">
        <v>61.2</v>
      </c>
      <c r="X143" s="41">
        <v>58.2</v>
      </c>
      <c r="Y143" s="41">
        <v>67.8</v>
      </c>
      <c r="Z143" s="212"/>
      <c r="AA143" s="212"/>
      <c r="AB143" s="212"/>
      <c r="AC143" s="212"/>
      <c r="AD143" s="212"/>
      <c r="AE143" s="212"/>
      <c r="AF143" s="212"/>
      <c r="AG143" s="212"/>
      <c r="AH143" s="212"/>
      <c r="AI143" s="212"/>
      <c r="AJ143" s="212"/>
      <c r="AK143" s="212"/>
      <c r="AL143" s="212"/>
      <c r="AM143" s="212"/>
    </row>
    <row r="144" spans="1:39" s="6" customFormat="1" ht="25.75" customHeight="1">
      <c r="A144" s="32" t="s">
        <v>30</v>
      </c>
      <c r="B144" s="219">
        <v>70</v>
      </c>
      <c r="C144" s="219">
        <v>71</v>
      </c>
      <c r="D144" s="219">
        <v>75</v>
      </c>
      <c r="E144" s="219">
        <v>46</v>
      </c>
      <c r="F144" s="219">
        <v>471</v>
      </c>
      <c r="G144" s="219">
        <v>427</v>
      </c>
      <c r="H144" s="219">
        <v>512</v>
      </c>
      <c r="I144" s="219">
        <v>402</v>
      </c>
      <c r="J144" s="219">
        <v>544</v>
      </c>
      <c r="K144" s="219">
        <v>502</v>
      </c>
      <c r="L144" s="219">
        <v>596</v>
      </c>
      <c r="M144" s="219">
        <v>453</v>
      </c>
      <c r="N144" s="65">
        <v>100</v>
      </c>
      <c r="O144" s="65">
        <v>100</v>
      </c>
      <c r="P144" s="65">
        <v>100</v>
      </c>
      <c r="Q144" s="65">
        <v>100</v>
      </c>
      <c r="R144" s="65">
        <v>100</v>
      </c>
      <c r="S144" s="65">
        <v>100</v>
      </c>
      <c r="T144" s="65">
        <v>100</v>
      </c>
      <c r="U144" s="65">
        <v>100</v>
      </c>
      <c r="V144" s="65">
        <v>100</v>
      </c>
      <c r="W144" s="65">
        <v>100</v>
      </c>
      <c r="X144" s="65">
        <v>100</v>
      </c>
      <c r="Y144" s="65">
        <v>100</v>
      </c>
      <c r="Z144" s="310"/>
      <c r="AA144" s="310"/>
      <c r="AB144" s="310"/>
      <c r="AC144" s="310"/>
      <c r="AD144" s="310"/>
      <c r="AE144" s="310"/>
      <c r="AF144" s="310"/>
      <c r="AG144" s="310"/>
      <c r="AH144" s="310"/>
      <c r="AI144" s="310"/>
      <c r="AJ144" s="310"/>
      <c r="AK144" s="310"/>
      <c r="AL144" s="310"/>
      <c r="AM144" s="310"/>
    </row>
    <row r="145" spans="1:39" s="21" customFormat="1" ht="12.75" customHeight="1">
      <c r="A145" s="131"/>
      <c r="B145" s="379" t="s">
        <v>18</v>
      </c>
      <c r="C145" s="379"/>
      <c r="D145" s="379"/>
      <c r="E145" s="379"/>
      <c r="F145" s="379"/>
      <c r="G145" s="379"/>
      <c r="H145" s="379"/>
      <c r="I145" s="379"/>
      <c r="J145" s="379"/>
      <c r="K145" s="379"/>
      <c r="L145" s="379"/>
      <c r="M145" s="379"/>
      <c r="N145" s="379"/>
      <c r="O145" s="379"/>
      <c r="P145" s="379"/>
      <c r="Q145" s="379"/>
      <c r="R145" s="379"/>
      <c r="S145" s="379"/>
      <c r="T145" s="379"/>
      <c r="U145" s="379"/>
      <c r="V145" s="379"/>
      <c r="W145" s="379"/>
      <c r="X145" s="379"/>
      <c r="Y145" s="379"/>
      <c r="Z145" s="212"/>
      <c r="AA145" s="212"/>
      <c r="AB145" s="212"/>
      <c r="AC145" s="212"/>
      <c r="AD145" s="212"/>
      <c r="AE145" s="212"/>
      <c r="AF145" s="212"/>
      <c r="AG145" s="212"/>
      <c r="AH145" s="212"/>
      <c r="AI145" s="212"/>
      <c r="AJ145" s="212"/>
      <c r="AK145" s="212"/>
      <c r="AL145" s="212"/>
      <c r="AM145" s="212"/>
    </row>
    <row r="146" spans="1:39" s="21" customFormat="1" ht="12.75" customHeight="1">
      <c r="A146" s="60" t="s">
        <v>90</v>
      </c>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Z146" s="212"/>
      <c r="AA146" s="213"/>
      <c r="AB146" s="212"/>
      <c r="AC146" s="212"/>
      <c r="AD146" s="212"/>
      <c r="AE146" s="212"/>
      <c r="AF146" s="212"/>
      <c r="AG146" s="212"/>
      <c r="AH146" s="212"/>
      <c r="AI146" s="212"/>
      <c r="AJ146" s="212"/>
      <c r="AK146" s="212"/>
      <c r="AL146" s="212"/>
      <c r="AM146" s="212"/>
    </row>
    <row r="147" spans="1:39" s="21" customFormat="1" ht="12.75" customHeight="1">
      <c r="A147" s="124" t="s">
        <v>77</v>
      </c>
      <c r="B147" s="39">
        <v>3</v>
      </c>
      <c r="C147" s="39">
        <v>0</v>
      </c>
      <c r="D147" s="39">
        <v>0</v>
      </c>
      <c r="E147" s="39">
        <v>3</v>
      </c>
      <c r="F147" s="39">
        <v>12</v>
      </c>
      <c r="G147" s="39">
        <v>11</v>
      </c>
      <c r="H147" s="39">
        <v>13</v>
      </c>
      <c r="I147" s="39">
        <v>6</v>
      </c>
      <c r="J147" s="39">
        <v>12</v>
      </c>
      <c r="K147" s="39">
        <v>13</v>
      </c>
      <c r="L147" s="39">
        <v>16</v>
      </c>
      <c r="M147" s="39">
        <v>9</v>
      </c>
      <c r="N147" s="41">
        <v>27.3</v>
      </c>
      <c r="O147" s="41">
        <v>0</v>
      </c>
      <c r="P147" s="41">
        <v>0</v>
      </c>
      <c r="Q147" s="41">
        <v>20</v>
      </c>
      <c r="R147" s="41">
        <v>16.899999999999999</v>
      </c>
      <c r="S147" s="41">
        <v>16.899999999999999</v>
      </c>
      <c r="T147" s="41">
        <v>14.6</v>
      </c>
      <c r="U147" s="41">
        <v>9.8000000000000007</v>
      </c>
      <c r="V147" s="41">
        <v>14.3</v>
      </c>
      <c r="W147" s="41">
        <v>20</v>
      </c>
      <c r="X147" s="41">
        <v>17</v>
      </c>
      <c r="Y147" s="41">
        <v>12.2</v>
      </c>
      <c r="Z147" s="212"/>
      <c r="AA147" s="212"/>
      <c r="AB147" s="212"/>
      <c r="AC147" s="212"/>
      <c r="AD147" s="212"/>
      <c r="AE147" s="212"/>
      <c r="AF147" s="212"/>
      <c r="AG147" s="212"/>
      <c r="AH147" s="212"/>
      <c r="AI147" s="212"/>
      <c r="AJ147" s="212"/>
      <c r="AK147" s="212"/>
      <c r="AL147" s="212"/>
      <c r="AM147" s="212"/>
    </row>
    <row r="148" spans="1:39" s="21" customFormat="1" ht="12.75" customHeight="1">
      <c r="A148" s="124" t="s">
        <v>78</v>
      </c>
      <c r="B148" s="39">
        <v>3</v>
      </c>
      <c r="C148" s="39">
        <v>0</v>
      </c>
      <c r="D148" s="39">
        <v>0</v>
      </c>
      <c r="E148" s="39">
        <v>3</v>
      </c>
      <c r="F148" s="39">
        <v>10</v>
      </c>
      <c r="G148" s="39">
        <v>6</v>
      </c>
      <c r="H148" s="39">
        <v>9</v>
      </c>
      <c r="I148" s="39">
        <v>10</v>
      </c>
      <c r="J148" s="39">
        <v>16</v>
      </c>
      <c r="K148" s="39">
        <v>6</v>
      </c>
      <c r="L148" s="39">
        <v>9</v>
      </c>
      <c r="M148" s="39">
        <v>10</v>
      </c>
      <c r="N148" s="41">
        <v>27.3</v>
      </c>
      <c r="O148" s="41">
        <v>0</v>
      </c>
      <c r="P148" s="41">
        <v>0</v>
      </c>
      <c r="Q148" s="41">
        <v>20</v>
      </c>
      <c r="R148" s="41">
        <v>14.1</v>
      </c>
      <c r="S148" s="41">
        <v>9.1999999999999993</v>
      </c>
      <c r="T148" s="41">
        <v>10.1</v>
      </c>
      <c r="U148" s="41">
        <v>16.399999999999999</v>
      </c>
      <c r="V148" s="41">
        <v>19</v>
      </c>
      <c r="W148" s="41">
        <v>9.1999999999999993</v>
      </c>
      <c r="X148" s="41">
        <v>9.6</v>
      </c>
      <c r="Y148" s="41">
        <v>13.5</v>
      </c>
      <c r="Z148" s="212"/>
      <c r="AA148" s="212"/>
      <c r="AB148" s="212"/>
      <c r="AC148" s="212"/>
      <c r="AD148" s="212"/>
      <c r="AE148" s="212"/>
      <c r="AF148" s="212"/>
      <c r="AG148" s="212"/>
      <c r="AH148" s="212"/>
      <c r="AI148" s="212"/>
      <c r="AJ148" s="212"/>
      <c r="AK148" s="212"/>
      <c r="AL148" s="212"/>
      <c r="AM148" s="212"/>
    </row>
    <row r="149" spans="1:39" s="21" customFormat="1" ht="12.75" customHeight="1">
      <c r="A149" s="124" t="s">
        <v>79</v>
      </c>
      <c r="B149" s="39">
        <v>0</v>
      </c>
      <c r="C149" s="39">
        <v>0</v>
      </c>
      <c r="D149" s="39">
        <v>0</v>
      </c>
      <c r="E149" s="39">
        <v>0</v>
      </c>
      <c r="F149" s="39">
        <v>12</v>
      </c>
      <c r="G149" s="39">
        <v>16</v>
      </c>
      <c r="H149" s="39">
        <v>12</v>
      </c>
      <c r="I149" s="39">
        <v>13</v>
      </c>
      <c r="J149" s="39">
        <v>17</v>
      </c>
      <c r="K149" s="39">
        <v>16</v>
      </c>
      <c r="L149" s="39">
        <v>8</v>
      </c>
      <c r="M149" s="39">
        <v>14</v>
      </c>
      <c r="N149" s="41">
        <v>0</v>
      </c>
      <c r="O149" s="41">
        <v>0</v>
      </c>
      <c r="P149" s="41">
        <v>0</v>
      </c>
      <c r="Q149" s="41">
        <v>0</v>
      </c>
      <c r="R149" s="41">
        <v>16.899999999999999</v>
      </c>
      <c r="S149" s="41">
        <v>24.6</v>
      </c>
      <c r="T149" s="41">
        <v>13.5</v>
      </c>
      <c r="U149" s="41">
        <v>21.3</v>
      </c>
      <c r="V149" s="41">
        <v>20.2</v>
      </c>
      <c r="W149" s="41">
        <v>24.6</v>
      </c>
      <c r="X149" s="41">
        <v>8.5</v>
      </c>
      <c r="Y149" s="41">
        <v>18.899999999999999</v>
      </c>
      <c r="Z149" s="212"/>
      <c r="AA149" s="212"/>
      <c r="AB149" s="212"/>
      <c r="AC149" s="212"/>
      <c r="AD149" s="212"/>
      <c r="AE149" s="212"/>
      <c r="AF149" s="212"/>
      <c r="AG149" s="212"/>
      <c r="AH149" s="212"/>
      <c r="AI149" s="212"/>
      <c r="AJ149" s="212"/>
      <c r="AK149" s="212"/>
      <c r="AL149" s="212"/>
      <c r="AM149" s="212"/>
    </row>
    <row r="150" spans="1:39" s="21" customFormat="1" ht="12.75" customHeight="1">
      <c r="A150" s="124" t="s">
        <v>80</v>
      </c>
      <c r="B150" s="39">
        <v>0</v>
      </c>
      <c r="C150" s="39">
        <v>0</v>
      </c>
      <c r="D150" s="39">
        <v>0</v>
      </c>
      <c r="E150" s="39">
        <v>0</v>
      </c>
      <c r="F150" s="39">
        <v>3</v>
      </c>
      <c r="G150" s="39">
        <v>5</v>
      </c>
      <c r="H150" s="39">
        <v>7</v>
      </c>
      <c r="I150" s="39">
        <v>6</v>
      </c>
      <c r="J150" s="39">
        <v>0</v>
      </c>
      <c r="K150" s="39">
        <v>5</v>
      </c>
      <c r="L150" s="39">
        <v>7</v>
      </c>
      <c r="M150" s="39">
        <v>6</v>
      </c>
      <c r="N150" s="41">
        <v>0</v>
      </c>
      <c r="O150" s="41">
        <v>0</v>
      </c>
      <c r="P150" s="41">
        <v>0</v>
      </c>
      <c r="Q150" s="41">
        <v>0</v>
      </c>
      <c r="R150" s="41">
        <v>4.2</v>
      </c>
      <c r="S150" s="41">
        <v>7.7</v>
      </c>
      <c r="T150" s="41">
        <v>7.9</v>
      </c>
      <c r="U150" s="41">
        <v>9.8000000000000007</v>
      </c>
      <c r="V150" s="41">
        <v>0</v>
      </c>
      <c r="W150" s="41">
        <v>7.7</v>
      </c>
      <c r="X150" s="41">
        <v>7.4</v>
      </c>
      <c r="Y150" s="41">
        <v>8.1</v>
      </c>
      <c r="Z150" s="212"/>
      <c r="AA150" s="212"/>
      <c r="AB150" s="212"/>
      <c r="AC150" s="212"/>
      <c r="AD150" s="212"/>
      <c r="AE150" s="212"/>
      <c r="AF150" s="212"/>
      <c r="AG150" s="212"/>
      <c r="AH150" s="212"/>
      <c r="AI150" s="212"/>
      <c r="AJ150" s="212"/>
      <c r="AK150" s="212"/>
      <c r="AL150" s="212"/>
      <c r="AM150" s="212"/>
    </row>
    <row r="151" spans="1:39" s="21" customFormat="1" ht="12.75" customHeight="1">
      <c r="A151" s="124" t="s">
        <v>81</v>
      </c>
      <c r="B151" s="39">
        <v>0</v>
      </c>
      <c r="C151" s="39">
        <v>3</v>
      </c>
      <c r="D151" s="39">
        <v>0</v>
      </c>
      <c r="E151" s="39">
        <v>3</v>
      </c>
      <c r="F151" s="39">
        <v>13</v>
      </c>
      <c r="G151" s="39">
        <v>11</v>
      </c>
      <c r="H151" s="39">
        <v>15</v>
      </c>
      <c r="I151" s="39">
        <v>7</v>
      </c>
      <c r="J151" s="39">
        <v>13</v>
      </c>
      <c r="K151" s="39">
        <v>18</v>
      </c>
      <c r="L151" s="39">
        <v>15</v>
      </c>
      <c r="M151" s="39">
        <v>11</v>
      </c>
      <c r="N151" s="41">
        <v>0</v>
      </c>
      <c r="O151" s="41">
        <v>100</v>
      </c>
      <c r="P151" s="41">
        <v>0</v>
      </c>
      <c r="Q151" s="41">
        <v>20</v>
      </c>
      <c r="R151" s="41">
        <v>18.3</v>
      </c>
      <c r="S151" s="41">
        <v>16.899999999999999</v>
      </c>
      <c r="T151" s="41">
        <v>16.899999999999999</v>
      </c>
      <c r="U151" s="41">
        <v>11.5</v>
      </c>
      <c r="V151" s="41">
        <v>15.5</v>
      </c>
      <c r="W151" s="41">
        <v>27.7</v>
      </c>
      <c r="X151" s="41">
        <v>16</v>
      </c>
      <c r="Y151" s="41">
        <v>14.9</v>
      </c>
      <c r="Z151" s="212"/>
      <c r="AA151" s="212"/>
      <c r="AB151" s="212"/>
      <c r="AC151" s="212"/>
      <c r="AD151" s="212"/>
      <c r="AE151" s="212"/>
      <c r="AF151" s="212"/>
      <c r="AG151" s="212"/>
      <c r="AH151" s="212"/>
      <c r="AI151" s="212"/>
      <c r="AJ151" s="212"/>
      <c r="AK151" s="212"/>
      <c r="AL151" s="212"/>
      <c r="AM151" s="212"/>
    </row>
    <row r="152" spans="1:39" s="21" customFormat="1" ht="12.75" customHeight="1">
      <c r="A152" s="124" t="s">
        <v>76</v>
      </c>
      <c r="B152" s="39">
        <v>0</v>
      </c>
      <c r="C152" s="39">
        <v>0</v>
      </c>
      <c r="D152" s="39">
        <v>0</v>
      </c>
      <c r="E152" s="39">
        <v>3</v>
      </c>
      <c r="F152" s="39">
        <v>8</v>
      </c>
      <c r="G152" s="39">
        <v>11</v>
      </c>
      <c r="H152" s="39">
        <v>17</v>
      </c>
      <c r="I152" s="39">
        <v>13</v>
      </c>
      <c r="J152" s="39">
        <v>9</v>
      </c>
      <c r="K152" s="39">
        <v>11</v>
      </c>
      <c r="L152" s="39">
        <v>20</v>
      </c>
      <c r="M152" s="39">
        <v>13</v>
      </c>
      <c r="N152" s="41">
        <v>0</v>
      </c>
      <c r="O152" s="41">
        <v>0</v>
      </c>
      <c r="P152" s="41">
        <v>0</v>
      </c>
      <c r="Q152" s="41">
        <v>20</v>
      </c>
      <c r="R152" s="41">
        <v>11.3</v>
      </c>
      <c r="S152" s="41">
        <v>16.899999999999999</v>
      </c>
      <c r="T152" s="41">
        <v>19.100000000000001</v>
      </c>
      <c r="U152" s="41">
        <v>21.3</v>
      </c>
      <c r="V152" s="41">
        <v>10.7</v>
      </c>
      <c r="W152" s="41">
        <v>16.899999999999999</v>
      </c>
      <c r="X152" s="41">
        <v>21.3</v>
      </c>
      <c r="Y152" s="41">
        <v>17.600000000000001</v>
      </c>
      <c r="Z152" s="212"/>
      <c r="AA152" s="212"/>
      <c r="AB152" s="212"/>
      <c r="AC152" s="212"/>
      <c r="AD152" s="212"/>
      <c r="AE152" s="212"/>
      <c r="AF152" s="212"/>
      <c r="AG152" s="212"/>
      <c r="AH152" s="212"/>
      <c r="AI152" s="212"/>
      <c r="AJ152" s="212"/>
      <c r="AK152" s="212"/>
      <c r="AL152" s="212"/>
      <c r="AM152" s="212"/>
    </row>
    <row r="153" spans="1:39" s="21" customFormat="1" ht="12.75" customHeight="1">
      <c r="A153" s="124" t="s">
        <v>82</v>
      </c>
      <c r="B153" s="39">
        <v>0</v>
      </c>
      <c r="C153" s="39">
        <v>0</v>
      </c>
      <c r="D153" s="39">
        <v>0</v>
      </c>
      <c r="E153" s="39">
        <v>0</v>
      </c>
      <c r="F153" s="39">
        <v>9</v>
      </c>
      <c r="G153" s="39">
        <v>0</v>
      </c>
      <c r="H153" s="39">
        <v>8</v>
      </c>
      <c r="I153" s="39">
        <v>0</v>
      </c>
      <c r="J153" s="39">
        <v>9</v>
      </c>
      <c r="K153" s="39">
        <v>0</v>
      </c>
      <c r="L153" s="39">
        <v>8</v>
      </c>
      <c r="M153" s="39">
        <v>3</v>
      </c>
      <c r="N153" s="41">
        <v>0</v>
      </c>
      <c r="O153" s="41">
        <v>0</v>
      </c>
      <c r="P153" s="41">
        <v>0</v>
      </c>
      <c r="Q153" s="41">
        <v>0</v>
      </c>
      <c r="R153" s="41">
        <v>12.7</v>
      </c>
      <c r="S153" s="41">
        <v>0</v>
      </c>
      <c r="T153" s="41">
        <v>9</v>
      </c>
      <c r="U153" s="41">
        <v>0</v>
      </c>
      <c r="V153" s="41">
        <v>10.7</v>
      </c>
      <c r="W153" s="41">
        <v>0</v>
      </c>
      <c r="X153" s="41">
        <v>8.5</v>
      </c>
      <c r="Y153" s="41">
        <v>4.0999999999999996</v>
      </c>
      <c r="Z153" s="212"/>
      <c r="AA153" s="212"/>
      <c r="AB153" s="212"/>
      <c r="AC153" s="212"/>
      <c r="AD153" s="212"/>
      <c r="AE153" s="212"/>
      <c r="AF153" s="212"/>
      <c r="AG153" s="212"/>
      <c r="AH153" s="212"/>
      <c r="AI153" s="212"/>
      <c r="AJ153" s="212"/>
      <c r="AK153" s="212"/>
      <c r="AL153" s="212"/>
      <c r="AM153" s="212"/>
    </row>
    <row r="154" spans="1:39" s="21" customFormat="1" ht="12.75" customHeight="1">
      <c r="A154" s="124" t="s">
        <v>83</v>
      </c>
      <c r="B154" s="39">
        <v>0</v>
      </c>
      <c r="C154" s="39">
        <v>0</v>
      </c>
      <c r="D154" s="39">
        <v>0</v>
      </c>
      <c r="E154" s="39">
        <v>0</v>
      </c>
      <c r="F154" s="39">
        <v>0</v>
      </c>
      <c r="G154" s="39">
        <v>0</v>
      </c>
      <c r="H154" s="39">
        <v>4</v>
      </c>
      <c r="I154" s="39">
        <v>0</v>
      </c>
      <c r="J154" s="39">
        <v>0</v>
      </c>
      <c r="K154" s="39">
        <v>0</v>
      </c>
      <c r="L154" s="39">
        <v>4</v>
      </c>
      <c r="M154" s="39">
        <v>3</v>
      </c>
      <c r="N154" s="41">
        <v>0</v>
      </c>
      <c r="O154" s="41">
        <v>0</v>
      </c>
      <c r="P154" s="41">
        <v>0</v>
      </c>
      <c r="Q154" s="41">
        <v>0</v>
      </c>
      <c r="R154" s="41">
        <v>0</v>
      </c>
      <c r="S154" s="41">
        <v>0</v>
      </c>
      <c r="T154" s="41">
        <v>4.5</v>
      </c>
      <c r="U154" s="41">
        <v>0</v>
      </c>
      <c r="V154" s="41">
        <v>0</v>
      </c>
      <c r="W154" s="41">
        <v>0</v>
      </c>
      <c r="X154" s="41">
        <v>4.3</v>
      </c>
      <c r="Y154" s="41">
        <v>4.0999999999999996</v>
      </c>
      <c r="Z154" s="212"/>
      <c r="AA154" s="212"/>
      <c r="AB154" s="212"/>
      <c r="AC154" s="212"/>
      <c r="AD154" s="212"/>
      <c r="AE154" s="212"/>
      <c r="AF154" s="212"/>
      <c r="AG154" s="212"/>
      <c r="AH154" s="212"/>
      <c r="AI154" s="212"/>
      <c r="AJ154" s="212"/>
      <c r="AK154" s="212"/>
      <c r="AL154" s="212"/>
      <c r="AM154" s="212"/>
    </row>
    <row r="155" spans="1:39" s="21" customFormat="1" ht="12.75" customHeight="1">
      <c r="A155" s="124" t="s">
        <v>84</v>
      </c>
      <c r="B155" s="39">
        <v>0</v>
      </c>
      <c r="C155" s="39">
        <v>0</v>
      </c>
      <c r="D155" s="39">
        <v>0</v>
      </c>
      <c r="E155" s="39">
        <v>0</v>
      </c>
      <c r="F155" s="39">
        <v>0</v>
      </c>
      <c r="G155" s="39">
        <v>0</v>
      </c>
      <c r="H155" s="39">
        <v>0</v>
      </c>
      <c r="I155" s="39">
        <v>0</v>
      </c>
      <c r="J155" s="39">
        <v>0</v>
      </c>
      <c r="K155" s="39">
        <v>0</v>
      </c>
      <c r="L155" s="39">
        <v>0</v>
      </c>
      <c r="M155" s="39">
        <v>0</v>
      </c>
      <c r="N155" s="41">
        <v>0</v>
      </c>
      <c r="O155" s="41">
        <v>0</v>
      </c>
      <c r="P155" s="41">
        <v>0</v>
      </c>
      <c r="Q155" s="41">
        <v>0</v>
      </c>
      <c r="R155" s="41">
        <v>0</v>
      </c>
      <c r="S155" s="41">
        <v>0</v>
      </c>
      <c r="T155" s="41">
        <v>0</v>
      </c>
      <c r="U155" s="41">
        <v>0</v>
      </c>
      <c r="V155" s="41">
        <v>0</v>
      </c>
      <c r="W155" s="41">
        <v>0</v>
      </c>
      <c r="X155" s="41">
        <v>0</v>
      </c>
      <c r="Y155" s="41">
        <v>0</v>
      </c>
      <c r="Z155" s="212"/>
      <c r="AA155" s="212"/>
      <c r="AB155" s="212"/>
      <c r="AC155" s="212"/>
      <c r="AD155" s="212"/>
      <c r="AE155" s="212"/>
      <c r="AF155" s="212"/>
      <c r="AG155" s="212"/>
      <c r="AH155" s="212"/>
      <c r="AI155" s="212"/>
      <c r="AJ155" s="212"/>
      <c r="AK155" s="212"/>
      <c r="AL155" s="212"/>
      <c r="AM155" s="212"/>
    </row>
    <row r="156" spans="1:39" s="21" customFormat="1" ht="12.75" customHeight="1">
      <c r="A156" s="60"/>
      <c r="B156" s="146"/>
      <c r="C156" s="146"/>
      <c r="D156" s="146"/>
      <c r="E156" s="146"/>
      <c r="F156" s="146"/>
      <c r="G156" s="146"/>
      <c r="H156" s="146"/>
      <c r="I156" s="146"/>
      <c r="J156" s="146"/>
      <c r="K156" s="146"/>
      <c r="L156" s="146"/>
      <c r="M156" s="146"/>
      <c r="N156" s="41"/>
      <c r="O156" s="41"/>
      <c r="P156" s="41"/>
      <c r="Q156" s="41"/>
      <c r="R156" s="41"/>
      <c r="S156" s="41"/>
      <c r="T156" s="41"/>
      <c r="U156" s="41"/>
      <c r="V156" s="41"/>
      <c r="W156" s="41"/>
      <c r="X156" s="41"/>
      <c r="Y156" s="41"/>
      <c r="Z156" s="212"/>
      <c r="AA156" s="212"/>
      <c r="AB156" s="212"/>
      <c r="AC156" s="212"/>
      <c r="AD156" s="212"/>
      <c r="AE156" s="212"/>
      <c r="AF156" s="212"/>
      <c r="AG156" s="212"/>
      <c r="AH156" s="212"/>
      <c r="AI156" s="212"/>
      <c r="AJ156" s="212"/>
      <c r="AK156" s="212"/>
      <c r="AL156" s="212"/>
      <c r="AM156" s="212"/>
    </row>
    <row r="157" spans="1:39" s="21" customFormat="1" ht="12.75" customHeight="1">
      <c r="A157" s="60" t="s">
        <v>24</v>
      </c>
      <c r="B157" s="146"/>
      <c r="C157" s="146"/>
      <c r="D157" s="146"/>
      <c r="E157" s="146"/>
      <c r="F157" s="146"/>
      <c r="G157" s="146"/>
      <c r="H157" s="146"/>
      <c r="I157" s="146"/>
      <c r="J157" s="146"/>
      <c r="K157" s="146"/>
      <c r="L157" s="146"/>
      <c r="M157" s="146"/>
      <c r="N157" s="41"/>
      <c r="O157" s="41"/>
      <c r="P157" s="41"/>
      <c r="Q157" s="41"/>
      <c r="R157" s="41"/>
      <c r="S157" s="41"/>
      <c r="T157" s="41"/>
      <c r="U157" s="41"/>
      <c r="V157" s="41"/>
      <c r="W157" s="41"/>
      <c r="X157" s="41"/>
      <c r="Y157" s="41"/>
      <c r="Z157" s="212"/>
      <c r="AA157" s="212"/>
      <c r="AB157" s="212"/>
      <c r="AC157" s="212"/>
      <c r="AD157" s="212"/>
      <c r="AE157" s="212"/>
      <c r="AF157" s="212"/>
      <c r="AG157" s="212"/>
      <c r="AH157" s="212"/>
      <c r="AI157" s="212"/>
      <c r="AJ157" s="212"/>
      <c r="AK157" s="212"/>
      <c r="AL157" s="212"/>
      <c r="AM157" s="212"/>
    </row>
    <row r="158" spans="1:39" s="21" customFormat="1" ht="12.75" customHeight="1">
      <c r="A158" s="71" t="s">
        <v>40</v>
      </c>
      <c r="B158" s="39">
        <v>0</v>
      </c>
      <c r="C158" s="39">
        <v>0</v>
      </c>
      <c r="D158" s="39">
        <v>0</v>
      </c>
      <c r="E158" s="39">
        <v>0</v>
      </c>
      <c r="F158" s="39">
        <v>21</v>
      </c>
      <c r="G158" s="39">
        <v>24</v>
      </c>
      <c r="H158" s="39">
        <v>30</v>
      </c>
      <c r="I158" s="39">
        <v>25</v>
      </c>
      <c r="J158" s="39">
        <v>21</v>
      </c>
      <c r="K158" s="39">
        <v>24</v>
      </c>
      <c r="L158" s="39">
        <v>30</v>
      </c>
      <c r="M158" s="39">
        <v>25</v>
      </c>
      <c r="N158" s="41">
        <v>0</v>
      </c>
      <c r="O158" s="41">
        <v>0</v>
      </c>
      <c r="P158" s="41">
        <v>0</v>
      </c>
      <c r="Q158" s="41">
        <v>0</v>
      </c>
      <c r="R158" s="41">
        <v>29.6</v>
      </c>
      <c r="S158" s="41">
        <v>36.9</v>
      </c>
      <c r="T158" s="41">
        <v>33.700000000000003</v>
      </c>
      <c r="U158" s="41">
        <v>41</v>
      </c>
      <c r="V158" s="41">
        <v>25</v>
      </c>
      <c r="W158" s="41">
        <v>36.9</v>
      </c>
      <c r="X158" s="41">
        <v>31.9</v>
      </c>
      <c r="Y158" s="41">
        <v>33.799999999999997</v>
      </c>
      <c r="Z158" s="212"/>
      <c r="AA158" s="212"/>
      <c r="AB158" s="212"/>
      <c r="AC158" s="212"/>
      <c r="AD158" s="212"/>
      <c r="AE158" s="212"/>
      <c r="AF158" s="212"/>
      <c r="AG158" s="212"/>
      <c r="AH158" s="212"/>
      <c r="AI158" s="212"/>
      <c r="AJ158" s="212"/>
      <c r="AK158" s="212"/>
      <c r="AL158" s="212"/>
      <c r="AM158" s="212"/>
    </row>
    <row r="159" spans="1:39" s="85" customFormat="1" ht="12.75" customHeight="1">
      <c r="A159" s="164" t="s">
        <v>41</v>
      </c>
      <c r="B159" s="37">
        <v>0</v>
      </c>
      <c r="C159" s="37">
        <v>0</v>
      </c>
      <c r="D159" s="37">
        <v>0</v>
      </c>
      <c r="E159" s="37">
        <v>0</v>
      </c>
      <c r="F159" s="37">
        <v>11</v>
      </c>
      <c r="G159" s="37">
        <v>10</v>
      </c>
      <c r="H159" s="37">
        <v>10</v>
      </c>
      <c r="I159" s="37">
        <v>9</v>
      </c>
      <c r="J159" s="37">
        <v>11</v>
      </c>
      <c r="K159" s="37">
        <v>10</v>
      </c>
      <c r="L159" s="37">
        <v>10</v>
      </c>
      <c r="M159" s="37">
        <v>9</v>
      </c>
      <c r="N159" s="83">
        <v>0</v>
      </c>
      <c r="O159" s="83">
        <v>0</v>
      </c>
      <c r="P159" s="83">
        <v>0</v>
      </c>
      <c r="Q159" s="83">
        <v>0</v>
      </c>
      <c r="R159" s="83">
        <v>15.5</v>
      </c>
      <c r="S159" s="83">
        <v>15.4</v>
      </c>
      <c r="T159" s="83">
        <v>11.2</v>
      </c>
      <c r="U159" s="83">
        <v>14.8</v>
      </c>
      <c r="V159" s="83">
        <v>13.1</v>
      </c>
      <c r="W159" s="83">
        <v>15.4</v>
      </c>
      <c r="X159" s="83">
        <v>10.6</v>
      </c>
      <c r="Y159" s="83">
        <v>12.2</v>
      </c>
      <c r="Z159" s="212"/>
      <c r="AA159" s="212"/>
      <c r="AB159" s="212"/>
      <c r="AC159" s="212"/>
      <c r="AD159" s="212"/>
      <c r="AE159" s="212"/>
      <c r="AF159" s="212"/>
      <c r="AG159" s="212"/>
      <c r="AH159" s="212"/>
      <c r="AI159" s="212"/>
      <c r="AJ159" s="212"/>
      <c r="AK159" s="212"/>
      <c r="AL159" s="212"/>
      <c r="AM159" s="212"/>
    </row>
    <row r="160" spans="1:39" s="85" customFormat="1" ht="12.75" customHeight="1">
      <c r="A160" s="164" t="s">
        <v>42</v>
      </c>
      <c r="B160" s="37">
        <v>0</v>
      </c>
      <c r="C160" s="37">
        <v>0</v>
      </c>
      <c r="D160" s="37">
        <v>0</v>
      </c>
      <c r="E160" s="37">
        <v>0</v>
      </c>
      <c r="F160" s="37">
        <v>15</v>
      </c>
      <c r="G160" s="37">
        <v>18</v>
      </c>
      <c r="H160" s="37">
        <v>18</v>
      </c>
      <c r="I160" s="37">
        <v>14</v>
      </c>
      <c r="J160" s="37">
        <v>15</v>
      </c>
      <c r="K160" s="37">
        <v>18</v>
      </c>
      <c r="L160" s="37">
        <v>18</v>
      </c>
      <c r="M160" s="37">
        <v>17</v>
      </c>
      <c r="N160" s="83">
        <v>0</v>
      </c>
      <c r="O160" s="83">
        <v>0</v>
      </c>
      <c r="P160" s="83">
        <v>0</v>
      </c>
      <c r="Q160" s="83">
        <v>0</v>
      </c>
      <c r="R160" s="83">
        <v>21.1</v>
      </c>
      <c r="S160" s="83">
        <v>27.7</v>
      </c>
      <c r="T160" s="83">
        <v>20.2</v>
      </c>
      <c r="U160" s="83">
        <v>23</v>
      </c>
      <c r="V160" s="83">
        <v>17.899999999999999</v>
      </c>
      <c r="W160" s="83">
        <v>27.7</v>
      </c>
      <c r="X160" s="83">
        <v>19.100000000000001</v>
      </c>
      <c r="Y160" s="83">
        <v>23</v>
      </c>
      <c r="Z160" s="212"/>
      <c r="AA160" s="212"/>
      <c r="AB160" s="212"/>
      <c r="AC160" s="212"/>
      <c r="AD160" s="212"/>
      <c r="AE160" s="212"/>
      <c r="AF160" s="212"/>
      <c r="AG160" s="212"/>
      <c r="AH160" s="212"/>
      <c r="AI160" s="212"/>
      <c r="AJ160" s="212"/>
      <c r="AK160" s="212"/>
      <c r="AL160" s="212"/>
      <c r="AM160" s="212"/>
    </row>
    <row r="161" spans="1:39" s="21" customFormat="1" ht="12.75" customHeight="1">
      <c r="A161" s="124" t="s">
        <v>43</v>
      </c>
      <c r="B161" s="39">
        <v>11</v>
      </c>
      <c r="C161" s="39">
        <v>3</v>
      </c>
      <c r="D161" s="39">
        <v>4</v>
      </c>
      <c r="E161" s="39">
        <v>11</v>
      </c>
      <c r="F161" s="39">
        <v>48</v>
      </c>
      <c r="G161" s="39">
        <v>40</v>
      </c>
      <c r="H161" s="39">
        <v>55</v>
      </c>
      <c r="I161" s="39">
        <v>33</v>
      </c>
      <c r="J161" s="39">
        <v>57</v>
      </c>
      <c r="K161" s="39">
        <v>43</v>
      </c>
      <c r="L161" s="39">
        <v>59</v>
      </c>
      <c r="M161" s="39">
        <v>47</v>
      </c>
      <c r="N161" s="41">
        <v>100</v>
      </c>
      <c r="O161" s="41">
        <v>100</v>
      </c>
      <c r="P161" s="41">
        <v>100</v>
      </c>
      <c r="Q161" s="41">
        <v>73.3</v>
      </c>
      <c r="R161" s="41">
        <v>67.599999999999994</v>
      </c>
      <c r="S161" s="41">
        <v>61.5</v>
      </c>
      <c r="T161" s="41">
        <v>61.8</v>
      </c>
      <c r="U161" s="41">
        <v>54.1</v>
      </c>
      <c r="V161" s="41">
        <v>67.900000000000006</v>
      </c>
      <c r="W161" s="41">
        <v>66.2</v>
      </c>
      <c r="X161" s="41">
        <v>62.8</v>
      </c>
      <c r="Y161" s="41">
        <v>63.5</v>
      </c>
      <c r="Z161" s="212"/>
      <c r="AA161" s="212"/>
      <c r="AB161" s="212"/>
      <c r="AC161" s="212"/>
      <c r="AD161" s="212"/>
      <c r="AE161" s="212"/>
      <c r="AF161" s="212"/>
      <c r="AG161" s="212"/>
      <c r="AH161" s="212"/>
      <c r="AI161" s="212"/>
      <c r="AJ161" s="212"/>
      <c r="AK161" s="212"/>
      <c r="AL161" s="212"/>
      <c r="AM161" s="212"/>
    </row>
    <row r="162" spans="1:39" s="85" customFormat="1" ht="12.75" customHeight="1">
      <c r="A162" s="130" t="s">
        <v>59</v>
      </c>
      <c r="B162" s="37">
        <v>3</v>
      </c>
      <c r="C162" s="37">
        <v>0</v>
      </c>
      <c r="D162" s="37">
        <v>3</v>
      </c>
      <c r="E162" s="37">
        <v>3</v>
      </c>
      <c r="F162" s="37">
        <v>23</v>
      </c>
      <c r="G162" s="37">
        <v>12</v>
      </c>
      <c r="H162" s="37">
        <v>19</v>
      </c>
      <c r="I162" s="37">
        <v>12</v>
      </c>
      <c r="J162" s="37">
        <v>24</v>
      </c>
      <c r="K162" s="37">
        <v>19</v>
      </c>
      <c r="L162" s="37">
        <v>23</v>
      </c>
      <c r="M162" s="37">
        <v>20</v>
      </c>
      <c r="N162" s="83">
        <v>27.3</v>
      </c>
      <c r="O162" s="83">
        <v>0</v>
      </c>
      <c r="P162" s="83">
        <v>75</v>
      </c>
      <c r="Q162" s="83">
        <v>20</v>
      </c>
      <c r="R162" s="83">
        <v>32.4</v>
      </c>
      <c r="S162" s="83">
        <v>18.5</v>
      </c>
      <c r="T162" s="83">
        <v>21.3</v>
      </c>
      <c r="U162" s="83">
        <v>19.7</v>
      </c>
      <c r="V162" s="83">
        <v>28.6</v>
      </c>
      <c r="W162" s="83">
        <v>29.2</v>
      </c>
      <c r="X162" s="83">
        <v>24.5</v>
      </c>
      <c r="Y162" s="83">
        <v>27</v>
      </c>
      <c r="Z162" s="212"/>
      <c r="AA162" s="212"/>
      <c r="AB162" s="212"/>
      <c r="AC162" s="212"/>
      <c r="AD162" s="212"/>
      <c r="AE162" s="212"/>
      <c r="AF162" s="212"/>
      <c r="AG162" s="212"/>
      <c r="AH162" s="212"/>
      <c r="AI162" s="212"/>
      <c r="AJ162" s="212"/>
      <c r="AK162" s="212"/>
      <c r="AL162" s="212"/>
      <c r="AM162" s="212"/>
    </row>
    <row r="163" spans="1:39" s="21" customFormat="1" ht="12.75" customHeight="1">
      <c r="A163" s="124" t="s">
        <v>44</v>
      </c>
      <c r="B163" s="39">
        <v>0</v>
      </c>
      <c r="C163" s="39">
        <v>0</v>
      </c>
      <c r="D163" s="39">
        <v>0</v>
      </c>
      <c r="E163" s="39">
        <v>0</v>
      </c>
      <c r="F163" s="39">
        <v>0</v>
      </c>
      <c r="G163" s="39">
        <v>0</v>
      </c>
      <c r="H163" s="39">
        <v>0</v>
      </c>
      <c r="I163" s="39">
        <v>0</v>
      </c>
      <c r="J163" s="39">
        <v>0</v>
      </c>
      <c r="K163" s="39">
        <v>0</v>
      </c>
      <c r="L163" s="39">
        <v>0</v>
      </c>
      <c r="M163" s="39">
        <v>0</v>
      </c>
      <c r="N163" s="41">
        <v>0</v>
      </c>
      <c r="O163" s="41">
        <v>0</v>
      </c>
      <c r="P163" s="41">
        <v>0</v>
      </c>
      <c r="Q163" s="41">
        <v>0</v>
      </c>
      <c r="R163" s="41">
        <v>0</v>
      </c>
      <c r="S163" s="41">
        <v>0</v>
      </c>
      <c r="T163" s="41">
        <v>0</v>
      </c>
      <c r="U163" s="41">
        <v>0</v>
      </c>
      <c r="V163" s="41">
        <v>0</v>
      </c>
      <c r="W163" s="41">
        <v>0</v>
      </c>
      <c r="X163" s="41">
        <v>0</v>
      </c>
      <c r="Y163" s="41">
        <v>0</v>
      </c>
      <c r="Z163" s="212"/>
      <c r="AA163" s="212"/>
      <c r="AB163" s="212"/>
      <c r="AC163" s="212"/>
      <c r="AD163" s="212"/>
      <c r="AE163" s="212"/>
      <c r="AF163" s="212"/>
      <c r="AG163" s="212"/>
      <c r="AH163" s="212"/>
      <c r="AI163" s="212"/>
      <c r="AJ163" s="212"/>
      <c r="AK163" s="212"/>
      <c r="AL163" s="212"/>
      <c r="AM163" s="212"/>
    </row>
    <row r="164" spans="1:39" s="21" customFormat="1" ht="12.75" customHeight="1">
      <c r="A164" s="60"/>
      <c r="B164" s="146"/>
      <c r="C164" s="146"/>
      <c r="D164" s="146"/>
      <c r="E164" s="146"/>
      <c r="F164" s="146"/>
      <c r="G164" s="146"/>
      <c r="H164" s="146"/>
      <c r="I164" s="146"/>
      <c r="J164" s="146"/>
      <c r="K164" s="146"/>
      <c r="L164" s="146"/>
      <c r="M164" s="146"/>
      <c r="N164" s="41"/>
      <c r="O164" s="41"/>
      <c r="P164" s="41"/>
      <c r="Q164" s="41"/>
      <c r="R164" s="41"/>
      <c r="S164" s="41"/>
      <c r="T164" s="41"/>
      <c r="U164" s="41"/>
      <c r="V164" s="41"/>
      <c r="W164" s="41"/>
      <c r="X164" s="41"/>
      <c r="Y164" s="41"/>
      <c r="Z164" s="212"/>
      <c r="AA164" s="213"/>
      <c r="AB164" s="212"/>
      <c r="AC164" s="212"/>
      <c r="AD164" s="212"/>
      <c r="AE164" s="212"/>
      <c r="AF164" s="212"/>
      <c r="AG164" s="212"/>
      <c r="AH164" s="212"/>
      <c r="AI164" s="212"/>
      <c r="AJ164" s="212"/>
      <c r="AK164" s="212"/>
      <c r="AL164" s="212"/>
      <c r="AM164" s="212"/>
    </row>
    <row r="165" spans="1:39" s="21" customFormat="1" ht="12.75" customHeight="1">
      <c r="A165" s="60" t="s">
        <v>31</v>
      </c>
      <c r="B165" s="146"/>
      <c r="C165" s="146"/>
      <c r="D165" s="146"/>
      <c r="E165" s="146"/>
      <c r="F165" s="146"/>
      <c r="G165" s="146"/>
      <c r="H165" s="146"/>
      <c r="I165" s="146"/>
      <c r="J165" s="146"/>
      <c r="K165" s="146"/>
      <c r="L165" s="146"/>
      <c r="M165" s="146"/>
      <c r="N165" s="41"/>
      <c r="O165" s="41"/>
      <c r="P165" s="41"/>
      <c r="Q165" s="41"/>
      <c r="R165" s="41"/>
      <c r="S165" s="41"/>
      <c r="T165" s="41"/>
      <c r="U165" s="41"/>
      <c r="V165" s="41"/>
      <c r="W165" s="41"/>
      <c r="X165" s="41"/>
      <c r="Y165" s="41"/>
      <c r="Z165" s="212"/>
      <c r="AA165" s="212"/>
      <c r="AB165" s="212"/>
      <c r="AC165" s="212"/>
      <c r="AD165" s="212"/>
      <c r="AE165" s="212"/>
      <c r="AF165" s="212"/>
      <c r="AG165" s="212"/>
      <c r="AH165" s="212"/>
      <c r="AI165" s="212"/>
      <c r="AJ165" s="212"/>
      <c r="AK165" s="212"/>
      <c r="AL165" s="212"/>
      <c r="AM165" s="212"/>
    </row>
    <row r="166" spans="1:39" s="21" customFormat="1" ht="12.75" customHeight="1">
      <c r="A166" s="125" t="s">
        <v>25</v>
      </c>
      <c r="B166" s="39">
        <v>9</v>
      </c>
      <c r="C166" s="39">
        <v>0</v>
      </c>
      <c r="D166" s="39">
        <v>4</v>
      </c>
      <c r="E166" s="39">
        <v>13</v>
      </c>
      <c r="F166" s="39">
        <v>67</v>
      </c>
      <c r="G166" s="39">
        <v>53</v>
      </c>
      <c r="H166" s="39">
        <v>80</v>
      </c>
      <c r="I166" s="39">
        <v>52</v>
      </c>
      <c r="J166" s="39">
        <v>77</v>
      </c>
      <c r="K166" s="39">
        <v>59</v>
      </c>
      <c r="L166" s="39">
        <v>81</v>
      </c>
      <c r="M166" s="39">
        <v>63</v>
      </c>
      <c r="N166" s="41">
        <v>81.8</v>
      </c>
      <c r="O166" s="41">
        <v>0</v>
      </c>
      <c r="P166" s="41">
        <v>100</v>
      </c>
      <c r="Q166" s="41">
        <v>86.7</v>
      </c>
      <c r="R166" s="41">
        <v>94.4</v>
      </c>
      <c r="S166" s="41">
        <v>81.5</v>
      </c>
      <c r="T166" s="41">
        <v>89.9</v>
      </c>
      <c r="U166" s="41">
        <v>85.2</v>
      </c>
      <c r="V166" s="41">
        <v>91.7</v>
      </c>
      <c r="W166" s="41">
        <v>90.8</v>
      </c>
      <c r="X166" s="41">
        <v>86.2</v>
      </c>
      <c r="Y166" s="41">
        <v>85.1</v>
      </c>
      <c r="Z166" s="212"/>
      <c r="AA166" s="212"/>
      <c r="AB166" s="212"/>
      <c r="AC166" s="212"/>
      <c r="AD166" s="212"/>
      <c r="AE166" s="212"/>
      <c r="AF166" s="212"/>
      <c r="AG166" s="212"/>
      <c r="AH166" s="212"/>
      <c r="AI166" s="212"/>
      <c r="AJ166" s="212"/>
      <c r="AK166" s="212"/>
      <c r="AL166" s="212"/>
      <c r="AM166" s="212"/>
    </row>
    <row r="167" spans="1:39" s="21" customFormat="1" ht="12.75" customHeight="1">
      <c r="A167" s="125" t="s">
        <v>26</v>
      </c>
      <c r="B167" s="39">
        <v>0</v>
      </c>
      <c r="C167" s="39">
        <v>0</v>
      </c>
      <c r="D167" s="39">
        <v>0</v>
      </c>
      <c r="E167" s="39">
        <v>0</v>
      </c>
      <c r="F167" s="39">
        <v>0</v>
      </c>
      <c r="G167" s="39">
        <v>3</v>
      </c>
      <c r="H167" s="39">
        <v>4</v>
      </c>
      <c r="I167" s="39">
        <v>4</v>
      </c>
      <c r="J167" s="39">
        <v>4</v>
      </c>
      <c r="K167" s="39">
        <v>8</v>
      </c>
      <c r="L167" s="39">
        <v>4</v>
      </c>
      <c r="M167" s="39">
        <v>3</v>
      </c>
      <c r="N167" s="41">
        <v>0</v>
      </c>
      <c r="O167" s="41">
        <v>0</v>
      </c>
      <c r="P167" s="41">
        <v>0</v>
      </c>
      <c r="Q167" s="41">
        <v>0</v>
      </c>
      <c r="R167" s="41">
        <v>0</v>
      </c>
      <c r="S167" s="41">
        <v>4.5999999999999996</v>
      </c>
      <c r="T167" s="41">
        <v>4.5</v>
      </c>
      <c r="U167" s="41">
        <v>6.6</v>
      </c>
      <c r="V167" s="41">
        <v>4.8</v>
      </c>
      <c r="W167" s="41">
        <v>12.3</v>
      </c>
      <c r="X167" s="41">
        <v>4.3</v>
      </c>
      <c r="Y167" s="41">
        <v>4.0999999999999996</v>
      </c>
      <c r="Z167" s="212"/>
      <c r="AA167" s="212"/>
      <c r="AB167" s="212"/>
      <c r="AC167" s="212"/>
      <c r="AD167" s="212"/>
      <c r="AE167" s="212"/>
      <c r="AF167" s="212"/>
      <c r="AG167" s="212"/>
      <c r="AH167" s="212"/>
      <c r="AI167" s="212"/>
      <c r="AJ167" s="212"/>
      <c r="AK167" s="212"/>
      <c r="AL167" s="212"/>
      <c r="AM167" s="212"/>
    </row>
    <row r="168" spans="1:39" s="21" customFormat="1" ht="12.75" customHeight="1">
      <c r="A168" s="125" t="s">
        <v>27</v>
      </c>
      <c r="B168" s="39">
        <v>0</v>
      </c>
      <c r="C168" s="39">
        <v>0</v>
      </c>
      <c r="D168" s="39">
        <v>0</v>
      </c>
      <c r="E168" s="39">
        <v>0</v>
      </c>
      <c r="F168" s="39">
        <v>3</v>
      </c>
      <c r="G168" s="39">
        <v>3</v>
      </c>
      <c r="H168" s="39">
        <v>7</v>
      </c>
      <c r="I168" s="39">
        <v>5</v>
      </c>
      <c r="J168" s="39">
        <v>3</v>
      </c>
      <c r="K168" s="39">
        <v>3</v>
      </c>
      <c r="L168" s="39">
        <v>7</v>
      </c>
      <c r="M168" s="39">
        <v>5</v>
      </c>
      <c r="N168" s="41">
        <v>0</v>
      </c>
      <c r="O168" s="41">
        <v>0</v>
      </c>
      <c r="P168" s="41">
        <v>0</v>
      </c>
      <c r="Q168" s="41">
        <v>0</v>
      </c>
      <c r="R168" s="41">
        <v>4.2</v>
      </c>
      <c r="S168" s="41">
        <v>4.5999999999999996</v>
      </c>
      <c r="T168" s="41">
        <v>7.9</v>
      </c>
      <c r="U168" s="41">
        <v>8.1999999999999993</v>
      </c>
      <c r="V168" s="41">
        <v>3.6</v>
      </c>
      <c r="W168" s="41">
        <v>4.5999999999999996</v>
      </c>
      <c r="X168" s="41">
        <v>7.4</v>
      </c>
      <c r="Y168" s="41">
        <v>6.8</v>
      </c>
      <c r="Z168" s="212"/>
      <c r="AA168" s="212"/>
      <c r="AB168" s="212"/>
      <c r="AC168" s="212"/>
      <c r="AD168" s="212"/>
      <c r="AE168" s="212"/>
      <c r="AF168" s="212"/>
      <c r="AG168" s="212"/>
      <c r="AH168" s="212"/>
      <c r="AI168" s="212"/>
      <c r="AJ168" s="212"/>
      <c r="AK168" s="212"/>
      <c r="AL168" s="212"/>
      <c r="AM168" s="212"/>
    </row>
    <row r="169" spans="1:39" s="21" customFormat="1" ht="12.75" customHeight="1">
      <c r="A169" s="61"/>
      <c r="B169" s="146"/>
      <c r="C169" s="146"/>
      <c r="D169" s="146"/>
      <c r="E169" s="146"/>
      <c r="F169" s="146"/>
      <c r="G169" s="146"/>
      <c r="H169" s="146"/>
      <c r="I169" s="146"/>
      <c r="J169" s="146"/>
      <c r="K169" s="146"/>
      <c r="L169" s="146"/>
      <c r="M169" s="146"/>
      <c r="N169" s="41"/>
      <c r="O169" s="41"/>
      <c r="P169" s="41"/>
      <c r="Q169" s="41"/>
      <c r="R169" s="41"/>
      <c r="S169" s="41"/>
      <c r="T169" s="41"/>
      <c r="U169" s="41"/>
      <c r="V169" s="41"/>
      <c r="W169" s="41"/>
      <c r="X169" s="41"/>
      <c r="Y169" s="41"/>
      <c r="Z169" s="212"/>
      <c r="AA169" s="212"/>
      <c r="AB169" s="212"/>
      <c r="AC169" s="212"/>
      <c r="AD169" s="212"/>
      <c r="AE169" s="212"/>
      <c r="AF169" s="212"/>
      <c r="AG169" s="212"/>
      <c r="AH169" s="212"/>
      <c r="AI169" s="212"/>
      <c r="AJ169" s="212"/>
      <c r="AK169" s="212"/>
      <c r="AL169" s="212"/>
      <c r="AM169" s="212"/>
    </row>
    <row r="170" spans="1:39" s="21" customFormat="1" ht="12.75" customHeight="1">
      <c r="A170" s="61" t="s">
        <v>58</v>
      </c>
      <c r="B170" s="146"/>
      <c r="C170" s="146"/>
      <c r="D170" s="146"/>
      <c r="E170" s="146"/>
      <c r="F170" s="146"/>
      <c r="G170" s="146"/>
      <c r="H170" s="146"/>
      <c r="I170" s="146"/>
      <c r="J170" s="146"/>
      <c r="K170" s="146"/>
      <c r="L170" s="146"/>
      <c r="M170" s="146"/>
      <c r="N170" s="41"/>
      <c r="O170" s="41"/>
      <c r="P170" s="41"/>
      <c r="Q170" s="41"/>
      <c r="R170" s="41"/>
      <c r="S170" s="41"/>
      <c r="T170" s="41"/>
      <c r="U170" s="41"/>
      <c r="V170" s="41"/>
      <c r="W170" s="41"/>
      <c r="X170" s="41"/>
      <c r="Y170" s="41"/>
      <c r="Z170" s="212"/>
      <c r="AA170" s="212"/>
      <c r="AB170" s="212"/>
      <c r="AC170" s="212"/>
      <c r="AD170" s="212"/>
      <c r="AE170" s="212"/>
      <c r="AF170" s="212"/>
      <c r="AG170" s="212"/>
      <c r="AH170" s="212"/>
      <c r="AI170" s="212"/>
      <c r="AJ170" s="212"/>
      <c r="AK170" s="212"/>
      <c r="AL170" s="212"/>
      <c r="AM170" s="212"/>
    </row>
    <row r="171" spans="1:39" s="21" customFormat="1" ht="12.75" customHeight="1">
      <c r="A171" s="124" t="s">
        <v>28</v>
      </c>
      <c r="B171" s="39">
        <v>0</v>
      </c>
      <c r="C171" s="39">
        <v>0</v>
      </c>
      <c r="D171" s="39">
        <v>0</v>
      </c>
      <c r="E171" s="39">
        <v>0</v>
      </c>
      <c r="F171" s="39">
        <v>0</v>
      </c>
      <c r="G171" s="39">
        <v>0</v>
      </c>
      <c r="H171" s="39">
        <v>3</v>
      </c>
      <c r="I171" s="39">
        <v>0</v>
      </c>
      <c r="J171" s="39">
        <v>0</v>
      </c>
      <c r="K171" s="39">
        <v>0</v>
      </c>
      <c r="L171" s="39">
        <v>3</v>
      </c>
      <c r="M171" s="39">
        <v>0</v>
      </c>
      <c r="N171" s="41">
        <v>0</v>
      </c>
      <c r="O171" s="41">
        <v>0</v>
      </c>
      <c r="P171" s="41">
        <v>0</v>
      </c>
      <c r="Q171" s="41">
        <v>0</v>
      </c>
      <c r="R171" s="41">
        <v>0</v>
      </c>
      <c r="S171" s="41">
        <v>0</v>
      </c>
      <c r="T171" s="41">
        <v>3.4</v>
      </c>
      <c r="U171" s="41">
        <v>0</v>
      </c>
      <c r="V171" s="41">
        <v>0</v>
      </c>
      <c r="W171" s="41">
        <v>0</v>
      </c>
      <c r="X171" s="41">
        <v>3.2</v>
      </c>
      <c r="Y171" s="41">
        <v>0</v>
      </c>
      <c r="Z171" s="212"/>
      <c r="AA171" s="212"/>
      <c r="AB171" s="212"/>
      <c r="AC171" s="212"/>
      <c r="AD171" s="212"/>
      <c r="AE171" s="212"/>
      <c r="AF171" s="212"/>
      <c r="AG171" s="212"/>
      <c r="AH171" s="212"/>
      <c r="AI171" s="212"/>
      <c r="AJ171" s="212"/>
      <c r="AK171" s="212"/>
      <c r="AL171" s="212"/>
      <c r="AM171" s="212"/>
    </row>
    <row r="172" spans="1:39" s="21" customFormat="1" ht="12.75" customHeight="1">
      <c r="A172" s="125" t="s">
        <v>29</v>
      </c>
      <c r="B172" s="132">
        <v>11</v>
      </c>
      <c r="C172" s="132">
        <v>3</v>
      </c>
      <c r="D172" s="67">
        <v>4</v>
      </c>
      <c r="E172" s="67">
        <v>15</v>
      </c>
      <c r="F172" s="67">
        <v>68</v>
      </c>
      <c r="G172" s="67">
        <v>56</v>
      </c>
      <c r="H172" s="67">
        <v>85</v>
      </c>
      <c r="I172" s="67">
        <v>59</v>
      </c>
      <c r="J172" s="67">
        <v>82</v>
      </c>
      <c r="K172" s="67">
        <v>65</v>
      </c>
      <c r="L172" s="67">
        <v>87</v>
      </c>
      <c r="M172" s="67">
        <v>73</v>
      </c>
      <c r="N172" s="41">
        <v>100</v>
      </c>
      <c r="O172" s="41">
        <v>100</v>
      </c>
      <c r="P172" s="41">
        <v>100</v>
      </c>
      <c r="Q172" s="41">
        <v>100</v>
      </c>
      <c r="R172" s="41">
        <v>95.8</v>
      </c>
      <c r="S172" s="41">
        <v>86.2</v>
      </c>
      <c r="T172" s="41">
        <v>95.5</v>
      </c>
      <c r="U172" s="41">
        <v>96.7</v>
      </c>
      <c r="V172" s="41">
        <v>97.6</v>
      </c>
      <c r="W172" s="41">
        <v>100</v>
      </c>
      <c r="X172" s="41">
        <v>92.6</v>
      </c>
      <c r="Y172" s="41">
        <v>98.6</v>
      </c>
      <c r="Z172" s="212"/>
      <c r="AA172" s="212"/>
      <c r="AB172" s="212"/>
      <c r="AC172" s="212"/>
      <c r="AD172" s="212"/>
      <c r="AE172" s="212"/>
      <c r="AF172" s="212"/>
      <c r="AG172" s="212"/>
      <c r="AH172" s="212"/>
      <c r="AI172" s="212"/>
      <c r="AJ172" s="212"/>
      <c r="AK172" s="212"/>
      <c r="AL172" s="212"/>
      <c r="AM172" s="212"/>
    </row>
    <row r="173" spans="1:39" s="21" customFormat="1" ht="25.75" customHeight="1">
      <c r="A173" s="32" t="s">
        <v>30</v>
      </c>
      <c r="B173" s="68">
        <v>11</v>
      </c>
      <c r="C173" s="68">
        <v>3</v>
      </c>
      <c r="D173" s="68">
        <v>4</v>
      </c>
      <c r="E173" s="68">
        <v>15</v>
      </c>
      <c r="F173" s="68">
        <v>71</v>
      </c>
      <c r="G173" s="68">
        <v>65</v>
      </c>
      <c r="H173" s="68">
        <v>89</v>
      </c>
      <c r="I173" s="68">
        <v>61</v>
      </c>
      <c r="J173" s="68">
        <v>84</v>
      </c>
      <c r="K173" s="68">
        <v>65</v>
      </c>
      <c r="L173" s="68">
        <v>94</v>
      </c>
      <c r="M173" s="68">
        <v>74</v>
      </c>
      <c r="N173" s="65">
        <v>100</v>
      </c>
      <c r="O173" s="65">
        <v>100</v>
      </c>
      <c r="P173" s="65">
        <v>100</v>
      </c>
      <c r="Q173" s="65">
        <v>100</v>
      </c>
      <c r="R173" s="65">
        <v>100</v>
      </c>
      <c r="S173" s="65">
        <v>100</v>
      </c>
      <c r="T173" s="65">
        <v>100</v>
      </c>
      <c r="U173" s="65">
        <v>100</v>
      </c>
      <c r="V173" s="65">
        <v>100</v>
      </c>
      <c r="W173" s="65">
        <v>100</v>
      </c>
      <c r="X173" s="65">
        <v>100</v>
      </c>
      <c r="Y173" s="65">
        <v>100</v>
      </c>
      <c r="Z173" s="212"/>
      <c r="AA173" s="213"/>
      <c r="AB173" s="212"/>
      <c r="AC173" s="212"/>
      <c r="AD173" s="212"/>
      <c r="AE173" s="212"/>
      <c r="AF173" s="212"/>
      <c r="AG173" s="212"/>
      <c r="AH173" s="212"/>
      <c r="AI173" s="212"/>
      <c r="AJ173" s="212"/>
      <c r="AK173" s="212"/>
      <c r="AL173" s="212"/>
      <c r="AM173" s="212"/>
    </row>
    <row r="174" spans="1:39" s="21" customFormat="1" ht="12.75" customHeight="1">
      <c r="A174" s="131"/>
      <c r="B174" s="379" t="s">
        <v>70</v>
      </c>
      <c r="C174" s="379"/>
      <c r="D174" s="379"/>
      <c r="E174" s="379"/>
      <c r="F174" s="379"/>
      <c r="G174" s="379"/>
      <c r="H174" s="379"/>
      <c r="I174" s="379"/>
      <c r="J174" s="379"/>
      <c r="K174" s="379"/>
      <c r="L174" s="379"/>
      <c r="M174" s="379"/>
      <c r="N174" s="379"/>
      <c r="O174" s="379"/>
      <c r="P174" s="379"/>
      <c r="Q174" s="379"/>
      <c r="R174" s="379"/>
      <c r="S174" s="379"/>
      <c r="T174" s="379"/>
      <c r="U174" s="379"/>
      <c r="V174" s="379"/>
      <c r="W174" s="379"/>
      <c r="X174" s="379"/>
      <c r="Y174" s="379"/>
      <c r="Z174" s="212"/>
      <c r="AA174" s="212"/>
      <c r="AB174" s="212"/>
      <c r="AC174" s="212"/>
      <c r="AD174" s="212"/>
      <c r="AE174" s="212"/>
      <c r="AF174" s="212"/>
      <c r="AG174" s="212"/>
      <c r="AH174" s="212"/>
      <c r="AI174" s="212"/>
      <c r="AJ174" s="212"/>
      <c r="AK174" s="212"/>
      <c r="AL174" s="212"/>
      <c r="AM174" s="212"/>
    </row>
    <row r="175" spans="1:39" s="21" customFormat="1" ht="12.75" customHeight="1">
      <c r="A175" s="60" t="s">
        <v>90</v>
      </c>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Z175" s="212"/>
      <c r="AA175" s="212"/>
      <c r="AB175" s="212"/>
      <c r="AC175" s="212"/>
      <c r="AD175" s="212"/>
      <c r="AE175" s="212"/>
      <c r="AF175" s="212"/>
      <c r="AG175" s="212"/>
      <c r="AH175" s="212"/>
      <c r="AI175" s="212"/>
      <c r="AJ175" s="212"/>
      <c r="AK175" s="212"/>
      <c r="AL175" s="212"/>
      <c r="AM175" s="212"/>
    </row>
    <row r="176" spans="1:39" s="21" customFormat="1" ht="12.75" customHeight="1">
      <c r="A176" s="124" t="s">
        <v>77</v>
      </c>
      <c r="B176" s="39">
        <v>3</v>
      </c>
      <c r="C176" s="39">
        <v>3</v>
      </c>
      <c r="D176" s="39">
        <v>4</v>
      </c>
      <c r="E176" s="39">
        <v>4</v>
      </c>
      <c r="F176" s="39">
        <v>7</v>
      </c>
      <c r="G176" s="39">
        <v>13</v>
      </c>
      <c r="H176" s="39">
        <v>17</v>
      </c>
      <c r="I176" s="39">
        <v>10</v>
      </c>
      <c r="J176" s="39">
        <v>10</v>
      </c>
      <c r="K176" s="39">
        <v>16</v>
      </c>
      <c r="L176" s="39">
        <v>16</v>
      </c>
      <c r="M176" s="39">
        <v>20</v>
      </c>
      <c r="N176" s="41">
        <v>60</v>
      </c>
      <c r="O176" s="41">
        <v>75</v>
      </c>
      <c r="P176" s="41">
        <v>36.4</v>
      </c>
      <c r="Q176" s="41">
        <v>80</v>
      </c>
      <c r="R176" s="41">
        <v>6.9</v>
      </c>
      <c r="S176" s="41">
        <v>11.6</v>
      </c>
      <c r="T176" s="41">
        <v>16.7</v>
      </c>
      <c r="U176" s="41">
        <v>8.1</v>
      </c>
      <c r="V176" s="41">
        <v>9</v>
      </c>
      <c r="W176" s="41">
        <v>13.3</v>
      </c>
      <c r="X176" s="41">
        <v>15.1</v>
      </c>
      <c r="Y176" s="41">
        <v>14.8</v>
      </c>
      <c r="Z176" s="212"/>
      <c r="AA176" s="212"/>
      <c r="AB176" s="212"/>
      <c r="AC176" s="212"/>
      <c r="AD176" s="212"/>
      <c r="AE176" s="212"/>
      <c r="AF176" s="212"/>
      <c r="AG176" s="212"/>
      <c r="AH176" s="212"/>
      <c r="AI176" s="212"/>
      <c r="AJ176" s="212"/>
      <c r="AK176" s="212"/>
      <c r="AL176" s="212"/>
      <c r="AM176" s="212"/>
    </row>
    <row r="177" spans="1:39" s="21" customFormat="1" ht="12.75" customHeight="1">
      <c r="A177" s="124" t="s">
        <v>78</v>
      </c>
      <c r="B177" s="39">
        <v>0</v>
      </c>
      <c r="C177" s="39">
        <v>0</v>
      </c>
      <c r="D177" s="39">
        <v>3</v>
      </c>
      <c r="E177" s="39">
        <v>0</v>
      </c>
      <c r="F177" s="39">
        <v>29</v>
      </c>
      <c r="G177" s="39">
        <v>38</v>
      </c>
      <c r="H177" s="39">
        <v>28</v>
      </c>
      <c r="I177" s="39">
        <v>27</v>
      </c>
      <c r="J177" s="39">
        <v>35</v>
      </c>
      <c r="K177" s="39">
        <v>38</v>
      </c>
      <c r="L177" s="39">
        <v>30</v>
      </c>
      <c r="M177" s="39">
        <v>27</v>
      </c>
      <c r="N177" s="41">
        <v>0</v>
      </c>
      <c r="O177" s="41">
        <v>0</v>
      </c>
      <c r="P177" s="41">
        <v>27.3</v>
      </c>
      <c r="Q177" s="41">
        <v>0</v>
      </c>
      <c r="R177" s="41">
        <v>28.7</v>
      </c>
      <c r="S177" s="41">
        <v>33.9</v>
      </c>
      <c r="T177" s="41">
        <v>27.5</v>
      </c>
      <c r="U177" s="41">
        <v>22</v>
      </c>
      <c r="V177" s="41">
        <v>31.5</v>
      </c>
      <c r="W177" s="41">
        <v>31.7</v>
      </c>
      <c r="X177" s="41">
        <v>28.3</v>
      </c>
      <c r="Y177" s="41">
        <v>20</v>
      </c>
      <c r="Z177" s="212"/>
      <c r="AA177" s="212"/>
      <c r="AB177" s="212"/>
      <c r="AC177" s="212"/>
      <c r="AD177" s="212"/>
      <c r="AE177" s="212"/>
      <c r="AF177" s="212"/>
      <c r="AG177" s="212"/>
      <c r="AH177" s="212"/>
      <c r="AI177" s="212"/>
      <c r="AJ177" s="212"/>
      <c r="AK177" s="212"/>
      <c r="AL177" s="212"/>
      <c r="AM177" s="212"/>
    </row>
    <row r="178" spans="1:39" s="21" customFormat="1" ht="12.75" customHeight="1">
      <c r="A178" s="124" t="s">
        <v>79</v>
      </c>
      <c r="B178" s="39">
        <v>3</v>
      </c>
      <c r="C178" s="39">
        <v>0</v>
      </c>
      <c r="D178" s="39">
        <v>0</v>
      </c>
      <c r="E178" s="39">
        <v>0</v>
      </c>
      <c r="F178" s="39">
        <v>15</v>
      </c>
      <c r="G178" s="39">
        <v>23</v>
      </c>
      <c r="H178" s="39">
        <v>14</v>
      </c>
      <c r="I178" s="39">
        <v>34</v>
      </c>
      <c r="J178" s="39">
        <v>17</v>
      </c>
      <c r="K178" s="39">
        <v>20</v>
      </c>
      <c r="L178" s="39">
        <v>14</v>
      </c>
      <c r="M178" s="39">
        <v>32</v>
      </c>
      <c r="N178" s="41">
        <v>60</v>
      </c>
      <c r="O178" s="41">
        <v>0</v>
      </c>
      <c r="P178" s="41">
        <v>0</v>
      </c>
      <c r="Q178" s="41">
        <v>0</v>
      </c>
      <c r="R178" s="41">
        <v>14.9</v>
      </c>
      <c r="S178" s="41">
        <v>20.5</v>
      </c>
      <c r="T178" s="41">
        <v>13.7</v>
      </c>
      <c r="U178" s="41">
        <v>27.6</v>
      </c>
      <c r="V178" s="41">
        <v>15.3</v>
      </c>
      <c r="W178" s="41">
        <v>16.7</v>
      </c>
      <c r="X178" s="41">
        <v>13.2</v>
      </c>
      <c r="Y178" s="41">
        <v>23.7</v>
      </c>
      <c r="Z178" s="212"/>
      <c r="AA178" s="212"/>
      <c r="AB178" s="212"/>
      <c r="AC178" s="212"/>
      <c r="AD178" s="212"/>
      <c r="AE178" s="212"/>
      <c r="AF178" s="212"/>
      <c r="AG178" s="212"/>
      <c r="AH178" s="212"/>
      <c r="AI178" s="212"/>
      <c r="AJ178" s="212"/>
      <c r="AK178" s="212"/>
      <c r="AL178" s="212"/>
      <c r="AM178" s="212"/>
    </row>
    <row r="179" spans="1:39" s="21" customFormat="1" ht="12.75" customHeight="1">
      <c r="A179" s="124" t="s">
        <v>80</v>
      </c>
      <c r="B179" s="39">
        <v>0</v>
      </c>
      <c r="C179" s="39">
        <v>0</v>
      </c>
      <c r="D179" s="39">
        <v>0</v>
      </c>
      <c r="E179" s="39">
        <v>0</v>
      </c>
      <c r="F179" s="39">
        <v>9</v>
      </c>
      <c r="G179" s="39">
        <v>15</v>
      </c>
      <c r="H179" s="39">
        <v>4</v>
      </c>
      <c r="I179" s="39">
        <v>10</v>
      </c>
      <c r="J179" s="39">
        <v>9</v>
      </c>
      <c r="K179" s="39">
        <v>11</v>
      </c>
      <c r="L179" s="39">
        <v>4</v>
      </c>
      <c r="M179" s="39">
        <v>13</v>
      </c>
      <c r="N179" s="41">
        <v>0</v>
      </c>
      <c r="O179" s="41">
        <v>0</v>
      </c>
      <c r="P179" s="41">
        <v>0</v>
      </c>
      <c r="Q179" s="41">
        <v>0</v>
      </c>
      <c r="R179" s="41">
        <v>8.9</v>
      </c>
      <c r="S179" s="41">
        <v>13.4</v>
      </c>
      <c r="T179" s="41">
        <v>3.9</v>
      </c>
      <c r="U179" s="41">
        <v>8.1</v>
      </c>
      <c r="V179" s="41">
        <v>8.1</v>
      </c>
      <c r="W179" s="41">
        <v>9.1999999999999993</v>
      </c>
      <c r="X179" s="41">
        <v>3.8</v>
      </c>
      <c r="Y179" s="41">
        <v>9.6</v>
      </c>
      <c r="Z179" s="212"/>
      <c r="AA179" s="212"/>
      <c r="AB179" s="212"/>
      <c r="AC179" s="212"/>
      <c r="AD179" s="212"/>
      <c r="AE179" s="212"/>
      <c r="AF179" s="212"/>
      <c r="AG179" s="212"/>
      <c r="AH179" s="212"/>
      <c r="AI179" s="212"/>
      <c r="AJ179" s="212"/>
      <c r="AK179" s="212"/>
      <c r="AL179" s="212"/>
      <c r="AM179" s="212"/>
    </row>
    <row r="180" spans="1:39" s="21" customFormat="1" ht="12.75" customHeight="1">
      <c r="A180" s="124" t="s">
        <v>81</v>
      </c>
      <c r="B180" s="39">
        <v>0</v>
      </c>
      <c r="C180" s="39">
        <v>0</v>
      </c>
      <c r="D180" s="39">
        <v>0</v>
      </c>
      <c r="E180" s="39">
        <v>0</v>
      </c>
      <c r="F180" s="39">
        <v>13</v>
      </c>
      <c r="G180" s="39">
        <v>19</v>
      </c>
      <c r="H180" s="39">
        <v>20</v>
      </c>
      <c r="I180" s="39">
        <v>19</v>
      </c>
      <c r="J180" s="39">
        <v>17</v>
      </c>
      <c r="K180" s="39">
        <v>24</v>
      </c>
      <c r="L180" s="39">
        <v>20</v>
      </c>
      <c r="M180" s="39">
        <v>25</v>
      </c>
      <c r="N180" s="41">
        <v>0</v>
      </c>
      <c r="O180" s="41">
        <v>0</v>
      </c>
      <c r="P180" s="41">
        <v>0</v>
      </c>
      <c r="Q180" s="41">
        <v>0</v>
      </c>
      <c r="R180" s="41">
        <v>12.9</v>
      </c>
      <c r="S180" s="41">
        <v>17</v>
      </c>
      <c r="T180" s="41">
        <v>19.600000000000001</v>
      </c>
      <c r="U180" s="41">
        <v>15.4</v>
      </c>
      <c r="V180" s="41">
        <v>15.3</v>
      </c>
      <c r="W180" s="41">
        <v>20</v>
      </c>
      <c r="X180" s="41">
        <v>18.899999999999999</v>
      </c>
      <c r="Y180" s="41">
        <v>18.5</v>
      </c>
      <c r="Z180" s="212"/>
      <c r="AA180" s="212"/>
      <c r="AB180" s="212"/>
      <c r="AC180" s="212"/>
      <c r="AD180" s="212"/>
      <c r="AE180" s="212"/>
      <c r="AF180" s="212"/>
      <c r="AG180" s="212"/>
      <c r="AH180" s="212"/>
      <c r="AI180" s="212"/>
      <c r="AJ180" s="212"/>
      <c r="AK180" s="212"/>
      <c r="AL180" s="212"/>
      <c r="AM180" s="212"/>
    </row>
    <row r="181" spans="1:39" s="21" customFormat="1" ht="12.75" customHeight="1">
      <c r="A181" s="124" t="s">
        <v>76</v>
      </c>
      <c r="B181" s="39">
        <v>0</v>
      </c>
      <c r="C181" s="39">
        <v>0</v>
      </c>
      <c r="D181" s="39">
        <v>0</v>
      </c>
      <c r="E181" s="39">
        <v>0</v>
      </c>
      <c r="F181" s="39">
        <v>19</v>
      </c>
      <c r="G181" s="39">
        <v>10</v>
      </c>
      <c r="H181" s="39">
        <v>13</v>
      </c>
      <c r="I181" s="39">
        <v>13</v>
      </c>
      <c r="J181" s="39">
        <v>19</v>
      </c>
      <c r="K181" s="39">
        <v>10</v>
      </c>
      <c r="L181" s="39">
        <v>13</v>
      </c>
      <c r="M181" s="39">
        <v>13</v>
      </c>
      <c r="N181" s="41">
        <v>0</v>
      </c>
      <c r="O181" s="41">
        <v>0</v>
      </c>
      <c r="P181" s="41">
        <v>0</v>
      </c>
      <c r="Q181" s="41">
        <v>0</v>
      </c>
      <c r="R181" s="41">
        <v>18.8</v>
      </c>
      <c r="S181" s="41">
        <v>8.9</v>
      </c>
      <c r="T181" s="41">
        <v>12.7</v>
      </c>
      <c r="U181" s="41">
        <v>10.6</v>
      </c>
      <c r="V181" s="41">
        <v>17.100000000000001</v>
      </c>
      <c r="W181" s="41">
        <v>8.3000000000000007</v>
      </c>
      <c r="X181" s="41">
        <v>12.3</v>
      </c>
      <c r="Y181" s="41">
        <v>9.6</v>
      </c>
      <c r="Z181" s="212"/>
      <c r="AA181" s="212"/>
      <c r="AB181" s="212"/>
      <c r="AC181" s="212"/>
      <c r="AD181" s="212"/>
      <c r="AE181" s="212"/>
      <c r="AF181" s="212"/>
      <c r="AG181" s="212"/>
      <c r="AH181" s="212"/>
      <c r="AI181" s="212"/>
      <c r="AJ181" s="212"/>
      <c r="AK181" s="212"/>
      <c r="AL181" s="212"/>
      <c r="AM181" s="212"/>
    </row>
    <row r="182" spans="1:39" s="21" customFormat="1" ht="12.75" customHeight="1">
      <c r="A182" s="124" t="s">
        <v>82</v>
      </c>
      <c r="B182" s="39">
        <v>0</v>
      </c>
      <c r="C182" s="39">
        <v>0</v>
      </c>
      <c r="D182" s="39">
        <v>0</v>
      </c>
      <c r="E182" s="39">
        <v>0</v>
      </c>
      <c r="F182" s="39">
        <v>7</v>
      </c>
      <c r="G182" s="39">
        <v>5</v>
      </c>
      <c r="H182" s="39">
        <v>6</v>
      </c>
      <c r="I182" s="39">
        <v>3</v>
      </c>
      <c r="J182" s="39">
        <v>7</v>
      </c>
      <c r="K182" s="39">
        <v>5</v>
      </c>
      <c r="L182" s="39">
        <v>6</v>
      </c>
      <c r="M182" s="39">
        <v>6</v>
      </c>
      <c r="N182" s="41">
        <v>0</v>
      </c>
      <c r="O182" s="41">
        <v>0</v>
      </c>
      <c r="P182" s="41">
        <v>0</v>
      </c>
      <c r="Q182" s="41">
        <v>0</v>
      </c>
      <c r="R182" s="41">
        <v>6.9</v>
      </c>
      <c r="S182" s="41">
        <v>4.5</v>
      </c>
      <c r="T182" s="41">
        <v>5.9</v>
      </c>
      <c r="U182" s="41">
        <v>2.4</v>
      </c>
      <c r="V182" s="41">
        <v>6.3</v>
      </c>
      <c r="W182" s="41">
        <v>4.2</v>
      </c>
      <c r="X182" s="41">
        <v>5.7</v>
      </c>
      <c r="Y182" s="41">
        <v>4.4000000000000004</v>
      </c>
      <c r="Z182" s="212"/>
      <c r="AA182" s="212"/>
      <c r="AB182" s="212"/>
      <c r="AC182" s="212"/>
      <c r="AD182" s="212"/>
      <c r="AE182" s="212"/>
      <c r="AF182" s="212"/>
      <c r="AG182" s="212"/>
      <c r="AH182" s="212"/>
      <c r="AI182" s="212"/>
      <c r="AJ182" s="212"/>
      <c r="AK182" s="212"/>
      <c r="AL182" s="212"/>
      <c r="AM182" s="212"/>
    </row>
    <row r="183" spans="1:39" s="21" customFormat="1" ht="12.75" customHeight="1">
      <c r="A183" s="124" t="s">
        <v>83</v>
      </c>
      <c r="B183" s="39">
        <v>0</v>
      </c>
      <c r="C183" s="39">
        <v>0</v>
      </c>
      <c r="D183" s="39">
        <v>0</v>
      </c>
      <c r="E183" s="39">
        <v>0</v>
      </c>
      <c r="F183" s="39">
        <v>3</v>
      </c>
      <c r="G183" s="39">
        <v>0</v>
      </c>
      <c r="H183" s="39">
        <v>0</v>
      </c>
      <c r="I183" s="39">
        <v>0</v>
      </c>
      <c r="J183" s="39">
        <v>3</v>
      </c>
      <c r="K183" s="39">
        <v>0</v>
      </c>
      <c r="L183" s="39">
        <v>0</v>
      </c>
      <c r="M183" s="39">
        <v>0</v>
      </c>
      <c r="N183" s="41">
        <v>0</v>
      </c>
      <c r="O183" s="41">
        <v>0</v>
      </c>
      <c r="P183" s="41">
        <v>0</v>
      </c>
      <c r="Q183" s="41">
        <v>0</v>
      </c>
      <c r="R183" s="41">
        <v>3</v>
      </c>
      <c r="S183" s="41">
        <v>0</v>
      </c>
      <c r="T183" s="41">
        <v>0</v>
      </c>
      <c r="U183" s="41">
        <v>0</v>
      </c>
      <c r="V183" s="41">
        <v>2.7</v>
      </c>
      <c r="W183" s="41">
        <v>0</v>
      </c>
      <c r="X183" s="41">
        <v>0</v>
      </c>
      <c r="Y183" s="41">
        <v>0</v>
      </c>
      <c r="Z183" s="212"/>
      <c r="AA183" s="212"/>
      <c r="AB183" s="212"/>
      <c r="AC183" s="212"/>
      <c r="AD183" s="212"/>
      <c r="AE183" s="212"/>
      <c r="AF183" s="212"/>
      <c r="AG183" s="212"/>
      <c r="AH183" s="212"/>
      <c r="AI183" s="212"/>
      <c r="AJ183" s="212"/>
      <c r="AK183" s="212"/>
      <c r="AL183" s="212"/>
      <c r="AM183" s="212"/>
    </row>
    <row r="184" spans="1:39" s="21" customFormat="1" ht="12.75" customHeight="1">
      <c r="A184" s="124" t="s">
        <v>84</v>
      </c>
      <c r="B184" s="39">
        <v>0</v>
      </c>
      <c r="C184" s="39">
        <v>0</v>
      </c>
      <c r="D184" s="39">
        <v>0</v>
      </c>
      <c r="E184" s="39">
        <v>0</v>
      </c>
      <c r="F184" s="39">
        <v>0</v>
      </c>
      <c r="G184" s="39">
        <v>0</v>
      </c>
      <c r="H184" s="39">
        <v>0</v>
      </c>
      <c r="I184" s="39">
        <v>0</v>
      </c>
      <c r="J184" s="39">
        <v>0</v>
      </c>
      <c r="K184" s="39">
        <v>0</v>
      </c>
      <c r="L184" s="39">
        <v>0</v>
      </c>
      <c r="M184" s="39">
        <v>0</v>
      </c>
      <c r="N184" s="41">
        <v>0</v>
      </c>
      <c r="O184" s="41">
        <v>0</v>
      </c>
      <c r="P184" s="41">
        <v>0</v>
      </c>
      <c r="Q184" s="41">
        <v>0</v>
      </c>
      <c r="R184" s="41">
        <v>0</v>
      </c>
      <c r="S184" s="41">
        <v>0</v>
      </c>
      <c r="T184" s="41">
        <v>0</v>
      </c>
      <c r="U184" s="41">
        <v>0</v>
      </c>
      <c r="V184" s="41">
        <v>0</v>
      </c>
      <c r="W184" s="41">
        <v>0</v>
      </c>
      <c r="X184" s="41">
        <v>0</v>
      </c>
      <c r="Y184" s="41">
        <v>0</v>
      </c>
      <c r="Z184" s="212"/>
      <c r="AA184" s="212"/>
      <c r="AB184" s="212"/>
      <c r="AC184" s="212"/>
      <c r="AD184" s="212"/>
      <c r="AE184" s="212"/>
      <c r="AF184" s="212"/>
      <c r="AG184" s="212"/>
      <c r="AH184" s="212"/>
      <c r="AI184" s="212"/>
      <c r="AJ184" s="212"/>
      <c r="AK184" s="212"/>
      <c r="AL184" s="212"/>
      <c r="AM184" s="212"/>
    </row>
    <row r="185" spans="1:39" s="21" customFormat="1" ht="12.75" customHeight="1">
      <c r="A185" s="60"/>
      <c r="B185" s="146"/>
      <c r="C185" s="146"/>
      <c r="D185" s="146"/>
      <c r="E185" s="146"/>
      <c r="F185" s="146"/>
      <c r="G185" s="146"/>
      <c r="H185" s="146"/>
      <c r="I185" s="146"/>
      <c r="J185" s="146"/>
      <c r="K185" s="146"/>
      <c r="L185" s="146"/>
      <c r="M185" s="146"/>
      <c r="N185" s="41"/>
      <c r="O185" s="41"/>
      <c r="P185" s="41"/>
      <c r="Q185" s="41"/>
      <c r="R185" s="41"/>
      <c r="S185" s="41"/>
      <c r="T185" s="41"/>
      <c r="U185" s="41"/>
      <c r="V185" s="41"/>
      <c r="W185" s="41"/>
      <c r="X185" s="41"/>
      <c r="Y185" s="41"/>
      <c r="Z185" s="212"/>
      <c r="AA185" s="212"/>
      <c r="AB185" s="212"/>
      <c r="AC185" s="212"/>
      <c r="AD185" s="212"/>
      <c r="AE185" s="212"/>
      <c r="AF185" s="212"/>
      <c r="AG185" s="212"/>
      <c r="AH185" s="212"/>
      <c r="AI185" s="212"/>
      <c r="AJ185" s="212"/>
      <c r="AK185" s="212"/>
      <c r="AL185" s="212"/>
      <c r="AM185" s="212"/>
    </row>
    <row r="186" spans="1:39" s="21" customFormat="1" ht="12.75" customHeight="1">
      <c r="A186" s="60" t="s">
        <v>24</v>
      </c>
      <c r="B186" s="146"/>
      <c r="C186" s="146"/>
      <c r="D186" s="146"/>
      <c r="E186" s="146"/>
      <c r="F186" s="146"/>
      <c r="G186" s="146"/>
      <c r="H186" s="146"/>
      <c r="I186" s="146"/>
      <c r="J186" s="146"/>
      <c r="K186" s="146"/>
      <c r="L186" s="146"/>
      <c r="M186" s="146"/>
      <c r="N186" s="41"/>
      <c r="O186" s="41"/>
      <c r="P186" s="41"/>
      <c r="Q186" s="41"/>
      <c r="R186" s="41"/>
      <c r="S186" s="41"/>
      <c r="T186" s="41"/>
      <c r="U186" s="41"/>
      <c r="V186" s="41"/>
      <c r="W186" s="41"/>
      <c r="X186" s="41"/>
      <c r="Y186" s="41"/>
      <c r="Z186" s="212"/>
      <c r="AA186" s="212"/>
      <c r="AB186" s="212"/>
      <c r="AC186" s="212"/>
      <c r="AD186" s="212"/>
      <c r="AE186" s="212"/>
      <c r="AF186" s="212"/>
      <c r="AG186" s="212"/>
      <c r="AH186" s="212"/>
      <c r="AI186" s="212"/>
      <c r="AJ186" s="212"/>
      <c r="AK186" s="212"/>
      <c r="AL186" s="212"/>
      <c r="AM186" s="212"/>
    </row>
    <row r="187" spans="1:39" s="21" customFormat="1" ht="12.75" customHeight="1">
      <c r="A187" s="71" t="s">
        <v>40</v>
      </c>
      <c r="B187" s="39">
        <v>0</v>
      </c>
      <c r="C187" s="39">
        <v>0</v>
      </c>
      <c r="D187" s="39">
        <v>0</v>
      </c>
      <c r="E187" s="39">
        <v>0</v>
      </c>
      <c r="F187" s="39">
        <v>49</v>
      </c>
      <c r="G187" s="39">
        <v>45</v>
      </c>
      <c r="H187" s="39">
        <v>44</v>
      </c>
      <c r="I187" s="39">
        <v>48</v>
      </c>
      <c r="J187" s="39">
        <v>49</v>
      </c>
      <c r="K187" s="39">
        <v>45</v>
      </c>
      <c r="L187" s="39">
        <v>44</v>
      </c>
      <c r="M187" s="39">
        <v>53</v>
      </c>
      <c r="N187" s="41">
        <v>0</v>
      </c>
      <c r="O187" s="41">
        <v>0</v>
      </c>
      <c r="P187" s="41">
        <v>0</v>
      </c>
      <c r="Q187" s="41">
        <v>0</v>
      </c>
      <c r="R187" s="41">
        <v>48.5</v>
      </c>
      <c r="S187" s="41">
        <v>40.200000000000003</v>
      </c>
      <c r="T187" s="41">
        <v>43.1</v>
      </c>
      <c r="U187" s="41">
        <v>39</v>
      </c>
      <c r="V187" s="41">
        <v>44.1</v>
      </c>
      <c r="W187" s="41">
        <v>37.5</v>
      </c>
      <c r="X187" s="41">
        <v>41.5</v>
      </c>
      <c r="Y187" s="41">
        <v>39.299999999999997</v>
      </c>
      <c r="Z187" s="212"/>
      <c r="AA187" s="212"/>
      <c r="AB187" s="212"/>
      <c r="AC187" s="212"/>
      <c r="AD187" s="212"/>
      <c r="AE187" s="212"/>
      <c r="AF187" s="212"/>
      <c r="AG187" s="212"/>
      <c r="AH187" s="212"/>
      <c r="AI187" s="212"/>
      <c r="AJ187" s="212"/>
      <c r="AK187" s="212"/>
      <c r="AL187" s="212"/>
      <c r="AM187" s="212"/>
    </row>
    <row r="188" spans="1:39" s="85" customFormat="1" ht="12.75" customHeight="1">
      <c r="A188" s="128" t="s">
        <v>41</v>
      </c>
      <c r="B188" s="37">
        <v>0</v>
      </c>
      <c r="C188" s="37">
        <v>0</v>
      </c>
      <c r="D188" s="37">
        <v>0</v>
      </c>
      <c r="E188" s="37">
        <v>0</v>
      </c>
      <c r="F188" s="37">
        <v>28</v>
      </c>
      <c r="G188" s="37">
        <v>25</v>
      </c>
      <c r="H188" s="37">
        <v>25</v>
      </c>
      <c r="I188" s="37">
        <v>30</v>
      </c>
      <c r="J188" s="37">
        <v>28</v>
      </c>
      <c r="K188" s="37">
        <v>25</v>
      </c>
      <c r="L188" s="37">
        <v>25</v>
      </c>
      <c r="M188" s="37">
        <v>30</v>
      </c>
      <c r="N188" s="83">
        <v>0</v>
      </c>
      <c r="O188" s="83">
        <v>0</v>
      </c>
      <c r="P188" s="83">
        <v>0</v>
      </c>
      <c r="Q188" s="83">
        <v>0</v>
      </c>
      <c r="R188" s="83">
        <v>27.7</v>
      </c>
      <c r="S188" s="83">
        <v>22.3</v>
      </c>
      <c r="T188" s="83">
        <v>24.5</v>
      </c>
      <c r="U188" s="83">
        <v>24.4</v>
      </c>
      <c r="V188" s="83">
        <v>25.2</v>
      </c>
      <c r="W188" s="83">
        <v>20.8</v>
      </c>
      <c r="X188" s="83">
        <v>23.6</v>
      </c>
      <c r="Y188" s="83">
        <v>22.2</v>
      </c>
      <c r="Z188" s="212"/>
      <c r="AA188" s="212"/>
      <c r="AB188" s="212"/>
      <c r="AC188" s="212"/>
      <c r="AD188" s="212"/>
      <c r="AE188" s="212"/>
      <c r="AF188" s="212"/>
      <c r="AG188" s="212"/>
      <c r="AH188" s="212"/>
      <c r="AI188" s="212"/>
      <c r="AJ188" s="212"/>
      <c r="AK188" s="212"/>
      <c r="AL188" s="212"/>
      <c r="AM188" s="212"/>
    </row>
    <row r="189" spans="1:39" s="85" customFormat="1" ht="12.75" customHeight="1">
      <c r="A189" s="128" t="s">
        <v>42</v>
      </c>
      <c r="B189" s="37">
        <v>0</v>
      </c>
      <c r="C189" s="37">
        <v>0</v>
      </c>
      <c r="D189" s="37">
        <v>0</v>
      </c>
      <c r="E189" s="37">
        <v>0</v>
      </c>
      <c r="F189" s="37">
        <v>26</v>
      </c>
      <c r="G189" s="37">
        <v>24</v>
      </c>
      <c r="H189" s="37">
        <v>21</v>
      </c>
      <c r="I189" s="37">
        <v>22</v>
      </c>
      <c r="J189" s="37">
        <v>26</v>
      </c>
      <c r="K189" s="37">
        <v>24</v>
      </c>
      <c r="L189" s="37">
        <v>21</v>
      </c>
      <c r="M189" s="37">
        <v>20</v>
      </c>
      <c r="N189" s="83">
        <v>0</v>
      </c>
      <c r="O189" s="83">
        <v>0</v>
      </c>
      <c r="P189" s="83">
        <v>0</v>
      </c>
      <c r="Q189" s="83">
        <v>0</v>
      </c>
      <c r="R189" s="83">
        <v>25.7</v>
      </c>
      <c r="S189" s="83">
        <v>21.4</v>
      </c>
      <c r="T189" s="83">
        <v>20.6</v>
      </c>
      <c r="U189" s="83">
        <v>17.899999999999999</v>
      </c>
      <c r="V189" s="83">
        <v>23.4</v>
      </c>
      <c r="W189" s="83">
        <v>20</v>
      </c>
      <c r="X189" s="83">
        <v>19.8</v>
      </c>
      <c r="Y189" s="83">
        <v>14.8</v>
      </c>
      <c r="Z189" s="212"/>
      <c r="AA189" s="213"/>
      <c r="AB189" s="212"/>
      <c r="AC189" s="212"/>
      <c r="AD189" s="212"/>
      <c r="AE189" s="212"/>
      <c r="AF189" s="212"/>
      <c r="AG189" s="212"/>
      <c r="AH189" s="212"/>
      <c r="AI189" s="212"/>
      <c r="AJ189" s="212"/>
      <c r="AK189" s="212"/>
      <c r="AL189" s="212"/>
      <c r="AM189" s="212"/>
    </row>
    <row r="190" spans="1:39" s="21" customFormat="1" ht="12.75" customHeight="1">
      <c r="A190" s="124" t="s">
        <v>43</v>
      </c>
      <c r="B190" s="39">
        <v>3</v>
      </c>
      <c r="C190" s="39">
        <v>4</v>
      </c>
      <c r="D190" s="39">
        <v>8</v>
      </c>
      <c r="E190" s="39">
        <v>9</v>
      </c>
      <c r="F190" s="39">
        <v>44</v>
      </c>
      <c r="G190" s="39">
        <v>55</v>
      </c>
      <c r="H190" s="39">
        <v>51</v>
      </c>
      <c r="I190" s="39">
        <v>70</v>
      </c>
      <c r="J190" s="39">
        <v>52</v>
      </c>
      <c r="K190" s="39">
        <v>65</v>
      </c>
      <c r="L190" s="39">
        <v>59</v>
      </c>
      <c r="M190" s="39">
        <v>75</v>
      </c>
      <c r="N190" s="41">
        <v>60</v>
      </c>
      <c r="O190" s="41">
        <v>100</v>
      </c>
      <c r="P190" s="41">
        <v>72.7</v>
      </c>
      <c r="Q190" s="41"/>
      <c r="R190" s="41">
        <v>43.6</v>
      </c>
      <c r="S190" s="41">
        <v>49.1</v>
      </c>
      <c r="T190" s="41">
        <v>50</v>
      </c>
      <c r="U190" s="41">
        <v>56.9</v>
      </c>
      <c r="V190" s="41">
        <v>46.8</v>
      </c>
      <c r="W190" s="41">
        <v>54.2</v>
      </c>
      <c r="X190" s="41">
        <v>55.7</v>
      </c>
      <c r="Y190" s="41">
        <v>55.6</v>
      </c>
      <c r="Z190" s="212"/>
      <c r="AA190" s="212"/>
      <c r="AB190" s="212"/>
      <c r="AC190" s="212"/>
      <c r="AD190" s="212"/>
      <c r="AE190" s="212"/>
      <c r="AF190" s="212"/>
      <c r="AG190" s="212"/>
      <c r="AH190" s="212"/>
      <c r="AI190" s="212"/>
      <c r="AJ190" s="212"/>
      <c r="AK190" s="212"/>
      <c r="AL190" s="212"/>
      <c r="AM190" s="212"/>
    </row>
    <row r="191" spans="1:39" s="85" customFormat="1" ht="12.75" customHeight="1">
      <c r="A191" s="129" t="s">
        <v>59</v>
      </c>
      <c r="B191" s="37">
        <v>0</v>
      </c>
      <c r="C191" s="37">
        <v>0</v>
      </c>
      <c r="D191" s="37">
        <v>3</v>
      </c>
      <c r="E191" s="37">
        <v>0</v>
      </c>
      <c r="F191" s="37">
        <v>7</v>
      </c>
      <c r="G191" s="37">
        <v>16</v>
      </c>
      <c r="H191" s="37">
        <v>3</v>
      </c>
      <c r="I191" s="37">
        <v>7</v>
      </c>
      <c r="J191" s="37">
        <v>10</v>
      </c>
      <c r="K191" s="37">
        <v>16</v>
      </c>
      <c r="L191" s="37">
        <v>5</v>
      </c>
      <c r="M191" s="37">
        <v>13</v>
      </c>
      <c r="N191" s="83">
        <v>0</v>
      </c>
      <c r="O191" s="83">
        <v>0</v>
      </c>
      <c r="P191" s="83">
        <v>27.3</v>
      </c>
      <c r="Q191" s="83">
        <v>0</v>
      </c>
      <c r="R191" s="83">
        <v>6.9</v>
      </c>
      <c r="S191" s="83">
        <v>14.3</v>
      </c>
      <c r="T191" s="83">
        <v>2.9</v>
      </c>
      <c r="U191" s="83">
        <v>5.7</v>
      </c>
      <c r="V191" s="83">
        <v>9</v>
      </c>
      <c r="W191" s="83">
        <v>13.3</v>
      </c>
      <c r="X191" s="83">
        <v>4.7</v>
      </c>
      <c r="Y191" s="83">
        <v>9.6</v>
      </c>
      <c r="Z191" s="212"/>
      <c r="AA191" s="212"/>
      <c r="AB191" s="212"/>
      <c r="AC191" s="212"/>
      <c r="AD191" s="212"/>
      <c r="AE191" s="212"/>
      <c r="AF191" s="212"/>
      <c r="AG191" s="212"/>
      <c r="AH191" s="212"/>
      <c r="AI191" s="212"/>
      <c r="AJ191" s="212"/>
      <c r="AK191" s="212"/>
      <c r="AL191" s="212"/>
      <c r="AM191" s="212"/>
    </row>
    <row r="192" spans="1:39" s="21" customFormat="1" ht="12.75" customHeight="1">
      <c r="A192" s="124" t="s">
        <v>44</v>
      </c>
      <c r="B192" s="39">
        <v>3</v>
      </c>
      <c r="C192" s="39">
        <v>0</v>
      </c>
      <c r="D192" s="39">
        <v>0</v>
      </c>
      <c r="E192" s="39">
        <v>0</v>
      </c>
      <c r="F192" s="39">
        <v>4</v>
      </c>
      <c r="G192" s="39">
        <v>7</v>
      </c>
      <c r="H192" s="39">
        <v>0</v>
      </c>
      <c r="I192" s="39">
        <v>3</v>
      </c>
      <c r="J192" s="39">
        <v>10</v>
      </c>
      <c r="K192" s="39">
        <v>7</v>
      </c>
      <c r="L192" s="39">
        <v>3</v>
      </c>
      <c r="M192" s="39">
        <v>3</v>
      </c>
      <c r="N192" s="41">
        <v>60</v>
      </c>
      <c r="O192" s="41">
        <v>0</v>
      </c>
      <c r="P192" s="41">
        <v>0</v>
      </c>
      <c r="Q192" s="41">
        <v>0</v>
      </c>
      <c r="R192" s="41">
        <v>4</v>
      </c>
      <c r="S192" s="41">
        <v>6.3</v>
      </c>
      <c r="T192" s="41">
        <v>0</v>
      </c>
      <c r="U192" s="41">
        <v>2.4</v>
      </c>
      <c r="V192" s="41">
        <v>9</v>
      </c>
      <c r="W192" s="41">
        <v>5.8</v>
      </c>
      <c r="X192" s="41">
        <v>2.8</v>
      </c>
      <c r="Y192" s="41">
        <v>2.2000000000000002</v>
      </c>
      <c r="Z192" s="212"/>
      <c r="AA192" s="212"/>
      <c r="AB192" s="212"/>
      <c r="AC192" s="212"/>
      <c r="AD192" s="212"/>
      <c r="AE192" s="212"/>
      <c r="AF192" s="212"/>
      <c r="AG192" s="212"/>
      <c r="AH192" s="212"/>
      <c r="AI192" s="212"/>
      <c r="AJ192" s="212"/>
      <c r="AK192" s="212"/>
      <c r="AL192" s="212"/>
      <c r="AM192" s="212"/>
    </row>
    <row r="193" spans="1:39" s="21" customFormat="1" ht="12.75" customHeight="1">
      <c r="A193" s="60"/>
      <c r="B193" s="146"/>
      <c r="C193" s="146"/>
      <c r="D193" s="146"/>
      <c r="E193" s="146"/>
      <c r="F193" s="146"/>
      <c r="G193" s="146"/>
      <c r="H193" s="146"/>
      <c r="I193" s="146"/>
      <c r="J193" s="146"/>
      <c r="K193" s="146"/>
      <c r="L193" s="146"/>
      <c r="M193" s="146"/>
      <c r="N193" s="41"/>
      <c r="O193" s="41"/>
      <c r="P193" s="41"/>
      <c r="Q193" s="41"/>
      <c r="R193" s="41"/>
      <c r="S193" s="41"/>
      <c r="T193" s="41"/>
      <c r="U193" s="41"/>
      <c r="V193" s="41"/>
      <c r="W193" s="41"/>
      <c r="X193" s="41"/>
      <c r="Y193" s="41"/>
      <c r="Z193" s="212"/>
      <c r="AA193" s="212"/>
      <c r="AB193" s="212"/>
      <c r="AC193" s="212"/>
      <c r="AD193" s="212"/>
      <c r="AE193" s="212"/>
      <c r="AF193" s="212"/>
      <c r="AG193" s="212"/>
      <c r="AH193" s="212"/>
      <c r="AI193" s="212"/>
      <c r="AJ193" s="212"/>
      <c r="AK193" s="212"/>
      <c r="AL193" s="212"/>
      <c r="AM193" s="212"/>
    </row>
    <row r="194" spans="1:39" s="21" customFormat="1" ht="12.75" customHeight="1">
      <c r="A194" s="60" t="s">
        <v>31</v>
      </c>
      <c r="B194" s="146"/>
      <c r="C194" s="146"/>
      <c r="D194" s="146"/>
      <c r="E194" s="146"/>
      <c r="F194" s="146"/>
      <c r="G194" s="146"/>
      <c r="H194" s="146"/>
      <c r="I194" s="146"/>
      <c r="J194" s="146"/>
      <c r="K194" s="146"/>
      <c r="L194" s="146"/>
      <c r="M194" s="146"/>
      <c r="N194" s="41"/>
      <c r="O194" s="41"/>
      <c r="P194" s="41"/>
      <c r="Q194" s="41"/>
      <c r="R194" s="41"/>
      <c r="S194" s="41"/>
      <c r="T194" s="41"/>
      <c r="U194" s="41"/>
      <c r="V194" s="41"/>
      <c r="W194" s="41"/>
      <c r="X194" s="41"/>
      <c r="Y194" s="41"/>
      <c r="Z194" s="212"/>
      <c r="AA194" s="212"/>
      <c r="AB194" s="212"/>
      <c r="AC194" s="212"/>
      <c r="AD194" s="212"/>
      <c r="AE194" s="212"/>
      <c r="AF194" s="212"/>
      <c r="AG194" s="212"/>
      <c r="AH194" s="212"/>
      <c r="AI194" s="212"/>
      <c r="AJ194" s="212"/>
      <c r="AK194" s="212"/>
      <c r="AL194" s="212"/>
      <c r="AM194" s="212"/>
    </row>
    <row r="195" spans="1:39" s="21" customFormat="1" ht="12.75" customHeight="1">
      <c r="A195" s="125" t="s">
        <v>25</v>
      </c>
      <c r="B195" s="39">
        <v>3</v>
      </c>
      <c r="C195" s="39">
        <v>3</v>
      </c>
      <c r="D195" s="39">
        <v>0</v>
      </c>
      <c r="E195" s="39">
        <v>3</v>
      </c>
      <c r="F195" s="39">
        <v>71</v>
      </c>
      <c r="G195" s="39">
        <v>71</v>
      </c>
      <c r="H195" s="39">
        <v>65</v>
      </c>
      <c r="I195" s="39">
        <v>76</v>
      </c>
      <c r="J195" s="39">
        <v>70</v>
      </c>
      <c r="K195" s="39">
        <v>69</v>
      </c>
      <c r="L195" s="39">
        <v>67</v>
      </c>
      <c r="M195" s="39">
        <v>76</v>
      </c>
      <c r="N195" s="41"/>
      <c r="O195" s="41"/>
      <c r="P195" s="41">
        <v>0</v>
      </c>
      <c r="Q195" s="41">
        <v>60</v>
      </c>
      <c r="R195" s="41">
        <v>70.3</v>
      </c>
      <c r="S195" s="41">
        <v>63.4</v>
      </c>
      <c r="T195" s="41">
        <v>63.7</v>
      </c>
      <c r="U195" s="41">
        <v>61.8</v>
      </c>
      <c r="V195" s="41">
        <v>63.1</v>
      </c>
      <c r="W195" s="41">
        <v>57.5</v>
      </c>
      <c r="X195" s="41">
        <v>63.2</v>
      </c>
      <c r="Y195" s="41">
        <v>56.3</v>
      </c>
      <c r="Z195" s="212"/>
      <c r="AA195" s="212"/>
      <c r="AB195" s="212"/>
      <c r="AC195" s="212"/>
      <c r="AD195" s="212"/>
      <c r="AE195" s="212"/>
      <c r="AF195" s="212"/>
      <c r="AG195" s="212"/>
      <c r="AH195" s="212"/>
      <c r="AI195" s="212"/>
      <c r="AJ195" s="212"/>
      <c r="AK195" s="212"/>
      <c r="AL195" s="212"/>
      <c r="AM195" s="212"/>
    </row>
    <row r="196" spans="1:39" s="21" customFormat="1" ht="12.75" customHeight="1">
      <c r="A196" s="125" t="s">
        <v>26</v>
      </c>
      <c r="B196" s="39">
        <v>0</v>
      </c>
      <c r="C196" s="39">
        <v>0</v>
      </c>
      <c r="D196" s="39">
        <v>3</v>
      </c>
      <c r="E196" s="39">
        <v>0</v>
      </c>
      <c r="F196" s="39">
        <v>16</v>
      </c>
      <c r="G196" s="39">
        <v>12</v>
      </c>
      <c r="H196" s="39">
        <v>12</v>
      </c>
      <c r="I196" s="39">
        <v>25</v>
      </c>
      <c r="J196" s="39">
        <v>20</v>
      </c>
      <c r="K196" s="39">
        <v>14</v>
      </c>
      <c r="L196" s="39">
        <v>19</v>
      </c>
      <c r="M196" s="39">
        <v>20</v>
      </c>
      <c r="N196" s="41">
        <v>0</v>
      </c>
      <c r="O196" s="41">
        <v>0</v>
      </c>
      <c r="P196" s="41">
        <v>27.3</v>
      </c>
      <c r="Q196" s="41">
        <v>0</v>
      </c>
      <c r="R196" s="41">
        <v>15.8</v>
      </c>
      <c r="S196" s="41">
        <v>10.7</v>
      </c>
      <c r="T196" s="41">
        <v>11.8</v>
      </c>
      <c r="U196" s="41">
        <v>20.3</v>
      </c>
      <c r="V196" s="41">
        <v>18</v>
      </c>
      <c r="W196" s="41">
        <v>11.7</v>
      </c>
      <c r="X196" s="41">
        <v>17.899999999999999</v>
      </c>
      <c r="Y196" s="41">
        <v>14.8</v>
      </c>
      <c r="Z196" s="212"/>
      <c r="AA196" s="212"/>
      <c r="AB196" s="212"/>
      <c r="AC196" s="212"/>
      <c r="AD196" s="212"/>
      <c r="AE196" s="212"/>
      <c r="AF196" s="212"/>
      <c r="AG196" s="212"/>
      <c r="AH196" s="212"/>
      <c r="AI196" s="212"/>
      <c r="AJ196" s="212"/>
      <c r="AK196" s="212"/>
      <c r="AL196" s="212"/>
      <c r="AM196" s="212"/>
    </row>
    <row r="197" spans="1:39" s="21" customFormat="1" ht="12.75" customHeight="1">
      <c r="A197" s="125" t="s">
        <v>27</v>
      </c>
      <c r="B197" s="39">
        <v>4</v>
      </c>
      <c r="C197" s="39">
        <v>3</v>
      </c>
      <c r="D197" s="39">
        <v>4</v>
      </c>
      <c r="E197" s="39">
        <v>3</v>
      </c>
      <c r="F197" s="39">
        <v>17</v>
      </c>
      <c r="G197" s="39">
        <v>30</v>
      </c>
      <c r="H197" s="39">
        <v>19</v>
      </c>
      <c r="I197" s="39">
        <v>30</v>
      </c>
      <c r="J197" s="39">
        <v>20</v>
      </c>
      <c r="K197" s="39">
        <v>31</v>
      </c>
      <c r="L197" s="39">
        <v>24</v>
      </c>
      <c r="M197" s="39">
        <v>28</v>
      </c>
      <c r="N197" s="41"/>
      <c r="O197" s="41"/>
      <c r="P197" s="41">
        <v>36.4</v>
      </c>
      <c r="Q197" s="41">
        <v>60</v>
      </c>
      <c r="R197" s="41">
        <v>16.8</v>
      </c>
      <c r="S197" s="41">
        <v>26.8</v>
      </c>
      <c r="T197" s="41">
        <v>18.600000000000001</v>
      </c>
      <c r="U197" s="41">
        <v>24.4</v>
      </c>
      <c r="V197" s="41">
        <v>18</v>
      </c>
      <c r="W197" s="41">
        <v>25.8</v>
      </c>
      <c r="X197" s="41">
        <v>22.6</v>
      </c>
      <c r="Y197" s="41">
        <v>20.7</v>
      </c>
      <c r="Z197" s="212"/>
      <c r="AA197" s="212"/>
      <c r="AB197" s="212"/>
      <c r="AC197" s="212"/>
      <c r="AD197" s="212"/>
      <c r="AE197" s="212"/>
      <c r="AF197" s="212"/>
      <c r="AG197" s="212"/>
      <c r="AH197" s="212"/>
      <c r="AI197" s="212"/>
      <c r="AJ197" s="212"/>
      <c r="AK197" s="212"/>
      <c r="AL197" s="212"/>
      <c r="AM197" s="212"/>
    </row>
    <row r="198" spans="1:39" s="21" customFormat="1" ht="12.75" customHeight="1">
      <c r="A198" s="61"/>
      <c r="B198" s="146"/>
      <c r="C198" s="146"/>
      <c r="D198" s="146"/>
      <c r="E198" s="146"/>
      <c r="F198" s="146"/>
      <c r="G198" s="146"/>
      <c r="H198" s="146"/>
      <c r="I198" s="146"/>
      <c r="J198" s="146"/>
      <c r="K198" s="146"/>
      <c r="L198" s="146"/>
      <c r="M198" s="146"/>
      <c r="N198" s="41"/>
      <c r="O198" s="41"/>
      <c r="P198" s="41"/>
      <c r="Q198" s="41"/>
      <c r="R198" s="41"/>
      <c r="S198" s="41"/>
      <c r="T198" s="41"/>
      <c r="U198" s="41"/>
      <c r="V198" s="41"/>
      <c r="W198" s="41"/>
      <c r="X198" s="41"/>
      <c r="Y198" s="41"/>
      <c r="Z198" s="212"/>
      <c r="AA198" s="212"/>
      <c r="AB198" s="212"/>
      <c r="AC198" s="212"/>
      <c r="AD198" s="212"/>
      <c r="AE198" s="212"/>
      <c r="AF198" s="212"/>
      <c r="AG198" s="212"/>
      <c r="AH198" s="212"/>
      <c r="AI198" s="212"/>
      <c r="AJ198" s="212"/>
      <c r="AK198" s="212"/>
      <c r="AL198" s="212"/>
      <c r="AM198" s="212"/>
    </row>
    <row r="199" spans="1:39" s="21" customFormat="1" ht="12.75" customHeight="1">
      <c r="A199" s="61" t="s">
        <v>58</v>
      </c>
      <c r="B199" s="146"/>
      <c r="C199" s="146"/>
      <c r="D199" s="146"/>
      <c r="E199" s="146"/>
      <c r="F199" s="146"/>
      <c r="G199" s="146"/>
      <c r="H199" s="146"/>
      <c r="I199" s="146"/>
      <c r="J199" s="146"/>
      <c r="K199" s="146"/>
      <c r="L199" s="146"/>
      <c r="M199" s="146"/>
      <c r="N199" s="41"/>
      <c r="O199" s="41"/>
      <c r="P199" s="41"/>
      <c r="Q199" s="41"/>
      <c r="R199" s="41"/>
      <c r="S199" s="41"/>
      <c r="T199" s="41"/>
      <c r="U199" s="41"/>
      <c r="V199" s="41"/>
      <c r="W199" s="41"/>
      <c r="X199" s="41"/>
      <c r="Y199" s="41"/>
      <c r="Z199" s="212"/>
      <c r="AA199" s="212"/>
      <c r="AB199" s="212"/>
      <c r="AC199" s="212"/>
      <c r="AD199" s="212"/>
      <c r="AE199" s="212"/>
      <c r="AF199" s="212"/>
      <c r="AG199" s="212"/>
      <c r="AH199" s="212"/>
      <c r="AI199" s="212"/>
      <c r="AJ199" s="212"/>
      <c r="AK199" s="212"/>
      <c r="AL199" s="212"/>
      <c r="AM199" s="212"/>
    </row>
    <row r="200" spans="1:39" s="21" customFormat="1" ht="12.75" customHeight="1">
      <c r="A200" s="124" t="s">
        <v>28</v>
      </c>
      <c r="B200" s="39">
        <v>0</v>
      </c>
      <c r="C200" s="39">
        <v>0</v>
      </c>
      <c r="D200" s="39">
        <v>3</v>
      </c>
      <c r="E200" s="39">
        <v>3</v>
      </c>
      <c r="F200" s="39">
        <v>12</v>
      </c>
      <c r="G200" s="39">
        <v>9</v>
      </c>
      <c r="H200" s="39">
        <v>6</v>
      </c>
      <c r="I200" s="39">
        <v>0</v>
      </c>
      <c r="J200" s="39">
        <v>12</v>
      </c>
      <c r="K200" s="39">
        <v>9</v>
      </c>
      <c r="L200" s="39">
        <v>10</v>
      </c>
      <c r="M200" s="39">
        <v>4</v>
      </c>
      <c r="N200" s="41">
        <v>0</v>
      </c>
      <c r="O200" s="41">
        <v>0</v>
      </c>
      <c r="P200" s="41">
        <v>27.3</v>
      </c>
      <c r="Q200" s="41">
        <v>60</v>
      </c>
      <c r="R200" s="41">
        <v>11.9</v>
      </c>
      <c r="S200" s="41">
        <v>8</v>
      </c>
      <c r="T200" s="41">
        <v>5.9</v>
      </c>
      <c r="U200" s="41">
        <v>0</v>
      </c>
      <c r="V200" s="41">
        <v>10.8</v>
      </c>
      <c r="W200" s="41">
        <v>7.5</v>
      </c>
      <c r="X200" s="41">
        <v>9.4</v>
      </c>
      <c r="Y200" s="41">
        <v>3</v>
      </c>
      <c r="Z200" s="212"/>
      <c r="AA200" s="213"/>
      <c r="AB200" s="212"/>
      <c r="AC200" s="212"/>
      <c r="AD200" s="212"/>
      <c r="AE200" s="212"/>
      <c r="AF200" s="212"/>
      <c r="AG200" s="212"/>
      <c r="AH200" s="212"/>
      <c r="AI200" s="212"/>
      <c r="AJ200" s="212"/>
      <c r="AK200" s="212"/>
      <c r="AL200" s="212"/>
      <c r="AM200" s="212"/>
    </row>
    <row r="201" spans="1:39" s="21" customFormat="1" ht="12.75" customHeight="1">
      <c r="A201" s="125" t="s">
        <v>29</v>
      </c>
      <c r="B201" s="132">
        <v>5</v>
      </c>
      <c r="C201" s="132">
        <v>4</v>
      </c>
      <c r="D201" s="67">
        <v>5</v>
      </c>
      <c r="E201" s="67">
        <v>4</v>
      </c>
      <c r="F201" s="67">
        <v>95</v>
      </c>
      <c r="G201" s="67">
        <v>105</v>
      </c>
      <c r="H201" s="67">
        <v>96</v>
      </c>
      <c r="I201" s="67">
        <v>123</v>
      </c>
      <c r="J201" s="67">
        <v>98</v>
      </c>
      <c r="K201" s="67">
        <v>110</v>
      </c>
      <c r="L201" s="67">
        <v>98</v>
      </c>
      <c r="M201" s="67">
        <v>132</v>
      </c>
      <c r="N201" s="41">
        <v>100</v>
      </c>
      <c r="O201" s="41">
        <v>100</v>
      </c>
      <c r="P201" s="41">
        <v>45.5</v>
      </c>
      <c r="Q201" s="41">
        <v>80</v>
      </c>
      <c r="R201" s="41">
        <v>94.1</v>
      </c>
      <c r="S201" s="41">
        <v>93.8</v>
      </c>
      <c r="T201" s="41">
        <v>94.1</v>
      </c>
      <c r="U201" s="41">
        <v>100</v>
      </c>
      <c r="V201" s="41">
        <v>88.3</v>
      </c>
      <c r="W201" s="41">
        <v>91.7</v>
      </c>
      <c r="X201" s="41">
        <v>92.5</v>
      </c>
      <c r="Y201" s="41">
        <v>97.8</v>
      </c>
      <c r="Z201" s="212"/>
      <c r="AA201" s="212"/>
      <c r="AB201" s="212"/>
      <c r="AC201" s="212"/>
      <c r="AD201" s="212"/>
      <c r="AE201" s="212"/>
      <c r="AF201" s="212"/>
      <c r="AG201" s="212"/>
      <c r="AH201" s="212"/>
      <c r="AI201" s="212"/>
      <c r="AJ201" s="212"/>
      <c r="AK201" s="212"/>
      <c r="AL201" s="212"/>
      <c r="AM201" s="212"/>
    </row>
    <row r="202" spans="1:39" s="21" customFormat="1" ht="25.75" customHeight="1">
      <c r="A202" s="32" t="s">
        <v>30</v>
      </c>
      <c r="B202" s="68">
        <v>5</v>
      </c>
      <c r="C202" s="68">
        <v>4</v>
      </c>
      <c r="D202" s="68">
        <v>11</v>
      </c>
      <c r="E202" s="68">
        <v>5</v>
      </c>
      <c r="F202" s="68">
        <v>101</v>
      </c>
      <c r="G202" s="68">
        <v>112</v>
      </c>
      <c r="H202" s="68">
        <v>102</v>
      </c>
      <c r="I202" s="68">
        <v>123</v>
      </c>
      <c r="J202" s="68">
        <v>111</v>
      </c>
      <c r="K202" s="68">
        <v>120</v>
      </c>
      <c r="L202" s="68">
        <v>106</v>
      </c>
      <c r="M202" s="68">
        <v>135</v>
      </c>
      <c r="N202" s="65">
        <v>100</v>
      </c>
      <c r="O202" s="65">
        <v>100</v>
      </c>
      <c r="P202" s="65">
        <v>100</v>
      </c>
      <c r="Q202" s="65">
        <v>100</v>
      </c>
      <c r="R202" s="65">
        <v>100</v>
      </c>
      <c r="S202" s="65">
        <v>100</v>
      </c>
      <c r="T202" s="65">
        <v>100</v>
      </c>
      <c r="U202" s="65">
        <v>100</v>
      </c>
      <c r="V202" s="65">
        <v>100</v>
      </c>
      <c r="W202" s="65">
        <v>100</v>
      </c>
      <c r="X202" s="65">
        <v>100</v>
      </c>
      <c r="Y202" s="65">
        <v>100</v>
      </c>
      <c r="Z202" s="212"/>
      <c r="AA202" s="212"/>
      <c r="AB202" s="212"/>
      <c r="AC202" s="212"/>
      <c r="AD202" s="212"/>
      <c r="AE202" s="212"/>
      <c r="AF202" s="212"/>
      <c r="AG202" s="212"/>
      <c r="AH202" s="212"/>
      <c r="AI202" s="212"/>
      <c r="AJ202" s="212"/>
      <c r="AK202" s="212"/>
      <c r="AL202" s="212"/>
      <c r="AM202" s="212"/>
    </row>
    <row r="203" spans="1:39" s="21" customFormat="1" ht="12.75" customHeight="1">
      <c r="A203" s="131"/>
      <c r="B203" s="379" t="s">
        <v>65</v>
      </c>
      <c r="C203" s="379"/>
      <c r="D203" s="379"/>
      <c r="E203" s="379"/>
      <c r="F203" s="379"/>
      <c r="G203" s="379"/>
      <c r="H203" s="379"/>
      <c r="I203" s="379"/>
      <c r="J203" s="379"/>
      <c r="K203" s="379"/>
      <c r="L203" s="379"/>
      <c r="M203" s="379"/>
      <c r="N203" s="379"/>
      <c r="O203" s="379"/>
      <c r="P203" s="379"/>
      <c r="Q203" s="379"/>
      <c r="R203" s="379"/>
      <c r="S203" s="379"/>
      <c r="T203" s="379"/>
      <c r="U203" s="379"/>
      <c r="V203" s="379"/>
      <c r="W203" s="379"/>
      <c r="X203" s="379"/>
      <c r="Y203" s="379"/>
      <c r="Z203" s="212"/>
      <c r="AA203" s="212"/>
      <c r="AB203" s="212"/>
      <c r="AC203" s="212"/>
      <c r="AD203" s="212"/>
      <c r="AE203" s="212"/>
      <c r="AF203" s="212"/>
      <c r="AG203" s="212"/>
      <c r="AH203" s="212"/>
      <c r="AI203" s="212"/>
      <c r="AJ203" s="212"/>
      <c r="AK203" s="212"/>
      <c r="AL203" s="212"/>
      <c r="AM203" s="212"/>
    </row>
    <row r="204" spans="1:39" s="21" customFormat="1" ht="12.75" customHeight="1">
      <c r="A204" s="60" t="s">
        <v>90</v>
      </c>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Z204" s="212"/>
      <c r="AA204" s="212"/>
      <c r="AB204" s="212"/>
      <c r="AC204" s="212"/>
      <c r="AD204" s="212"/>
      <c r="AE204" s="212"/>
      <c r="AF204" s="212"/>
      <c r="AG204" s="212"/>
      <c r="AH204" s="212"/>
      <c r="AI204" s="212"/>
      <c r="AJ204" s="212"/>
      <c r="AK204" s="212"/>
      <c r="AL204" s="212"/>
      <c r="AM204" s="212"/>
    </row>
    <row r="205" spans="1:39" s="21" customFormat="1" ht="12.75" customHeight="1">
      <c r="A205" s="124" t="s">
        <v>77</v>
      </c>
      <c r="B205" s="39">
        <v>3</v>
      </c>
      <c r="C205" s="39">
        <v>0</v>
      </c>
      <c r="D205" s="39">
        <v>6</v>
      </c>
      <c r="E205" s="39">
        <v>3</v>
      </c>
      <c r="F205" s="39">
        <v>7</v>
      </c>
      <c r="G205" s="39">
        <v>11</v>
      </c>
      <c r="H205" s="39">
        <v>6</v>
      </c>
      <c r="I205" s="39">
        <v>9</v>
      </c>
      <c r="J205" s="39">
        <v>8</v>
      </c>
      <c r="K205" s="39">
        <v>15</v>
      </c>
      <c r="L205" s="39">
        <v>16</v>
      </c>
      <c r="M205" s="39">
        <v>13</v>
      </c>
      <c r="N205" s="41">
        <v>27.3</v>
      </c>
      <c r="O205" s="41">
        <v>0</v>
      </c>
      <c r="P205" s="41">
        <v>66.7</v>
      </c>
      <c r="Q205" s="41">
        <v>60</v>
      </c>
      <c r="R205" s="41">
        <v>17.100000000000001</v>
      </c>
      <c r="S205" s="41">
        <v>16.7</v>
      </c>
      <c r="T205" s="41">
        <v>7.4</v>
      </c>
      <c r="U205" s="41">
        <v>16.7</v>
      </c>
      <c r="V205" s="41">
        <v>16</v>
      </c>
      <c r="W205" s="41">
        <v>18.100000000000001</v>
      </c>
      <c r="X205" s="41">
        <v>18.2</v>
      </c>
      <c r="Y205" s="41">
        <v>19.7</v>
      </c>
      <c r="Z205" s="212"/>
      <c r="AA205" s="212"/>
      <c r="AB205" s="212"/>
      <c r="AC205" s="212"/>
      <c r="AD205" s="212"/>
      <c r="AE205" s="212"/>
      <c r="AF205" s="212"/>
      <c r="AG205" s="212"/>
      <c r="AH205" s="212"/>
      <c r="AI205" s="212"/>
      <c r="AJ205" s="212"/>
      <c r="AK205" s="212"/>
      <c r="AL205" s="212"/>
      <c r="AM205" s="212"/>
    </row>
    <row r="206" spans="1:39" s="21" customFormat="1" ht="12.75" customHeight="1">
      <c r="A206" s="124" t="s">
        <v>78</v>
      </c>
      <c r="B206" s="39">
        <v>0</v>
      </c>
      <c r="C206" s="39">
        <v>0</v>
      </c>
      <c r="D206" s="39">
        <v>0</v>
      </c>
      <c r="E206" s="39">
        <v>0</v>
      </c>
      <c r="F206" s="39">
        <v>5</v>
      </c>
      <c r="G206" s="39">
        <v>13</v>
      </c>
      <c r="H206" s="39">
        <v>13</v>
      </c>
      <c r="I206" s="39">
        <v>4</v>
      </c>
      <c r="J206" s="39">
        <v>7</v>
      </c>
      <c r="K206" s="39">
        <v>9</v>
      </c>
      <c r="L206" s="39">
        <v>15</v>
      </c>
      <c r="M206" s="39">
        <v>4</v>
      </c>
      <c r="N206" s="41">
        <v>0</v>
      </c>
      <c r="O206" s="41">
        <v>0</v>
      </c>
      <c r="P206" s="41">
        <v>0</v>
      </c>
      <c r="Q206" s="41">
        <v>0</v>
      </c>
      <c r="R206" s="41">
        <v>12.2</v>
      </c>
      <c r="S206" s="41">
        <v>19.7</v>
      </c>
      <c r="T206" s="41">
        <v>16</v>
      </c>
      <c r="U206" s="41">
        <v>7.4</v>
      </c>
      <c r="V206" s="41">
        <v>14</v>
      </c>
      <c r="W206" s="41">
        <v>10.8</v>
      </c>
      <c r="X206" s="41">
        <v>17</v>
      </c>
      <c r="Y206" s="41">
        <v>6.1</v>
      </c>
      <c r="Z206" s="212"/>
      <c r="AA206" s="212"/>
      <c r="AB206" s="212"/>
      <c r="AC206" s="212"/>
      <c r="AD206" s="212"/>
      <c r="AE206" s="212"/>
      <c r="AF206" s="212"/>
      <c r="AG206" s="212"/>
      <c r="AH206" s="212"/>
      <c r="AI206" s="212"/>
      <c r="AJ206" s="212"/>
      <c r="AK206" s="212"/>
      <c r="AL206" s="212"/>
      <c r="AM206" s="212"/>
    </row>
    <row r="207" spans="1:39" s="21" customFormat="1" ht="12.75" customHeight="1">
      <c r="A207" s="124" t="s">
        <v>79</v>
      </c>
      <c r="B207" s="39">
        <v>0</v>
      </c>
      <c r="C207" s="39">
        <v>3</v>
      </c>
      <c r="D207" s="39">
        <v>3</v>
      </c>
      <c r="E207" s="39">
        <v>0</v>
      </c>
      <c r="F207" s="39">
        <v>3</v>
      </c>
      <c r="G207" s="39">
        <v>10</v>
      </c>
      <c r="H207" s="39">
        <v>9</v>
      </c>
      <c r="I207" s="39">
        <v>19</v>
      </c>
      <c r="J207" s="39">
        <v>3</v>
      </c>
      <c r="K207" s="39">
        <v>16</v>
      </c>
      <c r="L207" s="39">
        <v>6</v>
      </c>
      <c r="M207" s="39">
        <v>17</v>
      </c>
      <c r="N207" s="41">
        <v>0</v>
      </c>
      <c r="O207" s="41">
        <v>37.5</v>
      </c>
      <c r="P207" s="41">
        <v>33.299999999999997</v>
      </c>
      <c r="Q207" s="41">
        <v>0</v>
      </c>
      <c r="R207" s="41">
        <v>7.3</v>
      </c>
      <c r="S207" s="41">
        <v>15.2</v>
      </c>
      <c r="T207" s="41">
        <v>11.1</v>
      </c>
      <c r="U207" s="41">
        <v>35.200000000000003</v>
      </c>
      <c r="V207" s="41">
        <v>6</v>
      </c>
      <c r="W207" s="41">
        <v>19.3</v>
      </c>
      <c r="X207" s="41">
        <v>6.8</v>
      </c>
      <c r="Y207" s="41">
        <v>25.8</v>
      </c>
      <c r="Z207" s="212"/>
      <c r="AA207" s="212"/>
      <c r="AB207" s="212"/>
      <c r="AC207" s="212"/>
      <c r="AD207" s="212"/>
      <c r="AE207" s="212"/>
      <c r="AF207" s="212"/>
      <c r="AG207" s="212"/>
      <c r="AH207" s="212"/>
      <c r="AI207" s="212"/>
      <c r="AJ207" s="212"/>
      <c r="AK207" s="212"/>
      <c r="AL207" s="212"/>
      <c r="AM207" s="212"/>
    </row>
    <row r="208" spans="1:39" s="21" customFormat="1" ht="12.75" customHeight="1">
      <c r="A208" s="124" t="s">
        <v>80</v>
      </c>
      <c r="B208" s="39">
        <v>0</v>
      </c>
      <c r="C208" s="39">
        <v>0</v>
      </c>
      <c r="D208" s="39">
        <v>0</v>
      </c>
      <c r="E208" s="39">
        <v>0</v>
      </c>
      <c r="F208" s="39">
        <v>8</v>
      </c>
      <c r="G208" s="39">
        <v>8</v>
      </c>
      <c r="H208" s="39">
        <v>11</v>
      </c>
      <c r="I208" s="39">
        <v>4</v>
      </c>
      <c r="J208" s="39">
        <v>11</v>
      </c>
      <c r="K208" s="39">
        <v>11</v>
      </c>
      <c r="L208" s="39">
        <v>18</v>
      </c>
      <c r="M208" s="39">
        <v>4</v>
      </c>
      <c r="N208" s="41">
        <v>0</v>
      </c>
      <c r="O208" s="41">
        <v>0</v>
      </c>
      <c r="P208" s="41">
        <v>0</v>
      </c>
      <c r="Q208" s="41">
        <v>0</v>
      </c>
      <c r="R208" s="41">
        <v>19.5</v>
      </c>
      <c r="S208" s="41">
        <v>12.1</v>
      </c>
      <c r="T208" s="41">
        <v>13.6</v>
      </c>
      <c r="U208" s="41">
        <v>7.4</v>
      </c>
      <c r="V208" s="41">
        <v>22</v>
      </c>
      <c r="W208" s="41">
        <v>13.3</v>
      </c>
      <c r="X208" s="41">
        <v>20.5</v>
      </c>
      <c r="Y208" s="41">
        <v>6.1</v>
      </c>
      <c r="Z208" s="212"/>
      <c r="AA208" s="212"/>
      <c r="AB208" s="212"/>
      <c r="AC208" s="212"/>
      <c r="AD208" s="212"/>
      <c r="AE208" s="212"/>
      <c r="AF208" s="212"/>
      <c r="AG208" s="212"/>
      <c r="AH208" s="212"/>
      <c r="AI208" s="212"/>
      <c r="AJ208" s="212"/>
      <c r="AK208" s="212"/>
      <c r="AL208" s="212"/>
      <c r="AM208" s="212"/>
    </row>
    <row r="209" spans="1:39" s="21" customFormat="1" ht="12.75" customHeight="1">
      <c r="A209" s="124" t="s">
        <v>81</v>
      </c>
      <c r="B209" s="39">
        <v>0</v>
      </c>
      <c r="C209" s="39">
        <v>0</v>
      </c>
      <c r="D209" s="39">
        <v>0</v>
      </c>
      <c r="E209" s="39">
        <v>0</v>
      </c>
      <c r="F209" s="39">
        <v>10</v>
      </c>
      <c r="G209" s="39">
        <v>13</v>
      </c>
      <c r="H209" s="39">
        <v>15</v>
      </c>
      <c r="I209" s="39">
        <v>12</v>
      </c>
      <c r="J209" s="39">
        <v>10</v>
      </c>
      <c r="K209" s="39">
        <v>15</v>
      </c>
      <c r="L209" s="39">
        <v>15</v>
      </c>
      <c r="M209" s="39">
        <v>14</v>
      </c>
      <c r="N209" s="41">
        <v>0</v>
      </c>
      <c r="O209" s="41">
        <v>0</v>
      </c>
      <c r="P209" s="41">
        <v>0</v>
      </c>
      <c r="Q209" s="41">
        <v>0</v>
      </c>
      <c r="R209" s="41">
        <v>24.4</v>
      </c>
      <c r="S209" s="41">
        <v>19.7</v>
      </c>
      <c r="T209" s="41">
        <v>18.5</v>
      </c>
      <c r="U209" s="41">
        <v>22.2</v>
      </c>
      <c r="V209" s="41">
        <v>20</v>
      </c>
      <c r="W209" s="41">
        <v>18.100000000000001</v>
      </c>
      <c r="X209" s="41">
        <v>17</v>
      </c>
      <c r="Y209" s="41">
        <v>21.2</v>
      </c>
      <c r="Z209" s="212"/>
      <c r="AA209" s="212"/>
      <c r="AB209" s="212"/>
      <c r="AC209" s="212"/>
      <c r="AD209" s="212"/>
      <c r="AE209" s="212"/>
      <c r="AF209" s="212"/>
      <c r="AG209" s="212"/>
      <c r="AH209" s="212"/>
      <c r="AI209" s="212"/>
      <c r="AJ209" s="212"/>
      <c r="AK209" s="212"/>
      <c r="AL209" s="212"/>
      <c r="AM209" s="212"/>
    </row>
    <row r="210" spans="1:39" s="21" customFormat="1" ht="12.75" customHeight="1">
      <c r="A210" s="124" t="s">
        <v>76</v>
      </c>
      <c r="B210" s="39">
        <v>0</v>
      </c>
      <c r="C210" s="39">
        <v>3</v>
      </c>
      <c r="D210" s="39">
        <v>0</v>
      </c>
      <c r="E210" s="39">
        <v>0</v>
      </c>
      <c r="F210" s="39">
        <v>11</v>
      </c>
      <c r="G210" s="39">
        <v>13</v>
      </c>
      <c r="H210" s="39">
        <v>14</v>
      </c>
      <c r="I210" s="39">
        <v>4</v>
      </c>
      <c r="J210" s="39">
        <v>10</v>
      </c>
      <c r="K210" s="39">
        <v>12</v>
      </c>
      <c r="L210" s="39">
        <v>14</v>
      </c>
      <c r="M210" s="39">
        <v>7</v>
      </c>
      <c r="N210" s="41">
        <v>0</v>
      </c>
      <c r="O210" s="41">
        <v>37.5</v>
      </c>
      <c r="P210" s="41">
        <v>0</v>
      </c>
      <c r="Q210" s="41">
        <v>0</v>
      </c>
      <c r="R210" s="41">
        <v>26.8</v>
      </c>
      <c r="S210" s="41">
        <v>19.7</v>
      </c>
      <c r="T210" s="41">
        <v>17.3</v>
      </c>
      <c r="U210" s="41">
        <v>7.4</v>
      </c>
      <c r="V210" s="41">
        <v>20</v>
      </c>
      <c r="W210" s="41">
        <v>14.5</v>
      </c>
      <c r="X210" s="41">
        <v>15.9</v>
      </c>
      <c r="Y210" s="41">
        <v>10.6</v>
      </c>
      <c r="Z210" s="212"/>
      <c r="AA210" s="212"/>
      <c r="AB210" s="212"/>
      <c r="AC210" s="212"/>
      <c r="AD210" s="212"/>
      <c r="AE210" s="212"/>
      <c r="AF210" s="212"/>
      <c r="AG210" s="212"/>
      <c r="AH210" s="212"/>
      <c r="AI210" s="212"/>
      <c r="AJ210" s="212"/>
      <c r="AK210" s="212"/>
      <c r="AL210" s="212"/>
      <c r="AM210" s="212"/>
    </row>
    <row r="211" spans="1:39" s="21" customFormat="1" ht="12.75" customHeight="1">
      <c r="A211" s="124" t="s">
        <v>82</v>
      </c>
      <c r="B211" s="39">
        <v>0</v>
      </c>
      <c r="C211" s="39">
        <v>0</v>
      </c>
      <c r="D211" s="39">
        <v>0</v>
      </c>
      <c r="E211" s="39">
        <v>0</v>
      </c>
      <c r="F211" s="39">
        <v>0</v>
      </c>
      <c r="G211" s="39">
        <v>3</v>
      </c>
      <c r="H211" s="39">
        <v>5</v>
      </c>
      <c r="I211" s="39">
        <v>8</v>
      </c>
      <c r="J211" s="39">
        <v>3</v>
      </c>
      <c r="K211" s="39">
        <v>3</v>
      </c>
      <c r="L211" s="39">
        <v>3</v>
      </c>
      <c r="M211" s="39">
        <v>8</v>
      </c>
      <c r="N211" s="41">
        <v>0</v>
      </c>
      <c r="O211" s="41">
        <v>0</v>
      </c>
      <c r="P211" s="41">
        <v>0</v>
      </c>
      <c r="Q211" s="41">
        <v>0</v>
      </c>
      <c r="R211" s="41">
        <v>0</v>
      </c>
      <c r="S211" s="41">
        <v>4.5</v>
      </c>
      <c r="T211" s="41">
        <v>6.2</v>
      </c>
      <c r="U211" s="41">
        <v>14.8</v>
      </c>
      <c r="V211" s="41">
        <v>6</v>
      </c>
      <c r="W211" s="41">
        <v>3.6</v>
      </c>
      <c r="X211" s="41">
        <v>3.4</v>
      </c>
      <c r="Y211" s="41">
        <v>12.1</v>
      </c>
      <c r="Z211" s="212"/>
      <c r="AA211" s="212"/>
      <c r="AB211" s="212"/>
      <c r="AC211" s="212"/>
      <c r="AD211" s="212"/>
      <c r="AE211" s="212"/>
      <c r="AF211" s="212"/>
      <c r="AG211" s="212"/>
      <c r="AH211" s="212"/>
      <c r="AI211" s="212"/>
      <c r="AJ211" s="212"/>
      <c r="AK211" s="212"/>
      <c r="AL211" s="212"/>
      <c r="AM211" s="212"/>
    </row>
    <row r="212" spans="1:39" s="21" customFormat="1" ht="12.75" customHeight="1">
      <c r="A212" s="124" t="s">
        <v>83</v>
      </c>
      <c r="B212" s="39">
        <v>0</v>
      </c>
      <c r="C212" s="39">
        <v>0</v>
      </c>
      <c r="D212" s="39">
        <v>0</v>
      </c>
      <c r="E212" s="39">
        <v>0</v>
      </c>
      <c r="F212" s="39">
        <v>0</v>
      </c>
      <c r="G212" s="39">
        <v>0</v>
      </c>
      <c r="H212" s="39">
        <v>0</v>
      </c>
      <c r="I212" s="39">
        <v>0</v>
      </c>
      <c r="J212" s="39">
        <v>0</v>
      </c>
      <c r="K212" s="39">
        <v>0</v>
      </c>
      <c r="L212" s="39">
        <v>0</v>
      </c>
      <c r="M212" s="39">
        <v>0</v>
      </c>
      <c r="N212" s="41">
        <v>0</v>
      </c>
      <c r="O212" s="41">
        <v>0</v>
      </c>
      <c r="P212" s="41">
        <v>0</v>
      </c>
      <c r="Q212" s="41">
        <v>0</v>
      </c>
      <c r="R212" s="41">
        <v>0</v>
      </c>
      <c r="S212" s="41">
        <v>0</v>
      </c>
      <c r="T212" s="41">
        <v>0</v>
      </c>
      <c r="U212" s="41">
        <v>0</v>
      </c>
      <c r="V212" s="41">
        <v>0</v>
      </c>
      <c r="W212" s="41">
        <v>0</v>
      </c>
      <c r="X212" s="41">
        <v>0</v>
      </c>
      <c r="Y212" s="41">
        <v>0</v>
      </c>
      <c r="Z212" s="212"/>
      <c r="AA212" s="212"/>
      <c r="AB212" s="212"/>
      <c r="AC212" s="212"/>
      <c r="AD212" s="212"/>
      <c r="AE212" s="212"/>
      <c r="AF212" s="212"/>
      <c r="AG212" s="212"/>
      <c r="AH212" s="212"/>
      <c r="AI212" s="212"/>
      <c r="AJ212" s="212"/>
      <c r="AK212" s="212"/>
      <c r="AL212" s="212"/>
      <c r="AM212" s="212"/>
    </row>
    <row r="213" spans="1:39" s="21" customFormat="1" ht="12.75" customHeight="1">
      <c r="A213" s="124" t="s">
        <v>84</v>
      </c>
      <c r="B213" s="39">
        <v>0</v>
      </c>
      <c r="C213" s="39">
        <v>0</v>
      </c>
      <c r="D213" s="39">
        <v>0</v>
      </c>
      <c r="E213" s="39">
        <v>0</v>
      </c>
      <c r="F213" s="39">
        <v>0</v>
      </c>
      <c r="G213" s="39">
        <v>0</v>
      </c>
      <c r="H213" s="39">
        <v>0</v>
      </c>
      <c r="I213" s="39">
        <v>0</v>
      </c>
      <c r="J213" s="39">
        <v>0</v>
      </c>
      <c r="K213" s="39">
        <v>0</v>
      </c>
      <c r="L213" s="39">
        <v>0</v>
      </c>
      <c r="M213" s="39">
        <v>0</v>
      </c>
      <c r="N213" s="41">
        <v>0</v>
      </c>
      <c r="O213" s="41">
        <v>0</v>
      </c>
      <c r="P213" s="41">
        <v>0</v>
      </c>
      <c r="Q213" s="41">
        <v>0</v>
      </c>
      <c r="R213" s="41">
        <v>0</v>
      </c>
      <c r="S213" s="41">
        <v>0</v>
      </c>
      <c r="T213" s="41">
        <v>0</v>
      </c>
      <c r="U213" s="41">
        <v>0</v>
      </c>
      <c r="V213" s="41">
        <v>0</v>
      </c>
      <c r="W213" s="41">
        <v>0</v>
      </c>
      <c r="X213" s="41">
        <v>0</v>
      </c>
      <c r="Y213" s="41">
        <v>0</v>
      </c>
      <c r="Z213" s="212"/>
      <c r="AA213" s="212"/>
      <c r="AB213" s="212"/>
      <c r="AC213" s="212"/>
      <c r="AD213" s="212"/>
      <c r="AE213" s="212"/>
      <c r="AF213" s="212"/>
      <c r="AG213" s="212"/>
      <c r="AH213" s="212"/>
      <c r="AI213" s="212"/>
      <c r="AJ213" s="212"/>
      <c r="AK213" s="212"/>
      <c r="AL213" s="212"/>
      <c r="AM213" s="212"/>
    </row>
    <row r="214" spans="1:39" s="21" customFormat="1" ht="12.75" customHeight="1">
      <c r="A214" s="60"/>
      <c r="B214" s="146"/>
      <c r="C214" s="146"/>
      <c r="D214" s="146"/>
      <c r="E214" s="146"/>
      <c r="F214" s="146"/>
      <c r="G214" s="146"/>
      <c r="H214" s="146"/>
      <c r="I214" s="146"/>
      <c r="J214" s="146"/>
      <c r="K214" s="146"/>
      <c r="L214" s="146"/>
      <c r="M214" s="146"/>
      <c r="N214" s="41"/>
      <c r="O214" s="41"/>
      <c r="P214" s="41"/>
      <c r="Q214" s="41"/>
      <c r="R214" s="41"/>
      <c r="S214" s="41"/>
      <c r="T214" s="41"/>
      <c r="U214" s="41"/>
      <c r="V214" s="41"/>
      <c r="W214" s="41"/>
      <c r="X214" s="41"/>
      <c r="Y214" s="41"/>
      <c r="Z214" s="212"/>
      <c r="AA214" s="213"/>
      <c r="AB214" s="212"/>
      <c r="AC214" s="212"/>
      <c r="AD214" s="212"/>
      <c r="AE214" s="212"/>
      <c r="AF214" s="212"/>
      <c r="AG214" s="212"/>
      <c r="AH214" s="212"/>
      <c r="AI214" s="212"/>
      <c r="AJ214" s="212"/>
      <c r="AK214" s="212"/>
      <c r="AL214" s="212"/>
      <c r="AM214" s="212"/>
    </row>
    <row r="215" spans="1:39" s="21" customFormat="1" ht="12.75" customHeight="1">
      <c r="A215" s="60" t="s">
        <v>24</v>
      </c>
      <c r="B215" s="146"/>
      <c r="C215" s="146"/>
      <c r="D215" s="146"/>
      <c r="E215" s="146"/>
      <c r="F215" s="146"/>
      <c r="G215" s="146"/>
      <c r="H215" s="146"/>
      <c r="I215" s="146"/>
      <c r="J215" s="146"/>
      <c r="K215" s="146"/>
      <c r="L215" s="146"/>
      <c r="M215" s="146"/>
      <c r="N215" s="41"/>
      <c r="O215" s="41"/>
      <c r="P215" s="41"/>
      <c r="Q215" s="41"/>
      <c r="R215" s="41"/>
      <c r="S215" s="41"/>
      <c r="T215" s="41"/>
      <c r="U215" s="41"/>
      <c r="V215" s="41"/>
      <c r="W215" s="41"/>
      <c r="X215" s="41"/>
      <c r="Y215" s="41"/>
      <c r="Z215" s="212"/>
      <c r="AA215" s="212"/>
      <c r="AB215" s="212"/>
      <c r="AC215" s="212"/>
      <c r="AD215" s="212"/>
      <c r="AE215" s="212"/>
      <c r="AF215" s="212"/>
      <c r="AG215" s="212"/>
      <c r="AH215" s="212"/>
      <c r="AI215" s="212"/>
      <c r="AJ215" s="212"/>
      <c r="AK215" s="212"/>
      <c r="AL215" s="212"/>
      <c r="AM215" s="212"/>
    </row>
    <row r="216" spans="1:39" s="21" customFormat="1" ht="12.75" customHeight="1">
      <c r="A216" s="71" t="s">
        <v>40</v>
      </c>
      <c r="B216" s="39">
        <v>4</v>
      </c>
      <c r="C216" s="39">
        <v>0</v>
      </c>
      <c r="D216" s="39">
        <v>0</v>
      </c>
      <c r="E216" s="39">
        <v>0</v>
      </c>
      <c r="F216" s="39">
        <v>18</v>
      </c>
      <c r="G216" s="39">
        <v>25</v>
      </c>
      <c r="H216" s="39">
        <v>37</v>
      </c>
      <c r="I216" s="39">
        <v>37</v>
      </c>
      <c r="J216" s="39">
        <v>19</v>
      </c>
      <c r="K216" s="39">
        <v>30</v>
      </c>
      <c r="L216" s="39">
        <v>37</v>
      </c>
      <c r="M216" s="39">
        <v>39</v>
      </c>
      <c r="N216" s="41">
        <v>36.4</v>
      </c>
      <c r="O216" s="41">
        <v>0</v>
      </c>
      <c r="P216" s="41">
        <v>0</v>
      </c>
      <c r="Q216" s="41">
        <v>0</v>
      </c>
      <c r="R216" s="41">
        <v>43.9</v>
      </c>
      <c r="S216" s="41">
        <v>37.9</v>
      </c>
      <c r="T216" s="41">
        <v>45.7</v>
      </c>
      <c r="U216" s="41">
        <v>68.5</v>
      </c>
      <c r="V216" s="41">
        <v>38</v>
      </c>
      <c r="W216" s="41">
        <v>36.1</v>
      </c>
      <c r="X216" s="41">
        <v>42</v>
      </c>
      <c r="Y216" s="41">
        <v>59.1</v>
      </c>
      <c r="Z216" s="212"/>
      <c r="AA216" s="212"/>
      <c r="AB216" s="212"/>
      <c r="AC216" s="212"/>
      <c r="AD216" s="212"/>
      <c r="AE216" s="212"/>
      <c r="AF216" s="212"/>
      <c r="AG216" s="212"/>
      <c r="AH216" s="212"/>
      <c r="AI216" s="212"/>
      <c r="AJ216" s="212"/>
      <c r="AK216" s="212"/>
      <c r="AL216" s="212"/>
      <c r="AM216" s="212"/>
    </row>
    <row r="217" spans="1:39" s="85" customFormat="1" ht="12.75" customHeight="1">
      <c r="A217" s="164" t="s">
        <v>41</v>
      </c>
      <c r="B217" s="37">
        <v>0</v>
      </c>
      <c r="C217" s="37">
        <v>0</v>
      </c>
      <c r="D217" s="37">
        <v>0</v>
      </c>
      <c r="E217" s="37">
        <v>0</v>
      </c>
      <c r="F217" s="37">
        <v>7</v>
      </c>
      <c r="G217" s="37">
        <v>7</v>
      </c>
      <c r="H217" s="37">
        <v>17</v>
      </c>
      <c r="I217" s="37">
        <v>15</v>
      </c>
      <c r="J217" s="37">
        <v>6</v>
      </c>
      <c r="K217" s="37">
        <v>7</v>
      </c>
      <c r="L217" s="37">
        <v>17</v>
      </c>
      <c r="M217" s="37">
        <v>12</v>
      </c>
      <c r="N217" s="83">
        <v>0</v>
      </c>
      <c r="O217" s="83">
        <v>0</v>
      </c>
      <c r="P217" s="83">
        <v>0</v>
      </c>
      <c r="Q217" s="83">
        <v>0</v>
      </c>
      <c r="R217" s="83">
        <v>17.100000000000001</v>
      </c>
      <c r="S217" s="83">
        <v>10.6</v>
      </c>
      <c r="T217" s="83">
        <v>21</v>
      </c>
      <c r="U217" s="83">
        <v>27.8</v>
      </c>
      <c r="V217" s="83">
        <v>12</v>
      </c>
      <c r="W217" s="83">
        <v>8.4</v>
      </c>
      <c r="X217" s="83">
        <v>19.3</v>
      </c>
      <c r="Y217" s="83">
        <v>18.2</v>
      </c>
      <c r="Z217" s="212"/>
      <c r="AA217" s="212"/>
      <c r="AB217" s="212"/>
      <c r="AC217" s="212"/>
      <c r="AD217" s="212"/>
      <c r="AE217" s="212"/>
      <c r="AF217" s="212"/>
      <c r="AG217" s="212"/>
      <c r="AH217" s="212"/>
      <c r="AI217" s="212"/>
      <c r="AJ217" s="212"/>
      <c r="AK217" s="212"/>
      <c r="AL217" s="212"/>
      <c r="AM217" s="212"/>
    </row>
    <row r="218" spans="1:39" s="85" customFormat="1" ht="12.75" customHeight="1">
      <c r="A218" s="164" t="s">
        <v>42</v>
      </c>
      <c r="B218" s="37">
        <v>0</v>
      </c>
      <c r="C218" s="37">
        <v>0</v>
      </c>
      <c r="D218" s="37">
        <v>0</v>
      </c>
      <c r="E218" s="37">
        <v>0</v>
      </c>
      <c r="F218" s="37">
        <v>14</v>
      </c>
      <c r="G218" s="37">
        <v>16</v>
      </c>
      <c r="H218" s="37">
        <v>20</v>
      </c>
      <c r="I218" s="37">
        <v>22</v>
      </c>
      <c r="J218" s="37">
        <v>16</v>
      </c>
      <c r="K218" s="37">
        <v>19</v>
      </c>
      <c r="L218" s="37">
        <v>20</v>
      </c>
      <c r="M218" s="37">
        <v>22</v>
      </c>
      <c r="N218" s="83">
        <v>0</v>
      </c>
      <c r="O218" s="83">
        <v>0</v>
      </c>
      <c r="P218" s="83">
        <v>0</v>
      </c>
      <c r="Q218" s="83">
        <v>0</v>
      </c>
      <c r="R218" s="83">
        <v>34.1</v>
      </c>
      <c r="S218" s="83">
        <v>24.2</v>
      </c>
      <c r="T218" s="83">
        <v>24.7</v>
      </c>
      <c r="U218" s="83">
        <v>40.700000000000003</v>
      </c>
      <c r="V218" s="83">
        <v>32</v>
      </c>
      <c r="W218" s="83">
        <v>22.9</v>
      </c>
      <c r="X218" s="83">
        <v>22.7</v>
      </c>
      <c r="Y218" s="83">
        <v>33.299999999999997</v>
      </c>
      <c r="Z218" s="212"/>
      <c r="AA218" s="212"/>
      <c r="AB218" s="212"/>
      <c r="AC218" s="212"/>
      <c r="AD218" s="212"/>
      <c r="AE218" s="212"/>
      <c r="AF218" s="212"/>
      <c r="AG218" s="212"/>
      <c r="AH218" s="212"/>
      <c r="AI218" s="212"/>
      <c r="AJ218" s="212"/>
      <c r="AK218" s="212"/>
      <c r="AL218" s="212"/>
      <c r="AM218" s="212"/>
    </row>
    <row r="219" spans="1:39" s="21" customFormat="1" ht="12.75" customHeight="1">
      <c r="A219" s="124" t="s">
        <v>43</v>
      </c>
      <c r="B219" s="39">
        <v>5</v>
      </c>
      <c r="C219" s="39">
        <v>9</v>
      </c>
      <c r="D219" s="39">
        <v>9</v>
      </c>
      <c r="E219" s="39">
        <v>4</v>
      </c>
      <c r="F219" s="39">
        <v>25</v>
      </c>
      <c r="G219" s="39">
        <v>37</v>
      </c>
      <c r="H219" s="39">
        <v>36</v>
      </c>
      <c r="I219" s="39">
        <v>16</v>
      </c>
      <c r="J219" s="39">
        <v>31</v>
      </c>
      <c r="K219" s="39">
        <v>43</v>
      </c>
      <c r="L219" s="39">
        <v>50</v>
      </c>
      <c r="M219" s="39">
        <v>23</v>
      </c>
      <c r="N219" s="41">
        <v>45.5</v>
      </c>
      <c r="O219" s="41"/>
      <c r="P219" s="41">
        <v>100</v>
      </c>
      <c r="Q219" s="41">
        <v>80</v>
      </c>
      <c r="R219" s="41">
        <v>61</v>
      </c>
      <c r="S219" s="41">
        <v>56.1</v>
      </c>
      <c r="T219" s="41">
        <v>44.4</v>
      </c>
      <c r="U219" s="41">
        <v>29.6</v>
      </c>
      <c r="V219" s="41">
        <v>62</v>
      </c>
      <c r="W219" s="41">
        <v>51.8</v>
      </c>
      <c r="X219" s="41">
        <v>56.8</v>
      </c>
      <c r="Y219" s="41">
        <v>34.799999999999997</v>
      </c>
      <c r="Z219" s="212"/>
      <c r="AA219" s="212"/>
      <c r="AB219" s="212"/>
      <c r="AC219" s="212"/>
      <c r="AD219" s="212"/>
      <c r="AE219" s="212"/>
      <c r="AF219" s="212"/>
      <c r="AG219" s="212"/>
      <c r="AH219" s="212"/>
      <c r="AI219" s="212"/>
      <c r="AJ219" s="212"/>
      <c r="AK219" s="212"/>
      <c r="AL219" s="212"/>
      <c r="AM219" s="212"/>
    </row>
    <row r="220" spans="1:39" s="85" customFormat="1" ht="12.75" customHeight="1">
      <c r="A220" s="130" t="s">
        <v>59</v>
      </c>
      <c r="B220" s="37">
        <v>6</v>
      </c>
      <c r="C220" s="37">
        <v>0</v>
      </c>
      <c r="D220" s="37">
        <v>5</v>
      </c>
      <c r="E220" s="37">
        <v>0</v>
      </c>
      <c r="F220" s="37">
        <v>13</v>
      </c>
      <c r="G220" s="37">
        <v>18</v>
      </c>
      <c r="H220" s="37">
        <v>20</v>
      </c>
      <c r="I220" s="37">
        <v>7</v>
      </c>
      <c r="J220" s="37">
        <v>15</v>
      </c>
      <c r="K220" s="37">
        <v>20</v>
      </c>
      <c r="L220" s="37">
        <v>25</v>
      </c>
      <c r="M220" s="37">
        <v>10</v>
      </c>
      <c r="N220" s="83">
        <v>54.5</v>
      </c>
      <c r="O220" s="83">
        <v>0</v>
      </c>
      <c r="P220" s="83">
        <v>55.6</v>
      </c>
      <c r="Q220" s="83">
        <v>0</v>
      </c>
      <c r="R220" s="83">
        <v>31.7</v>
      </c>
      <c r="S220" s="83">
        <v>27.3</v>
      </c>
      <c r="T220" s="83">
        <v>24.7</v>
      </c>
      <c r="U220" s="83">
        <v>13</v>
      </c>
      <c r="V220" s="83">
        <v>30</v>
      </c>
      <c r="W220" s="83">
        <v>24.1</v>
      </c>
      <c r="X220" s="83">
        <v>28.4</v>
      </c>
      <c r="Y220" s="83">
        <v>15.2</v>
      </c>
      <c r="Z220" s="212"/>
      <c r="AA220" s="212"/>
      <c r="AB220" s="212"/>
      <c r="AC220" s="212"/>
      <c r="AD220" s="212"/>
      <c r="AE220" s="212"/>
      <c r="AF220" s="212"/>
      <c r="AG220" s="212"/>
      <c r="AH220" s="212"/>
      <c r="AI220" s="212"/>
      <c r="AJ220" s="212"/>
      <c r="AK220" s="212"/>
      <c r="AL220" s="212"/>
      <c r="AM220" s="212"/>
    </row>
    <row r="221" spans="1:39" s="21" customFormat="1" ht="12.75" customHeight="1">
      <c r="A221" s="124" t="s">
        <v>44</v>
      </c>
      <c r="B221" s="39">
        <v>0</v>
      </c>
      <c r="C221" s="39">
        <v>0</v>
      </c>
      <c r="D221" s="39">
        <v>0</v>
      </c>
      <c r="E221" s="39">
        <v>0</v>
      </c>
      <c r="F221" s="39">
        <v>3</v>
      </c>
      <c r="G221" s="39">
        <v>4</v>
      </c>
      <c r="H221" s="39">
        <v>6</v>
      </c>
      <c r="I221" s="39">
        <v>3</v>
      </c>
      <c r="J221" s="39">
        <v>3</v>
      </c>
      <c r="K221" s="39">
        <v>9</v>
      </c>
      <c r="L221" s="39">
        <v>6</v>
      </c>
      <c r="M221" s="39">
        <v>3</v>
      </c>
      <c r="N221" s="41">
        <v>0</v>
      </c>
      <c r="O221" s="41">
        <v>0</v>
      </c>
      <c r="P221" s="41">
        <v>0</v>
      </c>
      <c r="Q221" s="41">
        <v>0</v>
      </c>
      <c r="R221" s="41">
        <v>7.3</v>
      </c>
      <c r="S221" s="41">
        <v>6.1</v>
      </c>
      <c r="T221" s="41">
        <v>7.4</v>
      </c>
      <c r="U221" s="41">
        <v>5.6</v>
      </c>
      <c r="V221" s="41">
        <v>6</v>
      </c>
      <c r="W221" s="41">
        <v>10.8</v>
      </c>
      <c r="X221" s="41">
        <v>6.8</v>
      </c>
      <c r="Y221" s="41">
        <v>4.5</v>
      </c>
      <c r="Z221" s="212"/>
      <c r="AA221" s="212"/>
      <c r="AB221" s="212"/>
      <c r="AC221" s="212"/>
      <c r="AD221" s="212"/>
      <c r="AE221" s="212"/>
      <c r="AF221" s="212"/>
      <c r="AG221" s="212"/>
      <c r="AH221" s="212"/>
      <c r="AI221" s="212"/>
      <c r="AJ221" s="212"/>
      <c r="AK221" s="212"/>
      <c r="AL221" s="212"/>
      <c r="AM221" s="212"/>
    </row>
    <row r="222" spans="1:39" s="21" customFormat="1" ht="12.75" customHeight="1">
      <c r="A222" s="60"/>
      <c r="B222" s="146"/>
      <c r="C222" s="146"/>
      <c r="D222" s="146"/>
      <c r="E222" s="146"/>
      <c r="F222" s="146"/>
      <c r="G222" s="146"/>
      <c r="H222" s="146"/>
      <c r="I222" s="146"/>
      <c r="J222" s="146"/>
      <c r="K222" s="146"/>
      <c r="L222" s="146"/>
      <c r="M222" s="146"/>
      <c r="N222" s="41"/>
      <c r="O222" s="41"/>
      <c r="P222" s="41"/>
      <c r="Q222" s="41"/>
      <c r="R222" s="41"/>
      <c r="S222" s="41"/>
      <c r="T222" s="41"/>
      <c r="U222" s="41"/>
      <c r="V222" s="41"/>
      <c r="W222" s="41"/>
      <c r="X222" s="41"/>
      <c r="Y222" s="41"/>
      <c r="Z222" s="212"/>
      <c r="AA222" s="212"/>
      <c r="AB222" s="212"/>
      <c r="AC222" s="212"/>
      <c r="AD222" s="212"/>
      <c r="AE222" s="212"/>
      <c r="AF222" s="212"/>
      <c r="AG222" s="212"/>
      <c r="AH222" s="212"/>
      <c r="AI222" s="212"/>
      <c r="AJ222" s="212"/>
      <c r="AK222" s="212"/>
      <c r="AL222" s="212"/>
      <c r="AM222" s="212"/>
    </row>
    <row r="223" spans="1:39" s="21" customFormat="1" ht="12.75" customHeight="1">
      <c r="A223" s="60" t="s">
        <v>31</v>
      </c>
      <c r="B223" s="146"/>
      <c r="C223" s="146"/>
      <c r="D223" s="146"/>
      <c r="E223" s="146"/>
      <c r="F223" s="146"/>
      <c r="G223" s="146"/>
      <c r="H223" s="146"/>
      <c r="I223" s="146"/>
      <c r="J223" s="146"/>
      <c r="K223" s="146"/>
      <c r="L223" s="146"/>
      <c r="M223" s="146"/>
      <c r="N223" s="41"/>
      <c r="O223" s="41"/>
      <c r="P223" s="41"/>
      <c r="Q223" s="41"/>
      <c r="R223" s="41"/>
      <c r="S223" s="41"/>
      <c r="T223" s="41"/>
      <c r="U223" s="41"/>
      <c r="V223" s="41"/>
      <c r="W223" s="41"/>
      <c r="X223" s="41"/>
      <c r="Y223" s="41"/>
      <c r="Z223" s="212"/>
      <c r="AA223" s="212"/>
      <c r="AB223" s="212"/>
      <c r="AC223" s="212"/>
      <c r="AD223" s="212"/>
      <c r="AE223" s="212"/>
      <c r="AF223" s="212"/>
      <c r="AG223" s="212"/>
      <c r="AH223" s="212"/>
      <c r="AI223" s="212"/>
      <c r="AJ223" s="212"/>
      <c r="AK223" s="212"/>
      <c r="AL223" s="212"/>
      <c r="AM223" s="212"/>
    </row>
    <row r="224" spans="1:39" s="21" customFormat="1" ht="12.75" customHeight="1">
      <c r="A224" s="125" t="s">
        <v>25</v>
      </c>
      <c r="B224" s="39">
        <v>11</v>
      </c>
      <c r="C224" s="39">
        <v>8</v>
      </c>
      <c r="D224" s="39">
        <v>9</v>
      </c>
      <c r="E224" s="39">
        <v>4</v>
      </c>
      <c r="F224" s="39">
        <v>39</v>
      </c>
      <c r="G224" s="39">
        <v>60</v>
      </c>
      <c r="H224" s="39">
        <v>72</v>
      </c>
      <c r="I224" s="39">
        <v>54</v>
      </c>
      <c r="J224" s="39">
        <v>50</v>
      </c>
      <c r="K224" s="39">
        <v>68</v>
      </c>
      <c r="L224" s="39">
        <v>84</v>
      </c>
      <c r="M224" s="39">
        <v>54</v>
      </c>
      <c r="N224" s="41">
        <v>100</v>
      </c>
      <c r="O224" s="41">
        <v>100</v>
      </c>
      <c r="P224" s="41">
        <v>100</v>
      </c>
      <c r="Q224" s="41">
        <v>80</v>
      </c>
      <c r="R224" s="41">
        <v>95.1</v>
      </c>
      <c r="S224" s="41">
        <v>90.9</v>
      </c>
      <c r="T224" s="41">
        <v>88.9</v>
      </c>
      <c r="U224" s="41"/>
      <c r="V224" s="41"/>
      <c r="W224" s="41">
        <v>81.900000000000006</v>
      </c>
      <c r="X224" s="41">
        <v>95.5</v>
      </c>
      <c r="Y224" s="41">
        <v>81.8</v>
      </c>
      <c r="Z224" s="212"/>
      <c r="AA224" s="212"/>
      <c r="AB224" s="212"/>
      <c r="AC224" s="212"/>
      <c r="AD224" s="212"/>
      <c r="AE224" s="212"/>
      <c r="AF224" s="212"/>
      <c r="AG224" s="212"/>
      <c r="AH224" s="212"/>
      <c r="AI224" s="212"/>
      <c r="AJ224" s="212"/>
      <c r="AK224" s="212"/>
      <c r="AL224" s="212"/>
      <c r="AM224" s="212"/>
    </row>
    <row r="225" spans="1:39" s="21" customFormat="1" ht="12.75" customHeight="1">
      <c r="A225" s="125" t="s">
        <v>26</v>
      </c>
      <c r="B225" s="39">
        <v>0</v>
      </c>
      <c r="C225" s="39">
        <v>0</v>
      </c>
      <c r="D225" s="39">
        <v>0</v>
      </c>
      <c r="E225" s="39">
        <v>0</v>
      </c>
      <c r="F225" s="39">
        <v>3</v>
      </c>
      <c r="G225" s="39">
        <v>3</v>
      </c>
      <c r="H225" s="39">
        <v>3</v>
      </c>
      <c r="I225" s="39">
        <v>5</v>
      </c>
      <c r="J225" s="39">
        <v>3</v>
      </c>
      <c r="K225" s="39">
        <v>4</v>
      </c>
      <c r="L225" s="39">
        <v>3</v>
      </c>
      <c r="M225" s="39">
        <v>5</v>
      </c>
      <c r="N225" s="41">
        <v>0</v>
      </c>
      <c r="O225" s="41">
        <v>0</v>
      </c>
      <c r="P225" s="41">
        <v>0</v>
      </c>
      <c r="Q225" s="41">
        <v>0</v>
      </c>
      <c r="R225" s="41">
        <v>7.3</v>
      </c>
      <c r="S225" s="41">
        <v>4.5</v>
      </c>
      <c r="T225" s="41">
        <v>3.7</v>
      </c>
      <c r="U225" s="41"/>
      <c r="V225" s="41"/>
      <c r="W225" s="41">
        <v>4.8</v>
      </c>
      <c r="X225" s="41">
        <v>3.4</v>
      </c>
      <c r="Y225" s="41">
        <v>7.6</v>
      </c>
      <c r="Z225" s="212"/>
      <c r="AA225" s="212"/>
      <c r="AB225" s="212"/>
      <c r="AC225" s="212"/>
      <c r="AD225" s="212"/>
      <c r="AE225" s="212"/>
      <c r="AF225" s="212"/>
      <c r="AG225" s="212"/>
      <c r="AH225" s="212"/>
      <c r="AI225" s="212"/>
      <c r="AJ225" s="212"/>
      <c r="AK225" s="212"/>
      <c r="AL225" s="212"/>
      <c r="AM225" s="212"/>
    </row>
    <row r="226" spans="1:39" s="21" customFormat="1" ht="12.75" customHeight="1">
      <c r="A226" s="125" t="s">
        <v>27</v>
      </c>
      <c r="B226" s="39">
        <v>0</v>
      </c>
      <c r="C226" s="39">
        <v>0</v>
      </c>
      <c r="D226" s="39">
        <v>0</v>
      </c>
      <c r="E226" s="39">
        <v>0</v>
      </c>
      <c r="F226" s="39">
        <v>0</v>
      </c>
      <c r="G226" s="39">
        <v>0</v>
      </c>
      <c r="H226" s="39">
        <v>0</v>
      </c>
      <c r="I226" s="39">
        <v>0</v>
      </c>
      <c r="J226" s="39">
        <v>0</v>
      </c>
      <c r="K226" s="39">
        <v>0</v>
      </c>
      <c r="L226" s="39">
        <v>0</v>
      </c>
      <c r="M226" s="39">
        <v>0</v>
      </c>
      <c r="N226" s="41">
        <v>0</v>
      </c>
      <c r="O226" s="41">
        <v>0</v>
      </c>
      <c r="P226" s="41">
        <v>0</v>
      </c>
      <c r="Q226" s="41">
        <v>0</v>
      </c>
      <c r="R226" s="41">
        <v>0</v>
      </c>
      <c r="S226" s="41">
        <v>0</v>
      </c>
      <c r="T226" s="41">
        <v>0</v>
      </c>
      <c r="U226" s="41">
        <v>0</v>
      </c>
      <c r="V226" s="41">
        <v>0</v>
      </c>
      <c r="W226" s="41">
        <v>0</v>
      </c>
      <c r="X226" s="41">
        <v>0</v>
      </c>
      <c r="Y226" s="41">
        <v>0</v>
      </c>
      <c r="Z226" s="212"/>
      <c r="AA226" s="212"/>
      <c r="AB226" s="212"/>
      <c r="AC226" s="212"/>
      <c r="AD226" s="212"/>
      <c r="AE226" s="212"/>
      <c r="AF226" s="212"/>
      <c r="AG226" s="212"/>
      <c r="AH226" s="212"/>
      <c r="AI226" s="212"/>
      <c r="AJ226" s="212"/>
      <c r="AK226" s="212"/>
      <c r="AL226" s="212"/>
      <c r="AM226" s="212"/>
    </row>
    <row r="227" spans="1:39" s="21" customFormat="1" ht="12.75" customHeight="1">
      <c r="A227" s="61"/>
      <c r="B227" s="146"/>
      <c r="C227" s="146"/>
      <c r="D227" s="146"/>
      <c r="E227" s="146"/>
      <c r="F227" s="146"/>
      <c r="G227" s="146"/>
      <c r="H227" s="146"/>
      <c r="I227" s="146"/>
      <c r="J227" s="146"/>
      <c r="K227" s="146"/>
      <c r="L227" s="146"/>
      <c r="M227" s="146"/>
      <c r="N227" s="41"/>
      <c r="O227" s="41"/>
      <c r="P227" s="41"/>
      <c r="Q227" s="41"/>
      <c r="R227" s="41"/>
      <c r="S227" s="41"/>
      <c r="T227" s="41"/>
      <c r="U227" s="41"/>
      <c r="V227" s="41"/>
      <c r="W227" s="41"/>
      <c r="X227" s="41"/>
      <c r="Y227" s="41"/>
      <c r="Z227" s="212"/>
      <c r="AA227" s="213"/>
      <c r="AB227" s="212"/>
      <c r="AC227" s="212"/>
      <c r="AD227" s="212"/>
      <c r="AE227" s="212"/>
      <c r="AF227" s="212"/>
      <c r="AG227" s="212"/>
      <c r="AH227" s="212"/>
      <c r="AI227" s="212"/>
      <c r="AJ227" s="212"/>
      <c r="AK227" s="212"/>
      <c r="AL227" s="212"/>
      <c r="AM227" s="212"/>
    </row>
    <row r="228" spans="1:39" s="21" customFormat="1" ht="12.75" customHeight="1">
      <c r="A228" s="61" t="s">
        <v>58</v>
      </c>
      <c r="B228" s="146"/>
      <c r="C228" s="146"/>
      <c r="D228" s="146"/>
      <c r="E228" s="146"/>
      <c r="F228" s="146"/>
      <c r="G228" s="146"/>
      <c r="H228" s="146"/>
      <c r="I228" s="146"/>
      <c r="J228" s="146"/>
      <c r="K228" s="146"/>
      <c r="L228" s="146"/>
      <c r="M228" s="146"/>
      <c r="N228" s="41"/>
      <c r="O228" s="41"/>
      <c r="P228" s="41"/>
      <c r="Q228" s="41"/>
      <c r="R228" s="41"/>
      <c r="S228" s="41"/>
      <c r="T228" s="41"/>
      <c r="U228" s="41"/>
      <c r="V228" s="41"/>
      <c r="W228" s="41"/>
      <c r="X228" s="41"/>
      <c r="Y228" s="41"/>
      <c r="Z228" s="212"/>
      <c r="AA228" s="212"/>
      <c r="AB228" s="212"/>
      <c r="AC228" s="212"/>
      <c r="AD228" s="212"/>
      <c r="AE228" s="212"/>
      <c r="AF228" s="212"/>
      <c r="AG228" s="212"/>
      <c r="AH228" s="212"/>
      <c r="AI228" s="212"/>
      <c r="AJ228" s="212"/>
      <c r="AK228" s="212"/>
      <c r="AL228" s="212"/>
      <c r="AM228" s="212"/>
    </row>
    <row r="229" spans="1:39" s="21" customFormat="1" ht="12.75" customHeight="1">
      <c r="A229" s="124" t="s">
        <v>28</v>
      </c>
      <c r="B229" s="39">
        <v>0</v>
      </c>
      <c r="C229" s="39">
        <v>0</v>
      </c>
      <c r="D229" s="39">
        <v>0</v>
      </c>
      <c r="E229" s="39">
        <v>0</v>
      </c>
      <c r="F229" s="39">
        <v>0</v>
      </c>
      <c r="G229" s="39">
        <v>0</v>
      </c>
      <c r="H229" s="39">
        <v>0</v>
      </c>
      <c r="I229" s="39">
        <v>5</v>
      </c>
      <c r="J229" s="39">
        <v>0</v>
      </c>
      <c r="K229" s="39">
        <v>0</v>
      </c>
      <c r="L229" s="39">
        <v>0</v>
      </c>
      <c r="M229" s="39">
        <v>9</v>
      </c>
      <c r="N229" s="41">
        <v>0</v>
      </c>
      <c r="O229" s="41">
        <v>0</v>
      </c>
      <c r="P229" s="41">
        <v>0</v>
      </c>
      <c r="Q229" s="41">
        <v>0</v>
      </c>
      <c r="R229" s="41">
        <v>0</v>
      </c>
      <c r="S229" s="41">
        <v>0</v>
      </c>
      <c r="T229" s="41">
        <v>0</v>
      </c>
      <c r="U229" s="41">
        <v>9.3000000000000007</v>
      </c>
      <c r="V229" s="41">
        <v>0</v>
      </c>
      <c r="W229" s="41">
        <v>0</v>
      </c>
      <c r="X229" s="41">
        <v>0</v>
      </c>
      <c r="Y229" s="41">
        <v>13.6</v>
      </c>
      <c r="Z229" s="212"/>
      <c r="AA229" s="212"/>
      <c r="AB229" s="212"/>
      <c r="AC229" s="212"/>
      <c r="AD229" s="212"/>
      <c r="AE229" s="212"/>
      <c r="AF229" s="212"/>
      <c r="AG229" s="212"/>
      <c r="AH229" s="212"/>
      <c r="AI229" s="212"/>
      <c r="AJ229" s="212"/>
      <c r="AK229" s="212"/>
      <c r="AL229" s="212"/>
      <c r="AM229" s="212"/>
    </row>
    <row r="230" spans="1:39" s="21" customFormat="1" ht="12.75" customHeight="1">
      <c r="A230" s="125" t="s">
        <v>29</v>
      </c>
      <c r="B230" s="132">
        <v>11</v>
      </c>
      <c r="C230" s="132">
        <v>8</v>
      </c>
      <c r="D230" s="67">
        <v>9</v>
      </c>
      <c r="E230" s="67">
        <v>4</v>
      </c>
      <c r="F230" s="67">
        <v>45</v>
      </c>
      <c r="G230" s="67">
        <v>65</v>
      </c>
      <c r="H230" s="67">
        <v>81</v>
      </c>
      <c r="I230" s="67">
        <v>54</v>
      </c>
      <c r="J230" s="67">
        <v>50</v>
      </c>
      <c r="K230" s="67">
        <v>75</v>
      </c>
      <c r="L230" s="67">
        <v>88</v>
      </c>
      <c r="M230" s="67">
        <v>54</v>
      </c>
      <c r="N230" s="41">
        <v>100</v>
      </c>
      <c r="O230" s="41">
        <v>100</v>
      </c>
      <c r="P230" s="41">
        <v>100</v>
      </c>
      <c r="Q230" s="41">
        <v>80</v>
      </c>
      <c r="R230" s="41"/>
      <c r="S230" s="41">
        <v>98.5</v>
      </c>
      <c r="T230" s="41">
        <v>100</v>
      </c>
      <c r="U230" s="41">
        <v>100</v>
      </c>
      <c r="V230" s="41">
        <v>100</v>
      </c>
      <c r="W230" s="41">
        <v>90.4</v>
      </c>
      <c r="X230" s="41">
        <v>100</v>
      </c>
      <c r="Y230" s="41">
        <v>81.8</v>
      </c>
      <c r="Z230" s="212"/>
      <c r="AA230" s="212"/>
      <c r="AB230" s="212"/>
      <c r="AC230" s="212"/>
      <c r="AD230" s="212"/>
      <c r="AE230" s="212"/>
      <c r="AF230" s="212"/>
      <c r="AG230" s="212"/>
      <c r="AH230" s="212"/>
      <c r="AI230" s="212"/>
      <c r="AJ230" s="212"/>
      <c r="AK230" s="212"/>
      <c r="AL230" s="212"/>
      <c r="AM230" s="212"/>
    </row>
    <row r="231" spans="1:39" s="21" customFormat="1" ht="25.75" customHeight="1">
      <c r="A231" s="32" t="s">
        <v>30</v>
      </c>
      <c r="B231" s="68">
        <v>11</v>
      </c>
      <c r="C231" s="68">
        <v>8</v>
      </c>
      <c r="D231" s="68">
        <v>9</v>
      </c>
      <c r="E231" s="68">
        <v>5</v>
      </c>
      <c r="F231" s="68">
        <v>41</v>
      </c>
      <c r="G231" s="68">
        <v>66</v>
      </c>
      <c r="H231" s="68">
        <v>81</v>
      </c>
      <c r="I231" s="68">
        <v>54</v>
      </c>
      <c r="J231" s="68">
        <v>50</v>
      </c>
      <c r="K231" s="68">
        <v>83</v>
      </c>
      <c r="L231" s="68">
        <v>88</v>
      </c>
      <c r="M231" s="68">
        <v>66</v>
      </c>
      <c r="N231" s="65">
        <v>100</v>
      </c>
      <c r="O231" s="65">
        <v>100</v>
      </c>
      <c r="P231" s="65">
        <v>100</v>
      </c>
      <c r="Q231" s="65">
        <v>100</v>
      </c>
      <c r="R231" s="65">
        <v>100</v>
      </c>
      <c r="S231" s="65">
        <v>100</v>
      </c>
      <c r="T231" s="65">
        <v>100</v>
      </c>
      <c r="U231" s="65">
        <v>100</v>
      </c>
      <c r="V231" s="65">
        <v>100</v>
      </c>
      <c r="W231" s="65">
        <v>100</v>
      </c>
      <c r="X231" s="65">
        <v>100</v>
      </c>
      <c r="Y231" s="65">
        <v>100</v>
      </c>
      <c r="Z231" s="212"/>
      <c r="AA231" s="212"/>
      <c r="AB231" s="212"/>
      <c r="AC231" s="212"/>
      <c r="AD231" s="212"/>
      <c r="AE231" s="212"/>
      <c r="AF231" s="212"/>
      <c r="AG231" s="212"/>
      <c r="AH231" s="212"/>
      <c r="AI231" s="212"/>
      <c r="AJ231" s="212"/>
      <c r="AK231" s="212"/>
      <c r="AL231" s="212"/>
      <c r="AM231" s="212"/>
    </row>
    <row r="232" spans="1:39" s="21" customFormat="1" ht="12.75" customHeight="1">
      <c r="A232" s="131"/>
      <c r="B232" s="379" t="s">
        <v>19</v>
      </c>
      <c r="C232" s="379"/>
      <c r="D232" s="379"/>
      <c r="E232" s="379"/>
      <c r="F232" s="379"/>
      <c r="G232" s="379"/>
      <c r="H232" s="379"/>
      <c r="I232" s="379"/>
      <c r="J232" s="379"/>
      <c r="K232" s="379"/>
      <c r="L232" s="379"/>
      <c r="M232" s="379"/>
      <c r="N232" s="379"/>
      <c r="O232" s="379"/>
      <c r="P232" s="379"/>
      <c r="Q232" s="379"/>
      <c r="R232" s="379"/>
      <c r="S232" s="379"/>
      <c r="T232" s="379"/>
      <c r="U232" s="379"/>
      <c r="V232" s="379"/>
      <c r="W232" s="379"/>
      <c r="X232" s="379"/>
      <c r="Y232" s="379"/>
      <c r="Z232" s="212"/>
      <c r="AA232" s="212"/>
      <c r="AB232" s="212"/>
      <c r="AC232" s="212"/>
      <c r="AD232" s="212"/>
      <c r="AE232" s="212"/>
      <c r="AF232" s="212"/>
      <c r="AG232" s="212"/>
      <c r="AH232" s="212"/>
      <c r="AI232" s="212"/>
      <c r="AJ232" s="212"/>
      <c r="AK232" s="212"/>
      <c r="AL232" s="212"/>
      <c r="AM232" s="212"/>
    </row>
    <row r="233" spans="1:39" s="21" customFormat="1" ht="12.75" customHeight="1">
      <c r="A233" s="60" t="s">
        <v>90</v>
      </c>
      <c r="Z233" s="212"/>
      <c r="AA233" s="212"/>
      <c r="AB233" s="212"/>
      <c r="AC233" s="212"/>
      <c r="AD233" s="212"/>
      <c r="AE233" s="212"/>
      <c r="AF233" s="212"/>
      <c r="AG233" s="212"/>
      <c r="AH233" s="212"/>
      <c r="AI233" s="212"/>
      <c r="AJ233" s="212"/>
      <c r="AK233" s="212"/>
      <c r="AL233" s="212"/>
      <c r="AM233" s="212"/>
    </row>
    <row r="234" spans="1:39" s="21" customFormat="1" ht="12.75" customHeight="1">
      <c r="A234" s="124" t="s">
        <v>77</v>
      </c>
      <c r="B234" s="52">
        <v>498</v>
      </c>
      <c r="C234" s="52">
        <v>505</v>
      </c>
      <c r="D234" s="52">
        <v>520</v>
      </c>
      <c r="E234" s="52">
        <v>436</v>
      </c>
      <c r="F234" s="52">
        <v>1017</v>
      </c>
      <c r="G234" s="52">
        <v>1041</v>
      </c>
      <c r="H234" s="52">
        <v>1000</v>
      </c>
      <c r="I234" s="52">
        <v>980</v>
      </c>
      <c r="J234" s="52">
        <v>1516</v>
      </c>
      <c r="K234" s="52">
        <v>1557</v>
      </c>
      <c r="L234" s="52">
        <v>1530</v>
      </c>
      <c r="M234" s="52">
        <v>1416</v>
      </c>
      <c r="N234" s="81">
        <v>43.8</v>
      </c>
      <c r="O234" s="81">
        <v>42.4</v>
      </c>
      <c r="P234" s="81">
        <v>41.8</v>
      </c>
      <c r="Q234" s="81">
        <v>37.5</v>
      </c>
      <c r="R234" s="81">
        <v>17.5</v>
      </c>
      <c r="S234" s="81">
        <v>16</v>
      </c>
      <c r="T234" s="81">
        <v>14.4</v>
      </c>
      <c r="U234" s="81">
        <v>13.6</v>
      </c>
      <c r="V234" s="81">
        <v>21.8</v>
      </c>
      <c r="W234" s="81">
        <v>20.2</v>
      </c>
      <c r="X234" s="81">
        <v>18.7</v>
      </c>
      <c r="Y234" s="81">
        <v>16.8</v>
      </c>
      <c r="Z234" s="212"/>
      <c r="AA234" s="212"/>
      <c r="AB234" s="212"/>
      <c r="AC234" s="212"/>
      <c r="AD234" s="212"/>
      <c r="AE234" s="212"/>
      <c r="AF234" s="212"/>
      <c r="AG234" s="212"/>
      <c r="AH234" s="212"/>
      <c r="AI234" s="212"/>
      <c r="AJ234" s="212"/>
      <c r="AK234" s="212"/>
      <c r="AL234" s="212"/>
      <c r="AM234" s="212"/>
    </row>
    <row r="235" spans="1:39" s="21" customFormat="1" ht="12.75" customHeight="1">
      <c r="A235" s="124" t="s">
        <v>78</v>
      </c>
      <c r="B235" s="52">
        <v>244</v>
      </c>
      <c r="C235" s="52">
        <v>233</v>
      </c>
      <c r="D235" s="52">
        <v>257</v>
      </c>
      <c r="E235" s="52">
        <v>252</v>
      </c>
      <c r="F235" s="52">
        <v>1287</v>
      </c>
      <c r="G235" s="52">
        <v>1328</v>
      </c>
      <c r="H235" s="52">
        <v>1403</v>
      </c>
      <c r="I235" s="52">
        <v>1419</v>
      </c>
      <c r="J235" s="52">
        <v>1530</v>
      </c>
      <c r="K235" s="52">
        <v>1562</v>
      </c>
      <c r="L235" s="52">
        <v>1663</v>
      </c>
      <c r="M235" s="52">
        <v>1677</v>
      </c>
      <c r="N235" s="81">
        <v>21.4</v>
      </c>
      <c r="O235" s="81">
        <v>19.600000000000001</v>
      </c>
      <c r="P235" s="81">
        <v>20.6</v>
      </c>
      <c r="Q235" s="81">
        <v>21.6</v>
      </c>
      <c r="R235" s="81">
        <v>22.1</v>
      </c>
      <c r="S235" s="81">
        <v>20.399999999999999</v>
      </c>
      <c r="T235" s="81">
        <v>20.2</v>
      </c>
      <c r="U235" s="81">
        <v>19.600000000000001</v>
      </c>
      <c r="V235" s="81">
        <v>22</v>
      </c>
      <c r="W235" s="81">
        <v>20.2</v>
      </c>
      <c r="X235" s="81">
        <v>20.3</v>
      </c>
      <c r="Y235" s="81">
        <v>19.899999999999999</v>
      </c>
      <c r="Z235" s="212"/>
      <c r="AA235" s="212"/>
      <c r="AB235" s="212"/>
      <c r="AC235" s="212"/>
      <c r="AD235" s="212"/>
      <c r="AE235" s="212"/>
      <c r="AF235" s="212"/>
      <c r="AG235" s="212"/>
      <c r="AH235" s="212"/>
      <c r="AI235" s="212"/>
      <c r="AJ235" s="212"/>
      <c r="AK235" s="212"/>
      <c r="AL235" s="212"/>
      <c r="AM235" s="212"/>
    </row>
    <row r="236" spans="1:39" s="21" customFormat="1" ht="12.75" customHeight="1">
      <c r="A236" s="124" t="s">
        <v>79</v>
      </c>
      <c r="B236" s="52">
        <v>151</v>
      </c>
      <c r="C236" s="52">
        <v>142</v>
      </c>
      <c r="D236" s="52">
        <v>162</v>
      </c>
      <c r="E236" s="52">
        <v>142</v>
      </c>
      <c r="F236" s="52">
        <v>1318</v>
      </c>
      <c r="G236" s="52">
        <v>1388</v>
      </c>
      <c r="H236" s="52">
        <v>1540</v>
      </c>
      <c r="I236" s="52">
        <v>1540</v>
      </c>
      <c r="J236" s="52">
        <v>1471</v>
      </c>
      <c r="K236" s="52">
        <v>1536</v>
      </c>
      <c r="L236" s="52">
        <v>1699</v>
      </c>
      <c r="M236" s="52">
        <v>1688</v>
      </c>
      <c r="N236" s="81">
        <v>13.3</v>
      </c>
      <c r="O236" s="81">
        <v>11.9</v>
      </c>
      <c r="P236" s="81">
        <v>13</v>
      </c>
      <c r="Q236" s="81">
        <v>12.2</v>
      </c>
      <c r="R236" s="81">
        <v>22.7</v>
      </c>
      <c r="S236" s="81">
        <v>21.4</v>
      </c>
      <c r="T236" s="81">
        <v>22.2</v>
      </c>
      <c r="U236" s="81">
        <v>21.3</v>
      </c>
      <c r="V236" s="81">
        <v>21.1</v>
      </c>
      <c r="W236" s="81">
        <v>19.899999999999999</v>
      </c>
      <c r="X236" s="81">
        <v>20.7</v>
      </c>
      <c r="Y236" s="81">
        <v>20.100000000000001</v>
      </c>
      <c r="Z236" s="212"/>
      <c r="AA236" s="212"/>
      <c r="AB236" s="212"/>
      <c r="AC236" s="212"/>
      <c r="AD236" s="212"/>
      <c r="AE236" s="212"/>
      <c r="AF236" s="212"/>
      <c r="AG236" s="212"/>
      <c r="AH236" s="212"/>
      <c r="AI236" s="212"/>
      <c r="AJ236" s="212"/>
      <c r="AK236" s="212"/>
      <c r="AL236" s="212"/>
      <c r="AM236" s="212"/>
    </row>
    <row r="237" spans="1:39" s="21" customFormat="1" ht="12.75" customHeight="1">
      <c r="A237" s="124" t="s">
        <v>80</v>
      </c>
      <c r="B237" s="52">
        <v>34</v>
      </c>
      <c r="C237" s="52">
        <v>60</v>
      </c>
      <c r="D237" s="52">
        <v>52</v>
      </c>
      <c r="E237" s="52">
        <v>58</v>
      </c>
      <c r="F237" s="52">
        <v>475</v>
      </c>
      <c r="G237" s="52">
        <v>565</v>
      </c>
      <c r="H237" s="52">
        <v>618</v>
      </c>
      <c r="I237" s="52">
        <v>658</v>
      </c>
      <c r="J237" s="52">
        <v>509</v>
      </c>
      <c r="K237" s="52">
        <v>625</v>
      </c>
      <c r="L237" s="52">
        <v>670</v>
      </c>
      <c r="M237" s="52">
        <v>711</v>
      </c>
      <c r="N237" s="81">
        <v>3</v>
      </c>
      <c r="O237" s="81">
        <v>5</v>
      </c>
      <c r="P237" s="81">
        <v>4.2</v>
      </c>
      <c r="Q237" s="81">
        <v>5</v>
      </c>
      <c r="R237" s="81">
        <v>8.1999999999999993</v>
      </c>
      <c r="S237" s="81">
        <v>8.6999999999999993</v>
      </c>
      <c r="T237" s="81">
        <v>8.9</v>
      </c>
      <c r="U237" s="81">
        <v>9.1</v>
      </c>
      <c r="V237" s="81">
        <v>7.3</v>
      </c>
      <c r="W237" s="81">
        <v>8.1</v>
      </c>
      <c r="X237" s="81">
        <v>8.1999999999999993</v>
      </c>
      <c r="Y237" s="81">
        <v>8.5</v>
      </c>
      <c r="Z237" s="212"/>
      <c r="AA237" s="212"/>
      <c r="AB237" s="212"/>
      <c r="AC237" s="212"/>
      <c r="AD237" s="212"/>
      <c r="AE237" s="212"/>
      <c r="AF237" s="212"/>
      <c r="AG237" s="212"/>
      <c r="AH237" s="212"/>
      <c r="AI237" s="212"/>
      <c r="AJ237" s="212"/>
      <c r="AK237" s="212"/>
      <c r="AL237" s="212"/>
      <c r="AM237" s="212"/>
    </row>
    <row r="238" spans="1:39" s="21" customFormat="1" ht="12.75" customHeight="1">
      <c r="A238" s="124" t="s">
        <v>81</v>
      </c>
      <c r="B238" s="52">
        <v>81</v>
      </c>
      <c r="C238" s="52">
        <v>82</v>
      </c>
      <c r="D238" s="52">
        <v>88</v>
      </c>
      <c r="E238" s="52">
        <v>86</v>
      </c>
      <c r="F238" s="52">
        <v>777</v>
      </c>
      <c r="G238" s="52">
        <v>902</v>
      </c>
      <c r="H238" s="52">
        <v>1001</v>
      </c>
      <c r="I238" s="52">
        <v>1111</v>
      </c>
      <c r="J238" s="52">
        <v>856</v>
      </c>
      <c r="K238" s="52">
        <v>988</v>
      </c>
      <c r="L238" s="52">
        <v>1086</v>
      </c>
      <c r="M238" s="52">
        <v>1194</v>
      </c>
      <c r="N238" s="81">
        <v>7.1</v>
      </c>
      <c r="O238" s="81">
        <v>6.9</v>
      </c>
      <c r="P238" s="81">
        <v>7.1</v>
      </c>
      <c r="Q238" s="81">
        <v>7.4</v>
      </c>
      <c r="R238" s="81">
        <v>13.4</v>
      </c>
      <c r="S238" s="81">
        <v>13.9</v>
      </c>
      <c r="T238" s="81">
        <v>14.4</v>
      </c>
      <c r="U238" s="81">
        <v>15.4</v>
      </c>
      <c r="V238" s="81">
        <v>12.3</v>
      </c>
      <c r="W238" s="81">
        <v>12.8</v>
      </c>
      <c r="X238" s="81">
        <v>13.2</v>
      </c>
      <c r="Y238" s="81">
        <v>14.2</v>
      </c>
      <c r="Z238" s="212"/>
      <c r="AA238" s="212"/>
      <c r="AB238" s="212"/>
      <c r="AC238" s="212"/>
      <c r="AD238" s="212"/>
      <c r="AE238" s="212"/>
      <c r="AF238" s="212"/>
      <c r="AG238" s="212"/>
      <c r="AH238" s="212"/>
      <c r="AI238" s="212"/>
      <c r="AJ238" s="212"/>
      <c r="AK238" s="212"/>
      <c r="AL238" s="212"/>
      <c r="AM238" s="212"/>
    </row>
    <row r="239" spans="1:39" s="21" customFormat="1" ht="12.75" customHeight="1">
      <c r="A239" s="124" t="s">
        <v>76</v>
      </c>
      <c r="B239" s="52">
        <v>77</v>
      </c>
      <c r="C239" s="52">
        <v>87</v>
      </c>
      <c r="D239" s="52">
        <v>77</v>
      </c>
      <c r="E239" s="52">
        <v>86</v>
      </c>
      <c r="F239" s="52">
        <v>523</v>
      </c>
      <c r="G239" s="52">
        <v>667</v>
      </c>
      <c r="H239" s="52">
        <v>739</v>
      </c>
      <c r="I239" s="52">
        <v>797</v>
      </c>
      <c r="J239" s="52">
        <v>602</v>
      </c>
      <c r="K239" s="52">
        <v>753</v>
      </c>
      <c r="L239" s="52">
        <v>818</v>
      </c>
      <c r="M239" s="52">
        <v>884</v>
      </c>
      <c r="N239" s="81">
        <v>6.8</v>
      </c>
      <c r="O239" s="81">
        <v>7.3</v>
      </c>
      <c r="P239" s="81">
        <v>6.2</v>
      </c>
      <c r="Q239" s="81">
        <v>7.4</v>
      </c>
      <c r="R239" s="81">
        <v>9</v>
      </c>
      <c r="S239" s="81">
        <v>10.3</v>
      </c>
      <c r="T239" s="81">
        <v>10.7</v>
      </c>
      <c r="U239" s="81">
        <v>11</v>
      </c>
      <c r="V239" s="81">
        <v>8.6</v>
      </c>
      <c r="W239" s="81">
        <v>9.8000000000000007</v>
      </c>
      <c r="X239" s="81">
        <v>10</v>
      </c>
      <c r="Y239" s="81">
        <v>10.5</v>
      </c>
      <c r="Z239" s="212"/>
      <c r="AA239" s="212"/>
      <c r="AB239" s="212"/>
      <c r="AC239" s="212"/>
      <c r="AD239" s="212"/>
      <c r="AE239" s="212"/>
      <c r="AF239" s="212"/>
      <c r="AG239" s="212"/>
      <c r="AH239" s="212"/>
      <c r="AI239" s="212"/>
      <c r="AJ239" s="212"/>
      <c r="AK239" s="212"/>
      <c r="AL239" s="212"/>
      <c r="AM239" s="212"/>
    </row>
    <row r="240" spans="1:39" s="21" customFormat="1" ht="12.75" customHeight="1">
      <c r="A240" s="124" t="s">
        <v>82</v>
      </c>
      <c r="B240" s="52">
        <v>36</v>
      </c>
      <c r="C240" s="52">
        <v>47</v>
      </c>
      <c r="D240" s="52">
        <v>55</v>
      </c>
      <c r="E240" s="52">
        <v>63</v>
      </c>
      <c r="F240" s="52">
        <v>295</v>
      </c>
      <c r="G240" s="52">
        <v>413</v>
      </c>
      <c r="H240" s="52">
        <v>465</v>
      </c>
      <c r="I240" s="52">
        <v>482</v>
      </c>
      <c r="J240" s="52">
        <v>335</v>
      </c>
      <c r="K240" s="52">
        <v>462</v>
      </c>
      <c r="L240" s="52">
        <v>521</v>
      </c>
      <c r="M240" s="52">
        <v>545</v>
      </c>
      <c r="N240" s="81">
        <v>3.2</v>
      </c>
      <c r="O240" s="81">
        <v>3.9</v>
      </c>
      <c r="P240" s="81">
        <v>4.4000000000000004</v>
      </c>
      <c r="Q240" s="81">
        <v>5.4</v>
      </c>
      <c r="R240" s="81">
        <v>5.0999999999999996</v>
      </c>
      <c r="S240" s="81">
        <v>6.4</v>
      </c>
      <c r="T240" s="81">
        <v>6.7</v>
      </c>
      <c r="U240" s="81">
        <v>6.7</v>
      </c>
      <c r="V240" s="81">
        <v>4.8</v>
      </c>
      <c r="W240" s="81">
        <v>6</v>
      </c>
      <c r="X240" s="81">
        <v>6.4</v>
      </c>
      <c r="Y240" s="81">
        <v>6.5</v>
      </c>
      <c r="Z240" s="212"/>
      <c r="AA240" s="212"/>
      <c r="AB240" s="212"/>
      <c r="AC240" s="212"/>
      <c r="AD240" s="212"/>
      <c r="AE240" s="212"/>
      <c r="AF240" s="212"/>
      <c r="AG240" s="212"/>
      <c r="AH240" s="212"/>
      <c r="AI240" s="212"/>
      <c r="AJ240" s="212"/>
      <c r="AK240" s="212"/>
      <c r="AL240" s="212"/>
      <c r="AM240" s="212"/>
    </row>
    <row r="241" spans="1:39" s="21" customFormat="1" ht="12.75" customHeight="1">
      <c r="A241" s="124" t="s">
        <v>83</v>
      </c>
      <c r="B241" s="52">
        <v>9</v>
      </c>
      <c r="C241" s="52">
        <v>15</v>
      </c>
      <c r="D241" s="52">
        <v>23</v>
      </c>
      <c r="E241" s="52">
        <v>22</v>
      </c>
      <c r="F241" s="52">
        <v>76</v>
      </c>
      <c r="G241" s="52">
        <v>134</v>
      </c>
      <c r="H241" s="52">
        <v>116</v>
      </c>
      <c r="I241" s="52">
        <v>153</v>
      </c>
      <c r="J241" s="52">
        <v>82</v>
      </c>
      <c r="K241" s="52">
        <v>153</v>
      </c>
      <c r="L241" s="52">
        <v>138</v>
      </c>
      <c r="M241" s="52">
        <v>182</v>
      </c>
      <c r="N241" s="81">
        <v>0.8</v>
      </c>
      <c r="O241" s="81">
        <v>1.3</v>
      </c>
      <c r="P241" s="81">
        <v>1.8</v>
      </c>
      <c r="Q241" s="81">
        <v>1.9</v>
      </c>
      <c r="R241" s="81">
        <v>1.3</v>
      </c>
      <c r="S241" s="81">
        <v>2.1</v>
      </c>
      <c r="T241" s="81">
        <v>1.7</v>
      </c>
      <c r="U241" s="81">
        <v>2.1</v>
      </c>
      <c r="V241" s="81">
        <v>1.2</v>
      </c>
      <c r="W241" s="81">
        <v>2</v>
      </c>
      <c r="X241" s="81">
        <v>1.7</v>
      </c>
      <c r="Y241" s="81">
        <v>2.2000000000000002</v>
      </c>
      <c r="Z241" s="212"/>
      <c r="AA241" s="212"/>
      <c r="AB241" s="212"/>
      <c r="AC241" s="212"/>
      <c r="AD241" s="212"/>
      <c r="AE241" s="212"/>
      <c r="AF241" s="212"/>
      <c r="AG241" s="212"/>
      <c r="AH241" s="212"/>
      <c r="AI241" s="212"/>
      <c r="AJ241" s="212"/>
      <c r="AK241" s="212"/>
      <c r="AL241" s="212"/>
      <c r="AM241" s="212"/>
    </row>
    <row r="242" spans="1:39" s="21" customFormat="1" ht="12.75" customHeight="1">
      <c r="A242" s="124" t="s">
        <v>84</v>
      </c>
      <c r="B242" s="52">
        <v>0</v>
      </c>
      <c r="C242" s="52">
        <v>8</v>
      </c>
      <c r="D242" s="52">
        <v>6</v>
      </c>
      <c r="E242" s="52">
        <v>8</v>
      </c>
      <c r="F242" s="52">
        <v>22</v>
      </c>
      <c r="G242" s="52">
        <v>32</v>
      </c>
      <c r="H242" s="52">
        <v>38</v>
      </c>
      <c r="I242" s="52">
        <v>54</v>
      </c>
      <c r="J242" s="52">
        <v>26</v>
      </c>
      <c r="K242" s="52">
        <v>41</v>
      </c>
      <c r="L242" s="52">
        <v>41</v>
      </c>
      <c r="M242" s="52">
        <v>63</v>
      </c>
      <c r="N242" s="81">
        <v>0</v>
      </c>
      <c r="O242" s="81">
        <v>0.7</v>
      </c>
      <c r="P242" s="81">
        <v>0.5</v>
      </c>
      <c r="Q242" s="81">
        <v>0.7</v>
      </c>
      <c r="R242" s="81">
        <v>0.4</v>
      </c>
      <c r="S242" s="81">
        <v>0.5</v>
      </c>
      <c r="T242" s="81">
        <v>0.5</v>
      </c>
      <c r="U242" s="81">
        <v>0.7</v>
      </c>
      <c r="V242" s="81">
        <v>0.4</v>
      </c>
      <c r="W242" s="81">
        <v>0.5</v>
      </c>
      <c r="X242" s="81">
        <v>0.5</v>
      </c>
      <c r="Y242" s="81">
        <v>0.7</v>
      </c>
      <c r="Z242" s="212"/>
      <c r="AA242" s="212"/>
      <c r="AB242" s="212"/>
      <c r="AC242" s="212"/>
      <c r="AD242" s="212"/>
      <c r="AE242" s="212"/>
      <c r="AF242" s="212"/>
      <c r="AG242" s="212"/>
      <c r="AH242" s="212"/>
      <c r="AI242" s="212"/>
      <c r="AJ242" s="212"/>
      <c r="AK242" s="212"/>
      <c r="AL242" s="212"/>
      <c r="AM242" s="212"/>
    </row>
    <row r="243" spans="1:39" s="21" customFormat="1" ht="12.75" customHeight="1">
      <c r="A243" s="60"/>
      <c r="B243" s="52"/>
      <c r="C243" s="52"/>
      <c r="D243" s="52"/>
      <c r="E243" s="52"/>
      <c r="F243" s="52"/>
      <c r="G243" s="52"/>
      <c r="H243" s="52"/>
      <c r="I243" s="52"/>
      <c r="J243" s="52"/>
      <c r="K243" s="52"/>
      <c r="L243" s="52"/>
      <c r="M243" s="52"/>
      <c r="N243" s="81"/>
      <c r="O243" s="81"/>
      <c r="P243" s="81"/>
      <c r="Q243" s="81"/>
      <c r="R243" s="81"/>
      <c r="S243" s="81"/>
      <c r="T243" s="81"/>
      <c r="U243" s="81"/>
      <c r="V243" s="81"/>
      <c r="W243" s="81"/>
      <c r="X243" s="81"/>
      <c r="Y243" s="81"/>
      <c r="Z243" s="212"/>
      <c r="AA243" s="212"/>
      <c r="AB243" s="212"/>
      <c r="AC243" s="212"/>
      <c r="AD243" s="212"/>
      <c r="AE243" s="212"/>
      <c r="AF243" s="212"/>
      <c r="AG243" s="212"/>
      <c r="AH243" s="212"/>
      <c r="AI243" s="212"/>
      <c r="AJ243" s="212"/>
      <c r="AK243" s="212"/>
      <c r="AL243" s="212"/>
      <c r="AM243" s="212"/>
    </row>
    <row r="244" spans="1:39" s="21" customFormat="1" ht="12.75" customHeight="1">
      <c r="A244" s="60" t="s">
        <v>31</v>
      </c>
      <c r="B244" s="52"/>
      <c r="C244" s="52"/>
      <c r="D244" s="52"/>
      <c r="E244" s="52"/>
      <c r="F244" s="52"/>
      <c r="G244" s="52"/>
      <c r="H244" s="52"/>
      <c r="I244" s="52"/>
      <c r="J244" s="52"/>
      <c r="K244" s="52"/>
      <c r="L244" s="52"/>
      <c r="M244" s="52"/>
      <c r="N244" s="81"/>
      <c r="O244" s="81"/>
      <c r="P244" s="81"/>
      <c r="Q244" s="81"/>
      <c r="R244" s="81"/>
      <c r="S244" s="81"/>
      <c r="T244" s="81"/>
      <c r="U244" s="81"/>
      <c r="V244" s="81"/>
      <c r="W244" s="81"/>
      <c r="X244" s="81"/>
      <c r="Y244" s="81"/>
      <c r="Z244" s="212"/>
      <c r="AA244" s="212"/>
      <c r="AB244" s="212"/>
      <c r="AC244" s="212"/>
      <c r="AD244" s="212"/>
      <c r="AE244" s="212"/>
      <c r="AF244" s="212"/>
      <c r="AG244" s="212"/>
      <c r="AH244" s="212"/>
      <c r="AI244" s="212"/>
      <c r="AJ244" s="212"/>
      <c r="AK244" s="212"/>
      <c r="AL244" s="212"/>
      <c r="AM244" s="212"/>
    </row>
    <row r="245" spans="1:39" s="21" customFormat="1" ht="12.75" customHeight="1">
      <c r="A245" s="125" t="s">
        <v>25</v>
      </c>
      <c r="B245" s="52">
        <v>1052</v>
      </c>
      <c r="C245" s="52">
        <v>993</v>
      </c>
      <c r="D245" s="52">
        <v>1092</v>
      </c>
      <c r="E245" s="52">
        <v>1054</v>
      </c>
      <c r="F245" s="52">
        <v>5300</v>
      </c>
      <c r="G245" s="52">
        <v>5572</v>
      </c>
      <c r="H245" s="52">
        <v>6171</v>
      </c>
      <c r="I245" s="52">
        <v>6381</v>
      </c>
      <c r="J245" s="52">
        <v>6359</v>
      </c>
      <c r="K245" s="52">
        <v>6582</v>
      </c>
      <c r="L245" s="52">
        <v>7279</v>
      </c>
      <c r="M245" s="52">
        <v>7454</v>
      </c>
      <c r="N245" s="81">
        <v>92.4</v>
      </c>
      <c r="O245" s="81">
        <v>83.4</v>
      </c>
      <c r="P245" s="81">
        <v>87.7</v>
      </c>
      <c r="Q245" s="81">
        <v>90.5</v>
      </c>
      <c r="R245" s="81">
        <v>91.2</v>
      </c>
      <c r="S245" s="81">
        <v>85.8</v>
      </c>
      <c r="T245" s="81">
        <v>89</v>
      </c>
      <c r="U245" s="81">
        <v>88.3</v>
      </c>
      <c r="V245" s="81">
        <v>91.4</v>
      </c>
      <c r="W245" s="81">
        <v>85.3</v>
      </c>
      <c r="X245" s="81">
        <v>88.8</v>
      </c>
      <c r="Y245" s="81">
        <v>88.6</v>
      </c>
      <c r="Z245" s="212"/>
      <c r="AA245" s="212"/>
      <c r="AB245" s="212"/>
      <c r="AC245" s="212"/>
      <c r="AD245" s="212"/>
      <c r="AE245" s="212"/>
      <c r="AF245" s="212"/>
      <c r="AG245" s="212"/>
      <c r="AH245" s="212"/>
      <c r="AI245" s="212"/>
      <c r="AJ245" s="212"/>
      <c r="AK245" s="212"/>
      <c r="AL245" s="212"/>
      <c r="AM245" s="212"/>
    </row>
    <row r="246" spans="1:39" s="21" customFormat="1" ht="12.75" customHeight="1">
      <c r="A246" s="125" t="s">
        <v>26</v>
      </c>
      <c r="B246" s="52">
        <v>31</v>
      </c>
      <c r="C246" s="52">
        <v>34</v>
      </c>
      <c r="D246" s="52">
        <v>33</v>
      </c>
      <c r="E246" s="52">
        <v>27</v>
      </c>
      <c r="F246" s="52">
        <v>227</v>
      </c>
      <c r="G246" s="52">
        <v>257</v>
      </c>
      <c r="H246" s="52">
        <v>254</v>
      </c>
      <c r="I246" s="52">
        <v>310</v>
      </c>
      <c r="J246" s="52">
        <v>256</v>
      </c>
      <c r="K246" s="52">
        <v>294</v>
      </c>
      <c r="L246" s="52">
        <v>285</v>
      </c>
      <c r="M246" s="52">
        <v>336</v>
      </c>
      <c r="N246" s="81">
        <v>2.7</v>
      </c>
      <c r="O246" s="81">
        <v>2.9</v>
      </c>
      <c r="P246" s="81">
        <v>2.7</v>
      </c>
      <c r="Q246" s="81">
        <v>2.2999999999999998</v>
      </c>
      <c r="R246" s="81">
        <v>3.9</v>
      </c>
      <c r="S246" s="81">
        <v>4</v>
      </c>
      <c r="T246" s="81">
        <v>3.7</v>
      </c>
      <c r="U246" s="81">
        <v>4.3</v>
      </c>
      <c r="V246" s="81">
        <v>3.7</v>
      </c>
      <c r="W246" s="81">
        <v>3.8</v>
      </c>
      <c r="X246" s="81">
        <v>3.5</v>
      </c>
      <c r="Y246" s="81">
        <v>4</v>
      </c>
      <c r="Z246" s="212"/>
      <c r="AA246" s="212"/>
      <c r="AB246" s="212"/>
      <c r="AC246" s="212"/>
      <c r="AD246" s="212"/>
      <c r="AE246" s="212"/>
      <c r="AF246" s="212"/>
      <c r="AG246" s="212"/>
      <c r="AH246" s="212"/>
      <c r="AI246" s="212"/>
      <c r="AJ246" s="212"/>
      <c r="AK246" s="212"/>
      <c r="AL246" s="212"/>
      <c r="AM246" s="212"/>
    </row>
    <row r="247" spans="1:39" s="21" customFormat="1" ht="12.75" customHeight="1">
      <c r="A247" s="125" t="s">
        <v>27</v>
      </c>
      <c r="B247" s="52">
        <v>27</v>
      </c>
      <c r="C247" s="52">
        <v>28</v>
      </c>
      <c r="D247" s="52">
        <v>21</v>
      </c>
      <c r="E247" s="52">
        <v>28</v>
      </c>
      <c r="F247" s="52">
        <v>141</v>
      </c>
      <c r="G247" s="52">
        <v>187</v>
      </c>
      <c r="H247" s="52">
        <v>202</v>
      </c>
      <c r="I247" s="52">
        <v>236</v>
      </c>
      <c r="J247" s="52">
        <v>172</v>
      </c>
      <c r="K247" s="52">
        <v>222</v>
      </c>
      <c r="L247" s="52">
        <v>230</v>
      </c>
      <c r="M247" s="52">
        <v>262</v>
      </c>
      <c r="N247" s="81">
        <v>2.4</v>
      </c>
      <c r="O247" s="81">
        <v>2.4</v>
      </c>
      <c r="P247" s="81">
        <v>1.7</v>
      </c>
      <c r="Q247" s="81">
        <v>2.4</v>
      </c>
      <c r="R247" s="81">
        <v>2.4</v>
      </c>
      <c r="S247" s="81">
        <v>2.9</v>
      </c>
      <c r="T247" s="81">
        <v>2.9</v>
      </c>
      <c r="U247" s="81">
        <v>3.3</v>
      </c>
      <c r="V247" s="81">
        <v>2.5</v>
      </c>
      <c r="W247" s="81">
        <v>2.9</v>
      </c>
      <c r="X247" s="81">
        <v>2.8</v>
      </c>
      <c r="Y247" s="81">
        <v>3.1</v>
      </c>
      <c r="Z247" s="212"/>
      <c r="AA247" s="212"/>
      <c r="AB247" s="212"/>
      <c r="AC247" s="212"/>
      <c r="AD247" s="212"/>
      <c r="AE247" s="212"/>
      <c r="AF247" s="212"/>
      <c r="AG247" s="212"/>
      <c r="AH247" s="212"/>
      <c r="AI247" s="212"/>
      <c r="AJ247" s="212"/>
      <c r="AK247" s="212"/>
      <c r="AL247" s="212"/>
      <c r="AM247" s="212"/>
    </row>
    <row r="248" spans="1:39" s="21" customFormat="1" ht="12.75" customHeight="1">
      <c r="A248" s="61"/>
      <c r="B248" s="52"/>
      <c r="C248" s="52"/>
      <c r="D248" s="52"/>
      <c r="E248" s="52"/>
      <c r="F248" s="52"/>
      <c r="G248" s="52"/>
      <c r="H248" s="52"/>
      <c r="I248" s="52"/>
      <c r="J248" s="52"/>
      <c r="K248" s="52"/>
      <c r="L248" s="52"/>
      <c r="M248" s="52"/>
      <c r="N248" s="81"/>
      <c r="O248" s="81"/>
      <c r="P248" s="81"/>
      <c r="Q248" s="81"/>
      <c r="R248" s="81"/>
      <c r="S248" s="81"/>
      <c r="T248" s="81"/>
      <c r="U248" s="81"/>
      <c r="V248" s="81"/>
      <c r="W248" s="81"/>
      <c r="X248" s="81"/>
      <c r="Y248" s="81"/>
      <c r="Z248" s="212"/>
      <c r="AA248" s="212"/>
      <c r="AB248" s="212"/>
      <c r="AC248" s="212"/>
      <c r="AD248" s="212"/>
      <c r="AE248" s="212"/>
      <c r="AF248" s="212"/>
      <c r="AG248" s="212"/>
      <c r="AH248" s="212"/>
      <c r="AI248" s="212"/>
      <c r="AJ248" s="212"/>
      <c r="AK248" s="212"/>
      <c r="AL248" s="212"/>
      <c r="AM248" s="212"/>
    </row>
    <row r="249" spans="1:39" s="21" customFormat="1" ht="12.75" customHeight="1">
      <c r="A249" s="61" t="s">
        <v>58</v>
      </c>
      <c r="B249" s="52"/>
      <c r="C249" s="52"/>
      <c r="D249" s="52"/>
      <c r="E249" s="52"/>
      <c r="F249" s="52"/>
      <c r="G249" s="52"/>
      <c r="H249" s="52"/>
      <c r="I249" s="52"/>
      <c r="J249" s="52"/>
      <c r="K249" s="52"/>
      <c r="L249" s="52"/>
      <c r="M249" s="52"/>
      <c r="N249" s="81"/>
      <c r="O249" s="81"/>
      <c r="P249" s="81"/>
      <c r="Q249" s="81"/>
      <c r="R249" s="81"/>
      <c r="S249" s="81"/>
      <c r="T249" s="81"/>
      <c r="U249" s="81"/>
      <c r="V249" s="81"/>
      <c r="W249" s="81"/>
      <c r="X249" s="81"/>
      <c r="Y249" s="81"/>
      <c r="Z249" s="212"/>
      <c r="AA249" s="212"/>
      <c r="AB249" s="212"/>
      <c r="AC249" s="212"/>
      <c r="AD249" s="212"/>
      <c r="AE249" s="212"/>
      <c r="AF249" s="212"/>
      <c r="AG249" s="212"/>
      <c r="AH249" s="212"/>
      <c r="AI249" s="212"/>
      <c r="AJ249" s="212"/>
      <c r="AK249" s="212"/>
      <c r="AL249" s="212"/>
      <c r="AM249" s="212"/>
    </row>
    <row r="250" spans="1:39" s="21" customFormat="1" ht="12.75" customHeight="1">
      <c r="A250" s="124" t="s">
        <v>28</v>
      </c>
      <c r="B250" s="52">
        <v>20</v>
      </c>
      <c r="C250" s="52">
        <v>41</v>
      </c>
      <c r="D250" s="52">
        <v>38</v>
      </c>
      <c r="E250" s="52">
        <v>30</v>
      </c>
      <c r="F250" s="52">
        <v>110</v>
      </c>
      <c r="G250" s="52">
        <v>303</v>
      </c>
      <c r="H250" s="52">
        <v>324</v>
      </c>
      <c r="I250" s="52">
        <v>257</v>
      </c>
      <c r="J250" s="52">
        <v>130</v>
      </c>
      <c r="K250" s="52">
        <v>343</v>
      </c>
      <c r="L250" s="52">
        <v>368</v>
      </c>
      <c r="M250" s="52">
        <v>291</v>
      </c>
      <c r="N250" s="81">
        <v>1.8</v>
      </c>
      <c r="O250" s="81">
        <v>3.4</v>
      </c>
      <c r="P250" s="81">
        <v>3.1</v>
      </c>
      <c r="Q250" s="81">
        <v>2.6</v>
      </c>
      <c r="R250" s="81">
        <v>1.9</v>
      </c>
      <c r="S250" s="81">
        <v>4.7</v>
      </c>
      <c r="T250" s="81">
        <v>4.7</v>
      </c>
      <c r="U250" s="81">
        <v>3.6</v>
      </c>
      <c r="V250" s="81">
        <v>1.9</v>
      </c>
      <c r="W250" s="81">
        <v>4.4000000000000004</v>
      </c>
      <c r="X250" s="81">
        <v>4.5</v>
      </c>
      <c r="Y250" s="81">
        <v>3.5</v>
      </c>
      <c r="Z250" s="212"/>
      <c r="AA250" s="212"/>
      <c r="AB250" s="212"/>
      <c r="AC250" s="212"/>
      <c r="AD250" s="212"/>
      <c r="AE250" s="212"/>
      <c r="AF250" s="212"/>
      <c r="AG250" s="212"/>
      <c r="AH250" s="212"/>
      <c r="AI250" s="212"/>
      <c r="AJ250" s="212"/>
      <c r="AK250" s="212"/>
      <c r="AL250" s="212"/>
      <c r="AM250" s="212"/>
    </row>
    <row r="251" spans="1:39" s="85" customFormat="1" ht="12.75" customHeight="1">
      <c r="A251" s="128" t="s">
        <v>56</v>
      </c>
      <c r="B251" s="181">
        <v>0</v>
      </c>
      <c r="C251" s="181">
        <v>0</v>
      </c>
      <c r="D251" s="181">
        <v>0</v>
      </c>
      <c r="E251" s="181">
        <v>0</v>
      </c>
      <c r="F251" s="181">
        <v>4</v>
      </c>
      <c r="G251" s="181">
        <v>9</v>
      </c>
      <c r="H251" s="181">
        <v>6</v>
      </c>
      <c r="I251" s="181">
        <v>10</v>
      </c>
      <c r="J251" s="181">
        <v>4</v>
      </c>
      <c r="K251" s="181">
        <v>9</v>
      </c>
      <c r="L251" s="181">
        <v>6</v>
      </c>
      <c r="M251" s="181">
        <v>10</v>
      </c>
      <c r="N251" s="84">
        <v>0</v>
      </c>
      <c r="O251" s="84">
        <v>0</v>
      </c>
      <c r="P251" s="84">
        <v>0</v>
      </c>
      <c r="Q251" s="84">
        <v>0</v>
      </c>
      <c r="R251" s="84">
        <v>0.1</v>
      </c>
      <c r="S251" s="84">
        <v>0.1</v>
      </c>
      <c r="T251" s="84">
        <v>0.1</v>
      </c>
      <c r="U251" s="84">
        <v>0.1</v>
      </c>
      <c r="V251" s="84">
        <v>0.1</v>
      </c>
      <c r="W251" s="84">
        <v>0.1</v>
      </c>
      <c r="X251" s="84">
        <v>0.1</v>
      </c>
      <c r="Y251" s="84">
        <v>0.1</v>
      </c>
      <c r="Z251" s="212"/>
      <c r="AA251" s="212"/>
      <c r="AB251" s="212"/>
      <c r="AC251" s="212"/>
      <c r="AD251" s="212"/>
      <c r="AE251" s="212"/>
      <c r="AF251" s="212"/>
      <c r="AG251" s="212"/>
      <c r="AH251" s="212"/>
      <c r="AI251" s="212"/>
      <c r="AJ251" s="212"/>
      <c r="AK251" s="212"/>
      <c r="AL251" s="212"/>
      <c r="AM251" s="212"/>
    </row>
    <row r="252" spans="1:39" s="85" customFormat="1" ht="12.75" customHeight="1">
      <c r="A252" s="128" t="s">
        <v>54</v>
      </c>
      <c r="B252" s="181">
        <v>3</v>
      </c>
      <c r="C252" s="181">
        <v>4</v>
      </c>
      <c r="D252" s="181">
        <v>4</v>
      </c>
      <c r="E252" s="181">
        <v>0</v>
      </c>
      <c r="F252" s="181">
        <v>29</v>
      </c>
      <c r="G252" s="181">
        <v>37</v>
      </c>
      <c r="H252" s="181">
        <v>38</v>
      </c>
      <c r="I252" s="181">
        <v>32</v>
      </c>
      <c r="J252" s="181">
        <v>32</v>
      </c>
      <c r="K252" s="181">
        <v>36</v>
      </c>
      <c r="L252" s="181">
        <v>43</v>
      </c>
      <c r="M252" s="181">
        <v>34</v>
      </c>
      <c r="N252" s="84">
        <v>0.3</v>
      </c>
      <c r="O252" s="84">
        <v>0.3</v>
      </c>
      <c r="P252" s="84">
        <v>0.3</v>
      </c>
      <c r="Q252" s="84">
        <v>0</v>
      </c>
      <c r="R252" s="84">
        <v>0.5</v>
      </c>
      <c r="S252" s="84">
        <v>0.6</v>
      </c>
      <c r="T252" s="84">
        <v>0.5</v>
      </c>
      <c r="U252" s="84">
        <v>0.4</v>
      </c>
      <c r="V252" s="84">
        <v>0.5</v>
      </c>
      <c r="W252" s="84">
        <v>0.5</v>
      </c>
      <c r="X252" s="84">
        <v>0.5</v>
      </c>
      <c r="Y252" s="84">
        <v>0.4</v>
      </c>
      <c r="Z252" s="212"/>
      <c r="AA252" s="212"/>
      <c r="AB252" s="212"/>
      <c r="AC252" s="212"/>
      <c r="AD252" s="212"/>
      <c r="AE252" s="212"/>
      <c r="AF252" s="212"/>
      <c r="AG252" s="212"/>
      <c r="AH252" s="212"/>
      <c r="AI252" s="212"/>
      <c r="AJ252" s="212"/>
      <c r="AK252" s="212"/>
      <c r="AL252" s="212"/>
      <c r="AM252" s="212"/>
    </row>
    <row r="253" spans="1:39" s="21" customFormat="1" ht="12.75" customHeight="1">
      <c r="A253" s="125" t="s">
        <v>29</v>
      </c>
      <c r="B253" s="52">
        <v>1061</v>
      </c>
      <c r="C253" s="52">
        <v>1111</v>
      </c>
      <c r="D253" s="52">
        <v>1156</v>
      </c>
      <c r="E253" s="52">
        <v>1107</v>
      </c>
      <c r="F253" s="52">
        <v>5444</v>
      </c>
      <c r="G253" s="52">
        <v>6045</v>
      </c>
      <c r="H253" s="52">
        <v>6441</v>
      </c>
      <c r="I253" s="52">
        <v>6876</v>
      </c>
      <c r="J253" s="52">
        <v>6513</v>
      </c>
      <c r="K253" s="52">
        <v>7184</v>
      </c>
      <c r="L253" s="52">
        <v>7618</v>
      </c>
      <c r="M253" s="52">
        <v>7999</v>
      </c>
      <c r="N253" s="81">
        <v>93.2</v>
      </c>
      <c r="O253" s="81">
        <v>93.4</v>
      </c>
      <c r="P253" s="81">
        <v>92.9</v>
      </c>
      <c r="Q253" s="81">
        <v>95.1</v>
      </c>
      <c r="R253" s="81">
        <v>93.7</v>
      </c>
      <c r="S253" s="81">
        <v>93</v>
      </c>
      <c r="T253" s="81">
        <v>92.9</v>
      </c>
      <c r="U253" s="81">
        <v>95.1</v>
      </c>
      <c r="V253" s="81">
        <v>93.6</v>
      </c>
      <c r="W253" s="81">
        <v>93.1</v>
      </c>
      <c r="X253" s="81">
        <v>92.9</v>
      </c>
      <c r="Y253" s="81">
        <v>95.1</v>
      </c>
      <c r="Z253" s="212"/>
      <c r="AA253" s="212"/>
      <c r="AB253" s="212"/>
      <c r="AC253" s="212"/>
      <c r="AD253" s="212"/>
      <c r="AE253" s="212"/>
      <c r="AF253" s="212"/>
      <c r="AG253" s="212"/>
      <c r="AH253" s="212"/>
      <c r="AI253" s="212"/>
      <c r="AJ253" s="212"/>
      <c r="AK253" s="212"/>
      <c r="AL253" s="212"/>
      <c r="AM253" s="212"/>
    </row>
    <row r="254" spans="1:39" s="21" customFormat="1" ht="25.75" customHeight="1">
      <c r="A254" s="197" t="s">
        <v>30</v>
      </c>
      <c r="B254" s="200">
        <v>1138</v>
      </c>
      <c r="C254" s="200">
        <v>1190</v>
      </c>
      <c r="D254" s="200">
        <v>1245</v>
      </c>
      <c r="E254" s="200">
        <v>1164</v>
      </c>
      <c r="F254" s="200">
        <v>5811</v>
      </c>
      <c r="G254" s="200">
        <v>6497</v>
      </c>
      <c r="H254" s="200">
        <v>6936</v>
      </c>
      <c r="I254" s="200">
        <v>7229</v>
      </c>
      <c r="J254" s="200">
        <v>6961</v>
      </c>
      <c r="K254" s="200">
        <v>7719</v>
      </c>
      <c r="L254" s="200">
        <v>8197</v>
      </c>
      <c r="M254" s="200">
        <v>8409</v>
      </c>
      <c r="N254" s="309">
        <v>100</v>
      </c>
      <c r="O254" s="309">
        <v>100</v>
      </c>
      <c r="P254" s="309">
        <v>100</v>
      </c>
      <c r="Q254" s="309">
        <v>100</v>
      </c>
      <c r="R254" s="309">
        <v>100</v>
      </c>
      <c r="S254" s="309">
        <v>100</v>
      </c>
      <c r="T254" s="309">
        <v>100</v>
      </c>
      <c r="U254" s="309">
        <v>100</v>
      </c>
      <c r="V254" s="309">
        <v>100</v>
      </c>
      <c r="W254" s="309">
        <v>100</v>
      </c>
      <c r="X254" s="309">
        <v>100</v>
      </c>
      <c r="Y254" s="309">
        <v>100</v>
      </c>
      <c r="Z254" s="212"/>
      <c r="AA254" s="212"/>
      <c r="AB254" s="212"/>
      <c r="AC254" s="212"/>
      <c r="AD254" s="212"/>
      <c r="AE254" s="212"/>
      <c r="AF254" s="212"/>
      <c r="AG254" s="212"/>
      <c r="AH254" s="212"/>
      <c r="AI254" s="212"/>
      <c r="AJ254" s="212"/>
      <c r="AK254" s="212"/>
      <c r="AL254" s="212"/>
      <c r="AM254" s="212"/>
    </row>
    <row r="255" spans="1:39" s="21" customFormat="1" ht="12.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Z255" s="212"/>
    </row>
    <row r="256" spans="1:39" s="21" customFormat="1" ht="12.75" customHeight="1">
      <c r="Z256" s="212"/>
    </row>
    <row r="257" spans="1:26" s="21" customFormat="1" ht="12.75" customHeight="1">
      <c r="A257" s="8" t="str">
        <f>Contents!B28</f>
        <v>© Commonwealth of Australia 2018</v>
      </c>
      <c r="B257" s="8"/>
      <c r="C257" s="8"/>
      <c r="Z257" s="212"/>
    </row>
    <row r="258" spans="1:26" s="21" customFormat="1" ht="12.75" customHeight="1">
      <c r="Z258" s="212"/>
    </row>
    <row r="259" spans="1:26" s="21" customFormat="1" ht="12.75" customHeight="1">
      <c r="Z259" s="212"/>
    </row>
    <row r="260" spans="1:26" s="21" customFormat="1" ht="12.75" customHeight="1">
      <c r="Z260" s="212"/>
    </row>
    <row r="261" spans="1:26" s="21" customFormat="1" ht="12.75" customHeight="1">
      <c r="Z261" s="212"/>
    </row>
    <row r="262" spans="1:26" s="21" customFormat="1" ht="12.75" customHeight="1">
      <c r="Z262" s="212"/>
    </row>
    <row r="263" spans="1:26" s="21" customFormat="1" ht="12.75" customHeight="1">
      <c r="Z263" s="212"/>
    </row>
    <row r="264" spans="1:26" s="21" customFormat="1" ht="12.75" customHeight="1">
      <c r="Z264" s="212"/>
    </row>
    <row r="265" spans="1:26" s="21" customFormat="1" ht="12.75" customHeight="1"/>
    <row r="266" spans="1:26" s="21" customFormat="1" ht="12.75" customHeight="1"/>
    <row r="267" spans="1:26" s="21" customFormat="1" ht="12.75" customHeight="1"/>
    <row r="268" spans="1:26" s="21" customFormat="1" ht="12.75" customHeight="1"/>
    <row r="269" spans="1:26" s="21" customFormat="1" ht="12.75" customHeight="1"/>
    <row r="270" spans="1:26" s="21" customFormat="1" ht="12.75" customHeight="1"/>
    <row r="271" spans="1:26" s="21" customFormat="1" ht="12.75" customHeight="1"/>
    <row r="272" spans="1:26" s="21" customFormat="1" ht="12.75" customHeight="1"/>
    <row r="273" s="21" customFormat="1" ht="12.75" customHeight="1"/>
    <row r="274" s="21" customFormat="1" ht="12.75" customHeight="1"/>
    <row r="275" s="21" customFormat="1" ht="12.75" customHeight="1"/>
    <row r="276" s="21" customFormat="1" ht="11"/>
    <row r="277" s="21" customFormat="1" ht="11"/>
    <row r="278" s="21" customFormat="1" ht="11"/>
    <row r="279" s="21" customFormat="1" ht="11"/>
    <row r="280" s="21" customFormat="1" ht="11"/>
    <row r="281" s="21" customFormat="1" ht="11"/>
    <row r="282" s="21" customFormat="1" ht="11"/>
    <row r="283" s="21" customFormat="1" ht="11"/>
    <row r="284" s="21" customFormat="1" ht="11"/>
    <row r="285" s="21" customFormat="1" ht="11"/>
    <row r="286" s="21" customFormat="1" ht="11"/>
    <row r="287" s="21" customFormat="1" ht="11"/>
    <row r="288" s="21" customFormat="1" ht="11"/>
    <row r="289" s="21" customFormat="1" ht="11"/>
    <row r="290" s="21" customFormat="1" ht="11"/>
    <row r="291" s="21" customFormat="1" ht="11"/>
    <row r="292" s="21" customFormat="1" ht="11"/>
    <row r="293" s="21" customFormat="1" ht="11"/>
    <row r="294" s="21" customFormat="1" ht="11"/>
    <row r="295" s="21" customFormat="1" ht="11"/>
    <row r="296" s="21" customFormat="1" ht="11"/>
    <row r="297" s="21" customFormat="1" ht="11"/>
    <row r="298" s="21" customFormat="1" ht="11"/>
    <row r="299" s="21" customFormat="1" ht="11"/>
    <row r="300" s="21" customFormat="1" ht="11"/>
    <row r="301" s="21" customFormat="1" ht="11"/>
    <row r="302" s="21" customFormat="1" ht="11"/>
    <row r="303" s="21" customFormat="1" ht="11"/>
    <row r="304" s="21" customFormat="1" ht="11"/>
    <row r="305" s="21" customFormat="1" ht="11"/>
    <row r="306" s="21" customFormat="1" ht="11"/>
    <row r="307" s="21" customFormat="1" ht="11"/>
    <row r="308" s="21" customFormat="1" ht="11"/>
    <row r="309" s="21" customFormat="1" ht="11"/>
    <row r="310" s="21" customFormat="1" ht="11"/>
    <row r="311" s="21" customFormat="1" ht="11"/>
    <row r="312" s="21" customFormat="1" ht="11"/>
    <row r="313" s="21" customFormat="1" ht="11"/>
    <row r="314" s="21" customFormat="1" ht="11"/>
    <row r="315" s="21" customFormat="1" ht="11"/>
    <row r="316" s="21" customFormat="1" ht="11"/>
    <row r="317" s="21" customFormat="1" ht="11"/>
    <row r="318" s="21" customFormat="1" ht="11"/>
    <row r="319" s="21" customFormat="1" ht="11"/>
    <row r="320" s="21" customFormat="1" ht="11"/>
    <row r="321" s="21" customFormat="1" ht="11"/>
    <row r="322" s="21" customFormat="1" ht="11"/>
    <row r="323" s="21" customFormat="1" ht="11"/>
    <row r="324" s="21" customFormat="1" ht="11"/>
    <row r="325" s="21" customFormat="1" ht="11"/>
    <row r="326" s="21" customFormat="1" ht="11"/>
    <row r="327" s="21" customFormat="1" ht="11"/>
    <row r="328" s="21" customFormat="1" ht="11"/>
    <row r="329" s="21" customFormat="1" ht="11"/>
    <row r="330" s="21" customFormat="1" ht="11"/>
    <row r="331" s="21" customFormat="1" ht="11"/>
    <row r="332" s="21" customFormat="1" ht="11"/>
    <row r="333" s="21" customFormat="1" ht="11"/>
    <row r="334" s="21" customFormat="1" ht="11"/>
    <row r="335" s="21" customFormat="1" ht="11"/>
    <row r="336" s="21" customFormat="1" ht="11"/>
    <row r="337" s="21" customFormat="1" ht="11"/>
    <row r="338" s="21" customFormat="1" ht="11"/>
    <row r="339" s="21" customFormat="1" ht="11"/>
    <row r="340" s="21" customFormat="1" ht="11"/>
    <row r="341" s="21" customFormat="1" ht="11"/>
    <row r="342" s="21" customFormat="1" ht="11"/>
    <row r="343" s="21" customFormat="1" ht="11"/>
    <row r="344" s="21" customFormat="1" ht="11"/>
    <row r="345" s="21" customFormat="1" ht="11"/>
    <row r="346" s="21" customFormat="1" ht="11"/>
    <row r="347" s="21" customFormat="1" ht="11"/>
    <row r="348" s="21" customFormat="1" ht="11"/>
    <row r="349" s="21" customFormat="1" ht="11"/>
    <row r="350" s="21" customFormat="1" ht="11"/>
    <row r="351" s="21" customFormat="1" ht="11"/>
    <row r="352" s="21" customFormat="1" ht="11"/>
    <row r="353" s="21" customFormat="1" ht="11"/>
    <row r="354" s="21" customFormat="1" ht="11"/>
    <row r="355" s="21" customFormat="1" ht="11"/>
    <row r="356" s="21" customFormat="1" ht="11"/>
    <row r="357" s="21" customFormat="1" ht="11"/>
    <row r="358" s="21" customFormat="1" ht="11"/>
    <row r="359" s="21" customFormat="1" ht="11"/>
    <row r="360" s="21" customFormat="1" ht="11"/>
    <row r="361" s="21" customFormat="1" ht="11"/>
    <row r="362" s="21" customFormat="1" ht="11"/>
    <row r="363" s="21" customFormat="1" ht="11"/>
    <row r="364" s="21" customFormat="1" ht="11"/>
    <row r="365" s="21" customFormat="1" ht="11"/>
    <row r="366" s="21" customFormat="1" ht="11"/>
    <row r="367" s="21" customFormat="1" ht="11"/>
    <row r="368" s="21" customFormat="1" ht="11"/>
    <row r="369" s="21" customFormat="1" ht="11"/>
    <row r="370" s="21" customFormat="1" ht="11"/>
    <row r="371" s="21" customFormat="1" ht="11"/>
    <row r="372" s="21" customFormat="1" ht="11"/>
    <row r="373" s="21" customFormat="1" ht="11"/>
    <row r="374" s="21" customFormat="1" ht="11"/>
    <row r="375" s="21" customFormat="1" ht="11"/>
    <row r="376" s="21" customFormat="1" ht="11"/>
    <row r="377" s="21" customFormat="1" ht="11"/>
    <row r="378" s="21" customFormat="1" ht="11"/>
    <row r="379" s="21" customFormat="1" ht="11"/>
    <row r="380" s="21" customFormat="1" ht="11"/>
    <row r="381" s="21" customFormat="1" ht="11"/>
    <row r="382" s="21" customFormat="1" ht="11"/>
    <row r="383" s="21" customFormat="1" ht="11"/>
    <row r="384" s="21" customFormat="1" ht="11"/>
    <row r="385" spans="27:39" s="21" customFormat="1" ht="11"/>
    <row r="386" spans="27:39" s="21" customFormat="1" ht="11"/>
    <row r="387" spans="27:39" s="21" customFormat="1" ht="11"/>
    <row r="388" spans="27:39" s="21" customFormat="1" ht="11"/>
    <row r="389" spans="27:39" s="21" customFormat="1" ht="11"/>
    <row r="390" spans="27:39" s="21" customFormat="1" ht="11"/>
    <row r="391" spans="27:39" s="21" customFormat="1" ht="11"/>
    <row r="392" spans="27:39" s="21" customFormat="1" ht="11"/>
    <row r="393" spans="27:39" s="21" customFormat="1" ht="11"/>
    <row r="394" spans="27:39" s="21" customFormat="1" ht="11"/>
    <row r="395" spans="27:39" s="21" customFormat="1" ht="11"/>
    <row r="396" spans="27:39" s="21" customFormat="1" ht="11"/>
    <row r="397" spans="27:39" s="21" customFormat="1" ht="11"/>
    <row r="398" spans="27:39" s="21" customFormat="1">
      <c r="AA398"/>
      <c r="AB398"/>
      <c r="AC398"/>
      <c r="AD398"/>
      <c r="AE398"/>
      <c r="AF398"/>
      <c r="AG398"/>
      <c r="AH398"/>
      <c r="AI398"/>
      <c r="AJ398"/>
      <c r="AK398"/>
      <c r="AL398"/>
      <c r="AM398"/>
    </row>
    <row r="399" spans="27:39" s="21" customFormat="1">
      <c r="AA399"/>
      <c r="AB399"/>
      <c r="AC399"/>
      <c r="AD399"/>
      <c r="AE399"/>
      <c r="AF399"/>
      <c r="AG399"/>
      <c r="AH399"/>
      <c r="AI399"/>
      <c r="AJ399"/>
      <c r="AK399"/>
      <c r="AL399"/>
      <c r="AM399"/>
    </row>
    <row r="400" spans="27:39" s="21" customFormat="1">
      <c r="AA400"/>
      <c r="AB400"/>
      <c r="AC400"/>
      <c r="AD400"/>
      <c r="AE400"/>
      <c r="AF400"/>
      <c r="AG400"/>
      <c r="AH400"/>
      <c r="AI400"/>
      <c r="AJ400"/>
      <c r="AK400"/>
      <c r="AL400"/>
      <c r="AM400"/>
    </row>
    <row r="401" spans="26:39" s="21" customFormat="1">
      <c r="AA401"/>
      <c r="AB401"/>
      <c r="AC401"/>
      <c r="AD401"/>
      <c r="AE401"/>
      <c r="AF401"/>
      <c r="AG401"/>
      <c r="AH401"/>
      <c r="AI401"/>
      <c r="AJ401"/>
      <c r="AK401"/>
      <c r="AL401"/>
      <c r="AM401"/>
    </row>
    <row r="402" spans="26:39" s="21" customFormat="1">
      <c r="AA402"/>
      <c r="AB402"/>
      <c r="AC402"/>
      <c r="AD402"/>
      <c r="AE402"/>
      <c r="AF402"/>
      <c r="AG402"/>
      <c r="AH402"/>
      <c r="AI402"/>
      <c r="AJ402"/>
      <c r="AK402"/>
      <c r="AL402"/>
      <c r="AM402"/>
    </row>
    <row r="403" spans="26:39" s="21" customFormat="1">
      <c r="AA403"/>
      <c r="AB403"/>
      <c r="AC403"/>
      <c r="AD403"/>
      <c r="AE403"/>
      <c r="AF403"/>
      <c r="AG403"/>
      <c r="AH403"/>
      <c r="AI403"/>
      <c r="AJ403"/>
      <c r="AK403"/>
      <c r="AL403"/>
      <c r="AM403"/>
    </row>
    <row r="404" spans="26:39" s="21" customFormat="1">
      <c r="AA404"/>
      <c r="AB404"/>
      <c r="AC404"/>
      <c r="AD404"/>
      <c r="AE404"/>
      <c r="AF404"/>
      <c r="AG404"/>
      <c r="AH404"/>
      <c r="AI404"/>
      <c r="AJ404"/>
      <c r="AK404"/>
      <c r="AL404"/>
      <c r="AM404"/>
    </row>
    <row r="405" spans="26:39" s="21" customFormat="1">
      <c r="AA405"/>
      <c r="AB405"/>
      <c r="AC405"/>
      <c r="AD405"/>
      <c r="AE405"/>
      <c r="AF405"/>
      <c r="AG405"/>
      <c r="AH405"/>
      <c r="AI405"/>
      <c r="AJ405"/>
      <c r="AK405"/>
      <c r="AL405"/>
      <c r="AM405"/>
    </row>
    <row r="406" spans="26:39" s="21" customFormat="1">
      <c r="AA406"/>
      <c r="AB406"/>
      <c r="AC406"/>
      <c r="AD406"/>
      <c r="AE406"/>
      <c r="AF406"/>
      <c r="AG406"/>
      <c r="AH406"/>
      <c r="AI406"/>
      <c r="AJ406"/>
      <c r="AK406"/>
      <c r="AL406"/>
      <c r="AM406"/>
    </row>
    <row r="407" spans="26:39" s="21" customFormat="1">
      <c r="AA407"/>
      <c r="AB407"/>
      <c r="AC407"/>
      <c r="AD407"/>
      <c r="AE407"/>
      <c r="AF407"/>
      <c r="AG407"/>
      <c r="AH407"/>
      <c r="AI407"/>
      <c r="AJ407"/>
      <c r="AK407"/>
      <c r="AL407"/>
      <c r="AM407"/>
    </row>
    <row r="408" spans="26:39" s="21" customFormat="1">
      <c r="Z408"/>
      <c r="AA408"/>
      <c r="AB408"/>
      <c r="AC408"/>
      <c r="AD408"/>
      <c r="AE408"/>
      <c r="AF408"/>
      <c r="AG408"/>
      <c r="AH408"/>
      <c r="AI408"/>
      <c r="AJ408"/>
      <c r="AK408"/>
      <c r="AL408"/>
      <c r="AM408"/>
    </row>
    <row r="409" spans="26:39" s="21" customFormat="1">
      <c r="Z409"/>
      <c r="AA409"/>
      <c r="AB409"/>
      <c r="AC409"/>
      <c r="AD409"/>
      <c r="AE409"/>
      <c r="AF409"/>
      <c r="AG409"/>
      <c r="AH409"/>
      <c r="AI409"/>
      <c r="AJ409"/>
      <c r="AK409"/>
      <c r="AL409"/>
      <c r="AM409"/>
    </row>
    <row r="410" spans="26:39" s="21" customFormat="1">
      <c r="Z410"/>
      <c r="AA410"/>
      <c r="AB410"/>
      <c r="AC410"/>
      <c r="AD410"/>
      <c r="AE410"/>
      <c r="AF410"/>
      <c r="AG410"/>
      <c r="AH410"/>
      <c r="AI410"/>
      <c r="AJ410"/>
      <c r="AK410"/>
      <c r="AL410"/>
      <c r="AM410"/>
    </row>
    <row r="411" spans="26:39" s="21" customFormat="1">
      <c r="Z411"/>
      <c r="AA411"/>
      <c r="AB411"/>
      <c r="AC411"/>
      <c r="AD411"/>
      <c r="AE411"/>
      <c r="AF411"/>
      <c r="AG411"/>
      <c r="AH411"/>
      <c r="AI411"/>
      <c r="AJ411"/>
      <c r="AK411"/>
      <c r="AL411"/>
      <c r="AM411"/>
    </row>
    <row r="412" spans="26:39" s="21" customFormat="1">
      <c r="Z412"/>
      <c r="AA412"/>
      <c r="AB412"/>
      <c r="AC412"/>
      <c r="AD412"/>
      <c r="AE412"/>
      <c r="AF412"/>
      <c r="AG412"/>
      <c r="AH412"/>
      <c r="AI412"/>
      <c r="AJ412"/>
      <c r="AK412"/>
      <c r="AL412"/>
      <c r="AM412"/>
    </row>
    <row r="413" spans="26:39" s="21" customFormat="1">
      <c r="Z413"/>
      <c r="AA413"/>
      <c r="AB413"/>
      <c r="AC413"/>
      <c r="AD413"/>
      <c r="AE413"/>
      <c r="AF413"/>
      <c r="AG413"/>
      <c r="AH413"/>
      <c r="AI413"/>
      <c r="AJ413"/>
      <c r="AK413"/>
      <c r="AL413"/>
      <c r="AM413"/>
    </row>
  </sheetData>
  <mergeCells count="18">
    <mergeCell ref="A1:AM1"/>
    <mergeCell ref="B203:Y203"/>
    <mergeCell ref="B232:Y232"/>
    <mergeCell ref="B8:Y8"/>
    <mergeCell ref="B37:Y37"/>
    <mergeCell ref="B66:Y66"/>
    <mergeCell ref="B95:Y95"/>
    <mergeCell ref="B124:Y124"/>
    <mergeCell ref="B5:M5"/>
    <mergeCell ref="N5:Y5"/>
    <mergeCell ref="B174:Y174"/>
    <mergeCell ref="F6:H6"/>
    <mergeCell ref="B6:E6"/>
    <mergeCell ref="J6:M6"/>
    <mergeCell ref="N6:Q6"/>
    <mergeCell ref="R6:U6"/>
    <mergeCell ref="V6:Y6"/>
    <mergeCell ref="B145:Y145"/>
  </mergeCells>
  <hyperlinks>
    <hyperlink ref="A257" r:id="rId1" display="© Commonwealth of Australia &lt;&lt;yyyy&gt;&gt;" xr:uid="{0656C241-4C47-8A44-8AF9-9C6FAB0809C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1194-ADC8-DB40-BEE4-2FE838573EBB}">
  <sheetPr codeName="Sheet6">
    <pageSetUpPr fitToPage="1"/>
  </sheetPr>
  <dimension ref="A1:AE126"/>
  <sheetViews>
    <sheetView workbookViewId="0">
      <pane xSplit="1" ySplit="6" topLeftCell="B7" activePane="bottomRight" state="frozen"/>
      <selection activeCell="A4" sqref="A4:IV4"/>
      <selection pane="topRight" activeCell="A4" sqref="A4:IV4"/>
      <selection pane="bottomLeft" activeCell="A4" sqref="A4:IV4"/>
      <selection pane="bottomRight" sqref="A1:AE1"/>
    </sheetView>
  </sheetViews>
  <sheetFormatPr baseColWidth="10" defaultRowHeight="15"/>
  <cols>
    <col min="1" max="1" width="32.6640625" customWidth="1"/>
    <col min="2" max="32" width="11.5" customWidth="1"/>
    <col min="33" max="256" width="8.83203125" customWidth="1"/>
  </cols>
  <sheetData>
    <row r="1" spans="1:31" s="2" customFormat="1" ht="60" customHeight="1">
      <c r="A1" s="374" t="s">
        <v>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row>
    <row r="2" spans="1:31" s="2" customFormat="1" ht="15.75" customHeight="1">
      <c r="A2" s="1" t="str">
        <f>Contents!A2</f>
        <v>45100DO005_2017 Recorded Crime – Victims, Australia, 2017</v>
      </c>
      <c r="B2" s="1"/>
    </row>
    <row r="3" spans="1:31" s="17" customFormat="1" ht="15.75" customHeight="1">
      <c r="A3" s="4" t="str">
        <f>Contents!A3</f>
        <v>Released at 11.30am (Canberra time) Thurs 28 June 2018</v>
      </c>
      <c r="B3" s="4"/>
    </row>
    <row r="4" spans="1:31" s="18" customFormat="1" ht="25.75" customHeight="1">
      <c r="A4" s="24" t="s">
        <v>105</v>
      </c>
      <c r="B4" s="24"/>
      <c r="K4" s="19"/>
    </row>
    <row r="5" spans="1:31" s="18" customFormat="1" ht="19.5" customHeight="1">
      <c r="A5" s="89"/>
      <c r="B5" s="381" t="s">
        <v>33</v>
      </c>
      <c r="C5" s="381"/>
      <c r="D5" s="381"/>
      <c r="E5" s="381"/>
      <c r="F5" s="377" t="s">
        <v>50</v>
      </c>
      <c r="G5" s="377"/>
      <c r="H5" s="377"/>
      <c r="I5" s="377"/>
      <c r="J5" s="377" t="s">
        <v>34</v>
      </c>
      <c r="K5" s="377"/>
      <c r="L5" s="377"/>
      <c r="M5" s="377"/>
      <c r="N5" s="377" t="s">
        <v>35</v>
      </c>
      <c r="O5" s="377"/>
      <c r="P5" s="377"/>
      <c r="Q5" s="377"/>
      <c r="R5" s="376" t="s">
        <v>51</v>
      </c>
      <c r="S5" s="376"/>
      <c r="T5" s="376"/>
      <c r="U5" s="376"/>
      <c r="V5" s="377" t="s">
        <v>53</v>
      </c>
      <c r="W5" s="377"/>
      <c r="X5" s="377"/>
      <c r="Y5" s="377"/>
      <c r="Z5" s="377" t="s">
        <v>57</v>
      </c>
      <c r="AA5" s="377"/>
      <c r="AB5" s="377"/>
      <c r="AC5" s="377"/>
    </row>
    <row r="6" spans="1:31" s="18" customFormat="1" ht="12.75" customHeight="1">
      <c r="A6" s="165" t="s">
        <v>87</v>
      </c>
      <c r="B6" s="140">
        <v>2014</v>
      </c>
      <c r="C6" s="99">
        <v>2015</v>
      </c>
      <c r="D6" s="136">
        <v>2016</v>
      </c>
      <c r="E6" s="99">
        <v>2017</v>
      </c>
      <c r="F6" s="136">
        <v>2014</v>
      </c>
      <c r="G6" s="99">
        <v>2015</v>
      </c>
      <c r="H6" s="136">
        <v>2016</v>
      </c>
      <c r="I6" s="99">
        <v>2017</v>
      </c>
      <c r="J6" s="136">
        <v>2014</v>
      </c>
      <c r="K6" s="136">
        <v>2015</v>
      </c>
      <c r="L6" s="136">
        <v>2016</v>
      </c>
      <c r="M6" s="99">
        <v>2017</v>
      </c>
      <c r="N6" s="136">
        <v>2014</v>
      </c>
      <c r="O6" s="136">
        <v>2015</v>
      </c>
      <c r="P6" s="136">
        <v>2016</v>
      </c>
      <c r="Q6" s="99">
        <v>2017</v>
      </c>
      <c r="R6" s="136">
        <v>2014</v>
      </c>
      <c r="S6" s="136">
        <v>2015</v>
      </c>
      <c r="T6" s="136">
        <v>2016</v>
      </c>
      <c r="U6" s="99">
        <v>2017</v>
      </c>
      <c r="V6" s="136">
        <v>2014</v>
      </c>
      <c r="W6" s="99">
        <v>2015</v>
      </c>
      <c r="X6" s="136">
        <v>2016</v>
      </c>
      <c r="Y6" s="99">
        <v>2017</v>
      </c>
      <c r="Z6" s="136">
        <v>2014</v>
      </c>
      <c r="AA6" s="99">
        <v>2015</v>
      </c>
      <c r="AB6" s="141">
        <v>2016</v>
      </c>
      <c r="AC6" s="99">
        <v>2017</v>
      </c>
    </row>
    <row r="7" spans="1:31" ht="12.75" customHeight="1">
      <c r="A7" s="126" t="s">
        <v>39</v>
      </c>
      <c r="B7" s="126"/>
      <c r="C7" s="25"/>
      <c r="D7" s="25"/>
      <c r="E7" s="25"/>
      <c r="F7" s="25"/>
      <c r="G7" s="25"/>
      <c r="H7" s="25"/>
      <c r="I7" s="25"/>
      <c r="J7" s="25"/>
      <c r="K7" s="25"/>
      <c r="L7" s="25"/>
      <c r="M7" s="25"/>
      <c r="N7" s="25"/>
      <c r="O7" s="25"/>
      <c r="P7" s="25"/>
      <c r="Q7" s="25"/>
      <c r="R7" s="25"/>
      <c r="S7" s="25"/>
      <c r="T7" s="25"/>
      <c r="U7" s="25"/>
      <c r="V7" s="21"/>
      <c r="W7" s="21"/>
      <c r="X7" s="21"/>
      <c r="Y7" s="21"/>
      <c r="Z7" s="21"/>
      <c r="AA7" s="21"/>
      <c r="AB7" s="21"/>
    </row>
    <row r="8" spans="1:31" ht="12.75" customHeight="1">
      <c r="A8" s="124" t="s">
        <v>7</v>
      </c>
      <c r="B8" s="249">
        <v>34</v>
      </c>
      <c r="C8" s="250">
        <v>5</v>
      </c>
      <c r="D8" s="250">
        <v>11</v>
      </c>
      <c r="E8" s="250">
        <v>14</v>
      </c>
      <c r="F8" s="251"/>
      <c r="G8" s="251"/>
      <c r="H8" s="251"/>
      <c r="I8" s="251">
        <v>9</v>
      </c>
      <c r="J8" s="251"/>
      <c r="K8" s="250">
        <v>0</v>
      </c>
      <c r="L8" s="250">
        <v>0</v>
      </c>
      <c r="M8" s="251"/>
      <c r="N8" s="251"/>
      <c r="O8" s="251"/>
      <c r="P8" s="251"/>
      <c r="Q8" s="251">
        <v>4</v>
      </c>
      <c r="R8" s="252"/>
      <c r="S8" s="250">
        <v>6</v>
      </c>
      <c r="T8" s="251"/>
      <c r="U8" s="251"/>
      <c r="V8" s="245"/>
      <c r="W8" s="268">
        <v>0</v>
      </c>
      <c r="X8" s="268">
        <v>0</v>
      </c>
      <c r="Y8" s="268">
        <v>0</v>
      </c>
      <c r="Z8" s="268">
        <v>41</v>
      </c>
      <c r="AA8" s="103">
        <v>15</v>
      </c>
      <c r="AB8" s="103">
        <v>13</v>
      </c>
      <c r="AC8" s="221">
        <v>31</v>
      </c>
    </row>
    <row r="9" spans="1:31" ht="12.75" customHeight="1">
      <c r="A9" s="124" t="s">
        <v>8</v>
      </c>
      <c r="B9" s="249">
        <v>43</v>
      </c>
      <c r="C9" s="250">
        <v>78</v>
      </c>
      <c r="D9" s="250">
        <v>59</v>
      </c>
      <c r="E9" s="250">
        <v>65</v>
      </c>
      <c r="F9" s="251"/>
      <c r="G9" s="251"/>
      <c r="H9" s="250"/>
      <c r="I9" s="251">
        <v>30</v>
      </c>
      <c r="J9" s="251"/>
      <c r="K9" s="250">
        <v>0</v>
      </c>
      <c r="L9" s="250">
        <v>3</v>
      </c>
      <c r="M9" s="250"/>
      <c r="N9" s="251"/>
      <c r="O9" s="251"/>
      <c r="P9" s="250"/>
      <c r="Q9" s="251">
        <v>23</v>
      </c>
      <c r="R9" s="252"/>
      <c r="S9" s="251"/>
      <c r="T9" s="250"/>
      <c r="U9" s="251"/>
      <c r="V9" s="268">
        <v>0</v>
      </c>
      <c r="W9" s="245"/>
      <c r="X9" s="245"/>
      <c r="Y9" s="245"/>
      <c r="Z9" s="268">
        <v>89</v>
      </c>
      <c r="AA9" s="103">
        <v>128</v>
      </c>
      <c r="AB9" s="103">
        <v>128</v>
      </c>
      <c r="AC9" s="221">
        <v>125</v>
      </c>
    </row>
    <row r="10" spans="1:31" ht="12.75" customHeight="1">
      <c r="A10" s="60"/>
      <c r="B10" s="249"/>
      <c r="C10" s="250"/>
      <c r="D10" s="250"/>
      <c r="E10" s="250"/>
      <c r="F10" s="251"/>
      <c r="G10" s="251"/>
      <c r="H10" s="250"/>
      <c r="I10" s="251"/>
      <c r="J10" s="251"/>
      <c r="K10" s="250"/>
      <c r="L10" s="250"/>
      <c r="M10" s="250"/>
      <c r="N10" s="251"/>
      <c r="O10" s="251"/>
      <c r="P10" s="250"/>
      <c r="Q10" s="251"/>
      <c r="R10" s="252"/>
      <c r="S10" s="251"/>
      <c r="T10" s="250"/>
      <c r="U10" s="251"/>
      <c r="V10" s="72"/>
      <c r="W10" s="72"/>
      <c r="X10" s="103"/>
      <c r="Y10" s="103"/>
      <c r="Z10" s="103"/>
      <c r="AA10" s="103"/>
      <c r="AB10" s="103"/>
      <c r="AC10" s="221"/>
    </row>
    <row r="11" spans="1:31" ht="12.75" customHeight="1">
      <c r="A11" s="60" t="s">
        <v>90</v>
      </c>
      <c r="B11" s="249"/>
      <c r="C11" s="253"/>
      <c r="D11" s="253"/>
      <c r="E11" s="253"/>
      <c r="F11" s="253"/>
      <c r="G11" s="253"/>
      <c r="H11" s="253"/>
      <c r="I11" s="253"/>
      <c r="J11" s="253"/>
      <c r="K11" s="253"/>
      <c r="L11" s="253"/>
      <c r="M11" s="253"/>
      <c r="N11" s="253"/>
      <c r="O11" s="253"/>
      <c r="P11" s="253"/>
      <c r="Q11" s="253"/>
      <c r="R11" s="253"/>
      <c r="S11" s="253"/>
      <c r="T11" s="253"/>
      <c r="U11" s="253"/>
      <c r="V11" s="72"/>
      <c r="W11" s="72"/>
      <c r="X11" s="103"/>
      <c r="Y11" s="103"/>
      <c r="Z11" s="103"/>
      <c r="AA11" s="103"/>
      <c r="AB11" s="103"/>
      <c r="AC11" s="221"/>
    </row>
    <row r="12" spans="1:31" ht="12.75" customHeight="1">
      <c r="A12" s="124" t="s">
        <v>74</v>
      </c>
      <c r="B12" s="249">
        <v>29</v>
      </c>
      <c r="C12" s="253">
        <v>15</v>
      </c>
      <c r="D12" s="253">
        <v>17</v>
      </c>
      <c r="E12" s="253">
        <v>20</v>
      </c>
      <c r="F12" s="253">
        <v>11</v>
      </c>
      <c r="G12" s="251"/>
      <c r="H12" s="253">
        <v>9</v>
      </c>
      <c r="I12" s="251">
        <v>13</v>
      </c>
      <c r="J12" s="251"/>
      <c r="K12" s="253">
        <v>0</v>
      </c>
      <c r="L12" s="253">
        <v>3</v>
      </c>
      <c r="M12" s="250"/>
      <c r="N12" s="251"/>
      <c r="O12" s="251"/>
      <c r="P12" s="253">
        <v>7</v>
      </c>
      <c r="Q12" s="251"/>
      <c r="R12" s="252"/>
      <c r="S12" s="251"/>
      <c r="T12" s="251"/>
      <c r="U12" s="250"/>
      <c r="V12" s="245"/>
      <c r="W12" s="245"/>
      <c r="X12" s="103">
        <v>0</v>
      </c>
      <c r="Y12" s="103"/>
      <c r="Z12" s="103">
        <v>46</v>
      </c>
      <c r="AA12" s="103">
        <v>32</v>
      </c>
      <c r="AB12" s="103">
        <v>38</v>
      </c>
      <c r="AC12" s="221">
        <v>47</v>
      </c>
    </row>
    <row r="13" spans="1:31" ht="12.75" customHeight="1">
      <c r="A13" s="124" t="s">
        <v>75</v>
      </c>
      <c r="B13" s="249">
        <v>34</v>
      </c>
      <c r="C13" s="253">
        <v>42</v>
      </c>
      <c r="D13" s="253">
        <v>32</v>
      </c>
      <c r="E13" s="253">
        <v>33</v>
      </c>
      <c r="F13" s="251"/>
      <c r="G13" s="253">
        <v>8</v>
      </c>
      <c r="H13" s="253">
        <v>16</v>
      </c>
      <c r="I13" s="251">
        <v>16</v>
      </c>
      <c r="J13" s="253">
        <v>0</v>
      </c>
      <c r="K13" s="253">
        <v>0</v>
      </c>
      <c r="L13" s="253">
        <v>0</v>
      </c>
      <c r="M13" s="251"/>
      <c r="N13" s="253">
        <v>11</v>
      </c>
      <c r="O13" s="253">
        <v>19</v>
      </c>
      <c r="P13" s="253">
        <v>17</v>
      </c>
      <c r="Q13" s="253">
        <v>12</v>
      </c>
      <c r="R13" s="252"/>
      <c r="S13" s="254">
        <v>4</v>
      </c>
      <c r="T13" s="253">
        <v>0</v>
      </c>
      <c r="U13" s="251"/>
      <c r="V13" s="269">
        <v>0</v>
      </c>
      <c r="W13" s="245"/>
      <c r="X13" s="245"/>
      <c r="Y13" s="245">
        <v>0</v>
      </c>
      <c r="Z13" s="269">
        <v>54</v>
      </c>
      <c r="AA13" s="103">
        <v>74</v>
      </c>
      <c r="AB13" s="103">
        <v>66</v>
      </c>
      <c r="AC13" s="221">
        <v>63</v>
      </c>
    </row>
    <row r="14" spans="1:31" ht="12.75" customHeight="1">
      <c r="A14" s="124" t="s">
        <v>76</v>
      </c>
      <c r="B14" s="249">
        <v>8</v>
      </c>
      <c r="C14" s="253">
        <v>18</v>
      </c>
      <c r="D14" s="253">
        <v>11</v>
      </c>
      <c r="E14" s="251"/>
      <c r="F14" s="251"/>
      <c r="G14" s="251"/>
      <c r="H14" s="251"/>
      <c r="I14" s="251"/>
      <c r="J14" s="251"/>
      <c r="K14" s="253">
        <v>0</v>
      </c>
      <c r="L14" s="253">
        <v>0</v>
      </c>
      <c r="M14" s="253">
        <v>0</v>
      </c>
      <c r="N14" s="253">
        <v>7</v>
      </c>
      <c r="O14" s="253">
        <v>5</v>
      </c>
      <c r="P14" s="253">
        <v>3</v>
      </c>
      <c r="Q14" s="253">
        <v>6</v>
      </c>
      <c r="R14" s="253">
        <v>0</v>
      </c>
      <c r="S14" s="254">
        <v>0</v>
      </c>
      <c r="T14" s="253">
        <v>0</v>
      </c>
      <c r="U14" s="253">
        <v>0</v>
      </c>
      <c r="V14" s="72">
        <v>0</v>
      </c>
      <c r="W14" s="72">
        <v>0</v>
      </c>
      <c r="X14" s="269">
        <v>0</v>
      </c>
      <c r="Y14" s="269">
        <v>0</v>
      </c>
      <c r="Z14" s="269">
        <v>19</v>
      </c>
      <c r="AA14" s="103">
        <v>25</v>
      </c>
      <c r="AB14" s="103">
        <v>20</v>
      </c>
      <c r="AC14" s="221">
        <v>23</v>
      </c>
    </row>
    <row r="15" spans="1:31" ht="12.75" customHeight="1">
      <c r="A15" s="124" t="s">
        <v>85</v>
      </c>
      <c r="B15" s="249">
        <v>6</v>
      </c>
      <c r="C15" s="253">
        <v>8</v>
      </c>
      <c r="D15" s="253">
        <v>10</v>
      </c>
      <c r="E15" s="251"/>
      <c r="F15" s="251"/>
      <c r="G15" s="253">
        <v>0</v>
      </c>
      <c r="H15" s="251"/>
      <c r="I15" s="251"/>
      <c r="J15" s="253">
        <v>0</v>
      </c>
      <c r="K15" s="253">
        <v>0</v>
      </c>
      <c r="L15" s="253">
        <v>0</v>
      </c>
      <c r="M15" s="253">
        <v>0</v>
      </c>
      <c r="N15" s="251"/>
      <c r="O15" s="251"/>
      <c r="P15" s="253">
        <v>4</v>
      </c>
      <c r="Q15" s="251"/>
      <c r="R15" s="253">
        <v>0</v>
      </c>
      <c r="S15" s="251"/>
      <c r="T15" s="251"/>
      <c r="U15" s="251">
        <v>0</v>
      </c>
      <c r="V15" s="72">
        <v>0</v>
      </c>
      <c r="W15" s="269">
        <v>0</v>
      </c>
      <c r="X15" s="269">
        <v>0</v>
      </c>
      <c r="Y15" s="269">
        <v>0</v>
      </c>
      <c r="Z15" s="269">
        <v>10</v>
      </c>
      <c r="AA15" s="103">
        <v>11</v>
      </c>
      <c r="AB15" s="103">
        <v>17</v>
      </c>
      <c r="AC15" s="221">
        <v>23</v>
      </c>
    </row>
    <row r="16" spans="1:31" ht="12.75" customHeight="1">
      <c r="A16" s="60"/>
      <c r="B16" s="249"/>
      <c r="C16" s="253"/>
      <c r="D16" s="253"/>
      <c r="E16" s="253"/>
      <c r="F16" s="251"/>
      <c r="G16" s="253"/>
      <c r="H16" s="251"/>
      <c r="I16" s="251"/>
      <c r="J16" s="253"/>
      <c r="K16" s="253"/>
      <c r="L16" s="253"/>
      <c r="M16" s="253"/>
      <c r="N16" s="251"/>
      <c r="O16" s="251"/>
      <c r="P16" s="253"/>
      <c r="Q16" s="253"/>
      <c r="R16" s="253"/>
      <c r="S16" s="251"/>
      <c r="T16" s="251"/>
      <c r="U16" s="251"/>
      <c r="V16" s="72"/>
      <c r="W16" s="72"/>
      <c r="X16" s="103"/>
      <c r="Y16" s="103"/>
      <c r="Z16" s="103"/>
      <c r="AA16" s="103"/>
      <c r="AB16" s="103"/>
      <c r="AC16" s="221"/>
    </row>
    <row r="17" spans="1:30" ht="12.75" customHeight="1">
      <c r="A17" s="60" t="s">
        <v>24</v>
      </c>
      <c r="B17" s="249"/>
      <c r="C17" s="253"/>
      <c r="D17" s="253"/>
      <c r="E17" s="253"/>
      <c r="F17" s="253"/>
      <c r="G17" s="253"/>
      <c r="H17" s="253"/>
      <c r="I17" s="253"/>
      <c r="J17" s="253"/>
      <c r="K17" s="253"/>
      <c r="L17" s="253"/>
      <c r="M17" s="253"/>
      <c r="N17" s="253"/>
      <c r="O17" s="253"/>
      <c r="P17" s="253"/>
      <c r="Q17" s="253"/>
      <c r="R17" s="253"/>
      <c r="S17" s="253"/>
      <c r="T17" s="253"/>
      <c r="U17" s="253"/>
      <c r="V17" s="72"/>
      <c r="W17" s="72"/>
      <c r="X17" s="103"/>
      <c r="Y17" s="103"/>
      <c r="Z17" s="103"/>
      <c r="AA17" s="103"/>
      <c r="AB17" s="103"/>
      <c r="AC17" s="221"/>
    </row>
    <row r="18" spans="1:30" ht="12.75" customHeight="1">
      <c r="A18" s="124" t="s">
        <v>40</v>
      </c>
      <c r="B18" s="249">
        <v>58</v>
      </c>
      <c r="C18" s="253">
        <v>68</v>
      </c>
      <c r="D18" s="253">
        <v>51</v>
      </c>
      <c r="E18" s="253">
        <v>55</v>
      </c>
      <c r="F18" s="251"/>
      <c r="G18" s="251"/>
      <c r="H18" s="253">
        <v>24</v>
      </c>
      <c r="I18" s="251">
        <v>24</v>
      </c>
      <c r="J18" s="251"/>
      <c r="K18" s="253">
        <v>0</v>
      </c>
      <c r="L18" s="253">
        <v>0</v>
      </c>
      <c r="M18" s="251"/>
      <c r="N18" s="253">
        <v>20</v>
      </c>
      <c r="O18" s="253">
        <v>23</v>
      </c>
      <c r="P18" s="253">
        <v>25</v>
      </c>
      <c r="Q18" s="253">
        <v>21</v>
      </c>
      <c r="R18" s="252"/>
      <c r="S18" s="251"/>
      <c r="T18" s="253"/>
      <c r="U18" s="251">
        <v>0</v>
      </c>
      <c r="V18" s="72">
        <v>0</v>
      </c>
      <c r="W18" s="245"/>
      <c r="X18" s="245"/>
      <c r="Y18" s="245"/>
      <c r="Z18" s="245"/>
      <c r="AA18" s="245"/>
      <c r="AB18" s="245">
        <v>101</v>
      </c>
      <c r="AC18" s="221">
        <v>101</v>
      </c>
    </row>
    <row r="19" spans="1:30" ht="12.75" customHeight="1">
      <c r="A19" s="124" t="s">
        <v>43</v>
      </c>
      <c r="B19" s="249">
        <v>11</v>
      </c>
      <c r="C19" s="253">
        <v>10</v>
      </c>
      <c r="D19" s="253">
        <v>16</v>
      </c>
      <c r="E19" s="253">
        <v>18</v>
      </c>
      <c r="F19" s="251"/>
      <c r="G19" s="251"/>
      <c r="H19" s="253"/>
      <c r="I19" s="253">
        <v>11</v>
      </c>
      <c r="J19" s="251"/>
      <c r="K19" s="253">
        <v>0</v>
      </c>
      <c r="L19" s="253">
        <v>3</v>
      </c>
      <c r="M19" s="250"/>
      <c r="N19" s="253">
        <v>3</v>
      </c>
      <c r="O19" s="253">
        <v>7</v>
      </c>
      <c r="P19" s="253">
        <v>5</v>
      </c>
      <c r="Q19" s="253">
        <v>6</v>
      </c>
      <c r="R19" s="252"/>
      <c r="S19" s="251"/>
      <c r="T19" s="253"/>
      <c r="U19" s="251"/>
      <c r="V19" s="245"/>
      <c r="W19" s="245"/>
      <c r="X19" s="269">
        <v>0</v>
      </c>
      <c r="Y19" s="269"/>
      <c r="Z19" s="245"/>
      <c r="AA19" s="245"/>
      <c r="AB19" s="245">
        <v>32</v>
      </c>
      <c r="AC19" s="221">
        <v>42</v>
      </c>
    </row>
    <row r="20" spans="1:30" ht="12.75" customHeight="1">
      <c r="A20" s="60"/>
      <c r="B20" s="249"/>
      <c r="C20" s="253"/>
      <c r="D20" s="253"/>
      <c r="E20" s="253"/>
      <c r="F20" s="251"/>
      <c r="G20" s="251"/>
      <c r="H20" s="253"/>
      <c r="I20" s="253"/>
      <c r="J20" s="251"/>
      <c r="K20" s="253"/>
      <c r="L20" s="253"/>
      <c r="M20" s="253"/>
      <c r="N20" s="253"/>
      <c r="O20" s="253"/>
      <c r="P20" s="253"/>
      <c r="Q20" s="253"/>
      <c r="R20" s="252"/>
      <c r="S20" s="251"/>
      <c r="T20" s="253"/>
      <c r="U20" s="251"/>
      <c r="V20" s="72"/>
      <c r="W20" s="72"/>
      <c r="X20" s="103"/>
      <c r="Y20" s="103"/>
      <c r="Z20" s="103"/>
      <c r="AA20" s="103"/>
      <c r="AB20" s="103"/>
      <c r="AC20" s="221"/>
    </row>
    <row r="21" spans="1:30" ht="12.75" customHeight="1">
      <c r="A21" s="60" t="s">
        <v>31</v>
      </c>
      <c r="B21" s="249"/>
      <c r="C21" s="253"/>
      <c r="D21" s="253"/>
      <c r="E21" s="253"/>
      <c r="F21" s="253"/>
      <c r="G21" s="253"/>
      <c r="H21" s="253"/>
      <c r="I21" s="253"/>
      <c r="J21" s="253"/>
      <c r="K21" s="253"/>
      <c r="L21" s="253"/>
      <c r="M21" s="253"/>
      <c r="N21" s="253"/>
      <c r="O21" s="253"/>
      <c r="P21" s="253"/>
      <c r="Q21" s="253"/>
      <c r="R21" s="253"/>
      <c r="S21" s="253"/>
      <c r="T21" s="253"/>
      <c r="U21" s="251"/>
      <c r="V21" s="72"/>
      <c r="W21" s="72"/>
      <c r="X21" s="103"/>
      <c r="Y21" s="103"/>
      <c r="Z21" s="103"/>
      <c r="AA21" s="103"/>
      <c r="AB21" s="103"/>
      <c r="AC21" s="221"/>
    </row>
    <row r="22" spans="1:30" ht="12.75" customHeight="1">
      <c r="A22" s="124" t="s">
        <v>25</v>
      </c>
      <c r="B22" s="249">
        <v>58</v>
      </c>
      <c r="C22" s="253">
        <v>67</v>
      </c>
      <c r="D22" s="253">
        <v>50</v>
      </c>
      <c r="E22" s="253">
        <v>66</v>
      </c>
      <c r="F22" s="251"/>
      <c r="G22" s="253">
        <v>9</v>
      </c>
      <c r="H22" s="253">
        <v>21</v>
      </c>
      <c r="I22" s="253">
        <v>26</v>
      </c>
      <c r="J22" s="251"/>
      <c r="K22" s="253">
        <v>0</v>
      </c>
      <c r="L22" s="251"/>
      <c r="M22" s="250"/>
      <c r="N22" s="253">
        <v>20</v>
      </c>
      <c r="O22" s="253">
        <v>27</v>
      </c>
      <c r="P22" s="253">
        <v>23</v>
      </c>
      <c r="Q22" s="253">
        <v>23</v>
      </c>
      <c r="R22" s="252"/>
      <c r="S22" s="251"/>
      <c r="T22" s="253">
        <v>4</v>
      </c>
      <c r="U22" s="251"/>
      <c r="V22" s="269">
        <v>0</v>
      </c>
      <c r="W22" s="245"/>
      <c r="X22" s="103">
        <v>0</v>
      </c>
      <c r="Y22" s="103">
        <v>0</v>
      </c>
      <c r="Z22" s="103">
        <v>96</v>
      </c>
      <c r="AA22" s="103">
        <v>111</v>
      </c>
      <c r="AB22" s="103">
        <v>100</v>
      </c>
      <c r="AC22" s="221">
        <v>121</v>
      </c>
    </row>
    <row r="23" spans="1:30" ht="12.75" customHeight="1">
      <c r="A23" s="124" t="s">
        <v>67</v>
      </c>
      <c r="B23" s="249">
        <v>12</v>
      </c>
      <c r="C23" s="253">
        <v>11</v>
      </c>
      <c r="D23" s="253">
        <v>15</v>
      </c>
      <c r="E23" s="253">
        <v>8</v>
      </c>
      <c r="F23" s="251"/>
      <c r="G23" s="253">
        <v>5</v>
      </c>
      <c r="H23" s="253">
        <v>5</v>
      </c>
      <c r="I23" s="253">
        <v>7</v>
      </c>
      <c r="J23" s="251"/>
      <c r="K23" s="253">
        <v>0</v>
      </c>
      <c r="L23" s="251"/>
      <c r="M23" s="251"/>
      <c r="N23" s="253">
        <v>3</v>
      </c>
      <c r="O23" s="253">
        <v>4</v>
      </c>
      <c r="P23" s="253">
        <v>6</v>
      </c>
      <c r="Q23" s="251">
        <v>3</v>
      </c>
      <c r="R23" s="253">
        <v>0</v>
      </c>
      <c r="S23" s="251"/>
      <c r="T23" s="253">
        <v>0</v>
      </c>
      <c r="U23" s="251"/>
      <c r="V23" s="245"/>
      <c r="W23" s="245"/>
      <c r="X23" s="245"/>
      <c r="Y23" s="245"/>
      <c r="Z23" s="103">
        <v>23</v>
      </c>
      <c r="AA23" s="103">
        <v>22</v>
      </c>
      <c r="AB23" s="103">
        <v>28</v>
      </c>
      <c r="AC23" s="221">
        <v>22</v>
      </c>
    </row>
    <row r="24" spans="1:30" ht="12.75" customHeight="1">
      <c r="A24" s="82"/>
      <c r="B24" s="249"/>
      <c r="C24" s="253"/>
      <c r="D24" s="253"/>
      <c r="E24" s="253"/>
      <c r="F24" s="251"/>
      <c r="G24" s="253"/>
      <c r="H24" s="253"/>
      <c r="I24" s="253"/>
      <c r="J24" s="251"/>
      <c r="K24" s="253"/>
      <c r="L24" s="251"/>
      <c r="M24" s="251"/>
      <c r="N24" s="253"/>
      <c r="O24" s="253"/>
      <c r="P24" s="253"/>
      <c r="Q24" s="251"/>
      <c r="R24" s="253"/>
      <c r="S24" s="251"/>
      <c r="T24" s="253"/>
      <c r="U24" s="251"/>
      <c r="V24" s="72"/>
      <c r="W24" s="72"/>
      <c r="X24" s="103"/>
      <c r="Y24" s="103"/>
      <c r="Z24" s="103"/>
      <c r="AA24" s="103"/>
      <c r="AB24" s="103"/>
      <c r="AC24" s="221"/>
    </row>
    <row r="25" spans="1:30" ht="12.75" customHeight="1">
      <c r="A25" s="82" t="s">
        <v>58</v>
      </c>
      <c r="B25" s="249"/>
      <c r="C25" s="253"/>
      <c r="D25" s="253"/>
      <c r="E25" s="253"/>
      <c r="F25" s="253"/>
      <c r="G25" s="253"/>
      <c r="H25" s="253"/>
      <c r="I25" s="253"/>
      <c r="J25" s="253"/>
      <c r="K25" s="253"/>
      <c r="L25" s="253"/>
      <c r="M25" s="253"/>
      <c r="N25" s="253"/>
      <c r="O25" s="253"/>
      <c r="P25" s="253"/>
      <c r="Q25" s="253"/>
      <c r="R25" s="253"/>
      <c r="S25" s="253"/>
      <c r="T25" s="253"/>
      <c r="U25" s="253"/>
      <c r="V25" s="72"/>
      <c r="W25" s="72"/>
      <c r="X25" s="103"/>
      <c r="Y25" s="103"/>
      <c r="Z25" s="103"/>
      <c r="AA25" s="103"/>
      <c r="AB25" s="103"/>
      <c r="AC25" s="221"/>
    </row>
    <row r="26" spans="1:30" ht="12.75" customHeight="1">
      <c r="A26" s="71" t="s">
        <v>55</v>
      </c>
      <c r="B26" s="249">
        <v>18</v>
      </c>
      <c r="C26" s="253">
        <v>19</v>
      </c>
      <c r="D26" s="253">
        <v>15</v>
      </c>
      <c r="E26" s="253">
        <v>15</v>
      </c>
      <c r="F26" s="253">
        <v>6</v>
      </c>
      <c r="G26" s="251"/>
      <c r="H26" s="250"/>
      <c r="I26" s="251">
        <v>10</v>
      </c>
      <c r="J26" s="253">
        <v>0</v>
      </c>
      <c r="K26" s="253">
        <v>0</v>
      </c>
      <c r="L26" s="253">
        <v>0</v>
      </c>
      <c r="M26" s="251"/>
      <c r="N26" s="253">
        <v>9</v>
      </c>
      <c r="O26" s="253">
        <v>6</v>
      </c>
      <c r="P26" s="251"/>
      <c r="Q26" s="251"/>
      <c r="R26" s="253">
        <v>0</v>
      </c>
      <c r="S26" s="253">
        <v>6</v>
      </c>
      <c r="T26" s="253">
        <v>0</v>
      </c>
      <c r="U26" s="253">
        <v>0</v>
      </c>
      <c r="V26" s="72">
        <v>0</v>
      </c>
      <c r="W26" s="245"/>
      <c r="X26" s="103">
        <v>0</v>
      </c>
      <c r="Y26" s="103">
        <v>0</v>
      </c>
      <c r="Z26" s="103">
        <v>33</v>
      </c>
      <c r="AA26" s="103">
        <v>35</v>
      </c>
      <c r="AB26" s="103">
        <v>21</v>
      </c>
      <c r="AC26" s="221">
        <v>30</v>
      </c>
    </row>
    <row r="27" spans="1:30" s="85" customFormat="1" ht="12.75" customHeight="1">
      <c r="A27" s="127" t="s">
        <v>56</v>
      </c>
      <c r="B27" s="255"/>
      <c r="C27" s="256"/>
      <c r="D27" s="251"/>
      <c r="E27" s="251"/>
      <c r="F27" s="255"/>
      <c r="G27" s="255"/>
      <c r="H27" s="255">
        <v>0</v>
      </c>
      <c r="I27" s="251"/>
      <c r="J27" s="257">
        <v>0</v>
      </c>
      <c r="K27" s="257">
        <v>0</v>
      </c>
      <c r="L27" s="255">
        <v>0</v>
      </c>
      <c r="M27" s="258">
        <v>0</v>
      </c>
      <c r="N27" s="255"/>
      <c r="O27" s="259">
        <v>0</v>
      </c>
      <c r="P27" s="251"/>
      <c r="Q27" s="251"/>
      <c r="R27" s="257">
        <v>0</v>
      </c>
      <c r="S27" s="255"/>
      <c r="T27" s="255">
        <v>0</v>
      </c>
      <c r="U27" s="258">
        <v>0</v>
      </c>
      <c r="V27" s="79">
        <v>0</v>
      </c>
      <c r="W27" s="79">
        <v>0</v>
      </c>
      <c r="X27" s="162">
        <v>0</v>
      </c>
      <c r="Y27" s="162">
        <v>0</v>
      </c>
      <c r="Z27" s="162">
        <v>4</v>
      </c>
      <c r="AA27" s="104">
        <v>4</v>
      </c>
      <c r="AB27" s="104">
        <v>3</v>
      </c>
      <c r="AC27" s="85">
        <v>3</v>
      </c>
    </row>
    <row r="28" spans="1:30" s="85" customFormat="1" ht="12.75" customHeight="1">
      <c r="A28" s="128" t="s">
        <v>54</v>
      </c>
      <c r="B28" s="260">
        <v>11</v>
      </c>
      <c r="C28" s="257">
        <v>9</v>
      </c>
      <c r="D28" s="257">
        <v>9</v>
      </c>
      <c r="E28" s="257">
        <v>9</v>
      </c>
      <c r="F28" s="255"/>
      <c r="G28" s="257">
        <v>0</v>
      </c>
      <c r="H28" s="251"/>
      <c r="I28" s="251"/>
      <c r="J28" s="257">
        <v>0</v>
      </c>
      <c r="K28" s="257">
        <v>0</v>
      </c>
      <c r="L28" s="257">
        <v>0</v>
      </c>
      <c r="M28" s="257">
        <v>0</v>
      </c>
      <c r="N28" s="255"/>
      <c r="O28" s="257">
        <v>3</v>
      </c>
      <c r="P28" s="257">
        <v>0</v>
      </c>
      <c r="Q28" s="251"/>
      <c r="R28" s="257">
        <v>0</v>
      </c>
      <c r="S28" s="259">
        <v>0</v>
      </c>
      <c r="T28" s="257">
        <v>0</v>
      </c>
      <c r="U28" s="258">
        <v>0</v>
      </c>
      <c r="V28" s="79">
        <v>0</v>
      </c>
      <c r="W28" s="78"/>
      <c r="X28" s="162"/>
      <c r="Y28" s="162">
        <v>0</v>
      </c>
      <c r="Z28" s="162">
        <v>19</v>
      </c>
      <c r="AA28" s="104">
        <v>13</v>
      </c>
      <c r="AB28" s="104">
        <v>10</v>
      </c>
      <c r="AC28" s="85">
        <v>13</v>
      </c>
    </row>
    <row r="29" spans="1:30" ht="12.75" customHeight="1">
      <c r="A29" s="71" t="s">
        <v>29</v>
      </c>
      <c r="B29" s="261">
        <v>59</v>
      </c>
      <c r="C29" s="262">
        <v>64</v>
      </c>
      <c r="D29" s="262">
        <v>55</v>
      </c>
      <c r="E29" s="262">
        <v>64</v>
      </c>
      <c r="F29" s="262">
        <v>17</v>
      </c>
      <c r="G29" s="262">
        <v>13</v>
      </c>
      <c r="H29" s="262">
        <v>29</v>
      </c>
      <c r="I29" s="262">
        <v>29</v>
      </c>
      <c r="J29" s="262">
        <v>4</v>
      </c>
      <c r="K29" s="262">
        <v>0</v>
      </c>
      <c r="L29" s="262">
        <v>3</v>
      </c>
      <c r="M29" s="250"/>
      <c r="N29" s="262">
        <v>14</v>
      </c>
      <c r="O29" s="253">
        <v>26</v>
      </c>
      <c r="P29" s="262"/>
      <c r="Q29" s="251">
        <v>23</v>
      </c>
      <c r="R29" s="252"/>
      <c r="S29" s="251"/>
      <c r="T29" s="251"/>
      <c r="U29" s="251">
        <v>3</v>
      </c>
      <c r="V29" s="245"/>
      <c r="W29" s="245"/>
      <c r="X29" s="245"/>
      <c r="Y29" s="245"/>
      <c r="Z29" s="103">
        <v>97</v>
      </c>
      <c r="AA29" s="103">
        <v>106</v>
      </c>
      <c r="AB29" s="103">
        <v>119</v>
      </c>
      <c r="AC29" s="221">
        <v>125</v>
      </c>
    </row>
    <row r="30" spans="1:30" ht="25.75" customHeight="1">
      <c r="A30" s="201" t="s">
        <v>13</v>
      </c>
      <c r="B30" s="263">
        <v>77</v>
      </c>
      <c r="C30" s="264">
        <v>83</v>
      </c>
      <c r="D30" s="264">
        <v>70</v>
      </c>
      <c r="E30" s="264">
        <v>79</v>
      </c>
      <c r="F30" s="264">
        <v>23</v>
      </c>
      <c r="G30" s="264">
        <v>16</v>
      </c>
      <c r="H30" s="264">
        <v>33</v>
      </c>
      <c r="I30" s="264">
        <v>39</v>
      </c>
      <c r="J30" s="264">
        <v>4</v>
      </c>
      <c r="K30" s="264">
        <v>0</v>
      </c>
      <c r="L30" s="264">
        <v>3</v>
      </c>
      <c r="M30" s="264">
        <v>6</v>
      </c>
      <c r="N30" s="264">
        <v>23</v>
      </c>
      <c r="O30" s="264">
        <v>32</v>
      </c>
      <c r="P30" s="264">
        <v>31</v>
      </c>
      <c r="Q30" s="264">
        <v>27</v>
      </c>
      <c r="R30" s="265"/>
      <c r="S30" s="266"/>
      <c r="T30" s="264">
        <v>4</v>
      </c>
      <c r="U30" s="267">
        <v>4</v>
      </c>
      <c r="V30" s="270"/>
      <c r="W30" s="270"/>
      <c r="X30" s="270"/>
      <c r="Y30" s="270"/>
      <c r="Z30" s="195">
        <v>130</v>
      </c>
      <c r="AA30" s="195">
        <v>144</v>
      </c>
      <c r="AB30" s="195">
        <v>142</v>
      </c>
      <c r="AC30" s="271">
        <v>156</v>
      </c>
      <c r="AD30" s="5"/>
    </row>
    <row r="31" spans="1:30"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12.75" customHeight="1">
      <c r="A33" s="8" t="str">
        <f>Contents!B28</f>
        <v>© Commonwealth of Australia 2018</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12.75" customHeight="1">
      <c r="A34" s="2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12.75" customHeight="1">
      <c r="A35" s="21"/>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2.75" customHeight="1">
      <c r="A36" s="21"/>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12.75" customHeight="1">
      <c r="A38" s="5"/>
      <c r="B38" s="5"/>
      <c r="C38" s="5"/>
      <c r="D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sheetData>
  <mergeCells count="8">
    <mergeCell ref="A1:AE1"/>
    <mergeCell ref="V5:Y5"/>
    <mergeCell ref="Z5:AC5"/>
    <mergeCell ref="B5:E5"/>
    <mergeCell ref="F5:I5"/>
    <mergeCell ref="J5:M5"/>
    <mergeCell ref="N5:Q5"/>
    <mergeCell ref="R5:U5"/>
  </mergeCells>
  <hyperlinks>
    <hyperlink ref="A33" r:id="rId1" display="© Commonwealth of Australia &lt;&lt;yyyy&gt;&gt;" xr:uid="{78309C99-7E5E-C448-819A-AC169ED52A8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449C-1F69-A84D-B61F-4D74422E2824}">
  <sheetPr codeName="Sheet7"/>
  <dimension ref="A1:AH241"/>
  <sheetViews>
    <sheetView workbookViewId="0">
      <pane xSplit="1" ySplit="6" topLeftCell="B7" activePane="bottomRight" state="frozen"/>
      <selection activeCell="A4" sqref="A4:IV4"/>
      <selection pane="topRight" activeCell="A4" sqref="A4:IV4"/>
      <selection pane="bottomLeft" activeCell="A4" sqref="A4:IV4"/>
      <selection pane="bottomRight" sqref="A1:S1"/>
    </sheetView>
  </sheetViews>
  <sheetFormatPr baseColWidth="10" defaultRowHeight="15"/>
  <cols>
    <col min="1" max="1" width="32.6640625" customWidth="1"/>
    <col min="2" max="28" width="11.5" customWidth="1"/>
    <col min="29" max="256" width="8.83203125" customWidth="1"/>
  </cols>
  <sheetData>
    <row r="1" spans="1:34" s="2" customFormat="1" ht="60" customHeight="1">
      <c r="A1" s="374" t="s">
        <v>0</v>
      </c>
      <c r="B1" s="374"/>
      <c r="C1" s="374"/>
      <c r="D1" s="374"/>
      <c r="E1" s="374"/>
      <c r="F1" s="374"/>
      <c r="G1" s="374"/>
      <c r="H1" s="374"/>
      <c r="I1" s="374"/>
      <c r="J1" s="374"/>
      <c r="K1" s="374"/>
      <c r="L1" s="374"/>
      <c r="M1" s="374"/>
      <c r="N1" s="374"/>
      <c r="O1" s="374"/>
      <c r="P1" s="374"/>
      <c r="Q1" s="374"/>
      <c r="R1" s="374"/>
      <c r="S1" s="374"/>
    </row>
    <row r="2" spans="1:34" s="2" customFormat="1" ht="15.75" customHeight="1">
      <c r="A2" s="1" t="str">
        <f>Contents!A2</f>
        <v>45100DO005_2017 Recorded Crime – Victims, Australia, 2017</v>
      </c>
      <c r="B2" s="1"/>
    </row>
    <row r="3" spans="1:34" s="17" customFormat="1" ht="15.75" customHeight="1">
      <c r="A3" s="4" t="str">
        <f>Contents!A3</f>
        <v>Released at 11.30am (Canberra time) Thurs 28 June 2018</v>
      </c>
      <c r="B3" s="4"/>
    </row>
    <row r="4" spans="1:34" s="18" customFormat="1" ht="25.75" customHeight="1">
      <c r="A4" s="24" t="s">
        <v>110</v>
      </c>
      <c r="B4" s="24"/>
      <c r="C4" s="16"/>
      <c r="D4" s="16"/>
      <c r="E4" s="16"/>
      <c r="F4" s="16"/>
      <c r="G4" s="16"/>
      <c r="H4" s="16"/>
      <c r="I4" s="16"/>
      <c r="J4" s="16"/>
      <c r="K4" s="16"/>
      <c r="L4" s="16"/>
      <c r="M4" s="16"/>
      <c r="N4" s="16"/>
    </row>
    <row r="5" spans="1:34" s="90" customFormat="1" ht="19.5" customHeight="1">
      <c r="A5" s="89"/>
      <c r="B5" s="377" t="s">
        <v>33</v>
      </c>
      <c r="C5" s="377"/>
      <c r="D5" s="377"/>
      <c r="E5" s="377"/>
      <c r="F5" s="377" t="s">
        <v>34</v>
      </c>
      <c r="G5" s="377"/>
      <c r="H5" s="377"/>
      <c r="I5" s="377"/>
      <c r="J5" s="377" t="s">
        <v>35</v>
      </c>
      <c r="K5" s="377"/>
      <c r="L5" s="377"/>
      <c r="M5" s="377"/>
      <c r="N5" s="381" t="s">
        <v>36</v>
      </c>
      <c r="O5" s="381"/>
      <c r="P5" s="381"/>
      <c r="Q5" s="381"/>
    </row>
    <row r="6" spans="1:34" s="21" customFormat="1" ht="12.75" customHeight="1">
      <c r="A6" s="126" t="s">
        <v>112</v>
      </c>
      <c r="B6" s="139">
        <v>2014</v>
      </c>
      <c r="C6" s="99">
        <v>2015</v>
      </c>
      <c r="D6" s="99">
        <v>2016</v>
      </c>
      <c r="E6" s="99">
        <v>2017</v>
      </c>
      <c r="F6" s="99">
        <v>2014</v>
      </c>
      <c r="G6" s="99">
        <v>2015</v>
      </c>
      <c r="H6" s="99">
        <v>2016</v>
      </c>
      <c r="I6" s="99">
        <v>2017</v>
      </c>
      <c r="J6" s="99">
        <v>2014</v>
      </c>
      <c r="K6" s="99">
        <v>2015</v>
      </c>
      <c r="L6" s="99">
        <v>2016</v>
      </c>
      <c r="M6" s="99">
        <v>2017</v>
      </c>
      <c r="N6" s="99">
        <v>2014</v>
      </c>
      <c r="O6" s="99">
        <v>2015</v>
      </c>
      <c r="P6" s="99">
        <v>2016</v>
      </c>
      <c r="Q6" s="99">
        <v>2017</v>
      </c>
    </row>
    <row r="7" spans="1:34" s="21" customFormat="1" ht="12.75" customHeight="1">
      <c r="A7" s="142"/>
      <c r="B7" s="378" t="s">
        <v>20</v>
      </c>
      <c r="C7" s="378"/>
      <c r="D7" s="378"/>
      <c r="E7" s="378"/>
      <c r="F7" s="378"/>
      <c r="G7" s="378"/>
      <c r="H7" s="378"/>
      <c r="I7" s="378"/>
      <c r="J7" s="378"/>
      <c r="K7" s="378"/>
      <c r="L7" s="378"/>
      <c r="M7" s="378"/>
      <c r="N7" s="378"/>
      <c r="O7" s="378"/>
      <c r="P7" s="378"/>
      <c r="Q7" s="378"/>
    </row>
    <row r="8" spans="1:34" s="21" customFormat="1" ht="12.75" customHeight="1">
      <c r="A8" s="61" t="s">
        <v>71</v>
      </c>
      <c r="B8" s="43"/>
      <c r="C8" s="43"/>
      <c r="D8" s="43"/>
      <c r="E8" s="43"/>
      <c r="F8" s="43"/>
      <c r="G8" s="43"/>
      <c r="H8" s="43"/>
      <c r="I8" s="43"/>
      <c r="J8" s="43"/>
      <c r="K8" s="54"/>
      <c r="L8" s="54"/>
      <c r="M8" s="54"/>
      <c r="N8" s="54"/>
      <c r="O8" s="54"/>
      <c r="P8" s="54"/>
      <c r="Q8" s="137"/>
    </row>
    <row r="9" spans="1:34" s="21" customFormat="1" ht="12.75" customHeight="1">
      <c r="A9" s="125" t="s">
        <v>91</v>
      </c>
      <c r="B9" s="152">
        <v>5</v>
      </c>
      <c r="C9" s="69"/>
      <c r="D9" s="69"/>
      <c r="E9" s="231"/>
      <c r="F9" s="152">
        <v>11</v>
      </c>
      <c r="G9" s="152">
        <v>0</v>
      </c>
      <c r="H9" s="152">
        <v>3</v>
      </c>
      <c r="I9" s="152">
        <v>4</v>
      </c>
      <c r="J9" s="69"/>
      <c r="K9" s="69"/>
      <c r="L9" s="69"/>
      <c r="M9" s="69">
        <v>5</v>
      </c>
      <c r="N9" s="69"/>
      <c r="O9" s="69"/>
      <c r="P9" s="69"/>
      <c r="Q9" s="231"/>
      <c r="R9" s="212"/>
      <c r="S9" s="212"/>
      <c r="T9" s="212"/>
      <c r="U9" s="212"/>
      <c r="V9" s="212"/>
      <c r="W9" s="212"/>
      <c r="X9" s="212"/>
      <c r="Y9" s="212"/>
      <c r="Z9" s="212"/>
      <c r="AA9" s="212"/>
      <c r="AB9" s="212"/>
      <c r="AC9" s="212"/>
      <c r="AD9" s="212"/>
      <c r="AE9" s="212"/>
      <c r="AF9" s="212"/>
      <c r="AG9" s="212"/>
      <c r="AH9" s="212"/>
    </row>
    <row r="10" spans="1:34" s="21" customFormat="1" ht="12.75" customHeight="1">
      <c r="A10" s="125" t="s">
        <v>92</v>
      </c>
      <c r="B10" s="152">
        <v>39</v>
      </c>
      <c r="C10" s="152">
        <v>29</v>
      </c>
      <c r="D10" s="152">
        <v>32</v>
      </c>
      <c r="E10" s="152">
        <v>22</v>
      </c>
      <c r="F10" s="152">
        <v>22</v>
      </c>
      <c r="G10" s="152">
        <v>23</v>
      </c>
      <c r="H10" s="152">
        <v>24</v>
      </c>
      <c r="I10" s="152">
        <v>14</v>
      </c>
      <c r="J10" s="69"/>
      <c r="K10" s="153">
        <v>7</v>
      </c>
      <c r="L10" s="153">
        <v>13</v>
      </c>
      <c r="M10" s="153">
        <v>13</v>
      </c>
      <c r="N10" s="69"/>
      <c r="O10" s="153">
        <v>3</v>
      </c>
      <c r="P10" s="69"/>
      <c r="Q10" s="231"/>
      <c r="R10" s="212"/>
      <c r="S10" s="212"/>
      <c r="T10" s="212"/>
      <c r="U10" s="212"/>
      <c r="V10" s="212"/>
      <c r="W10" s="212"/>
      <c r="X10" s="212"/>
      <c r="Y10" s="212"/>
      <c r="Z10" s="212"/>
      <c r="AA10" s="212"/>
      <c r="AB10" s="212"/>
      <c r="AC10" s="212"/>
      <c r="AD10" s="212"/>
      <c r="AE10" s="212"/>
      <c r="AF10" s="212"/>
      <c r="AG10" s="212"/>
      <c r="AH10" s="212"/>
    </row>
    <row r="11" spans="1:34" s="6" customFormat="1" ht="12.75" customHeight="1">
      <c r="A11" s="171" t="s">
        <v>22</v>
      </c>
      <c r="B11" s="177">
        <v>47</v>
      </c>
      <c r="C11" s="177">
        <v>34</v>
      </c>
      <c r="D11" s="177">
        <v>42</v>
      </c>
      <c r="E11" s="177">
        <v>25</v>
      </c>
      <c r="F11" s="177">
        <v>44</v>
      </c>
      <c r="G11" s="177">
        <v>33</v>
      </c>
      <c r="H11" s="177">
        <v>34</v>
      </c>
      <c r="I11" s="177">
        <v>24</v>
      </c>
      <c r="J11" s="177">
        <v>12</v>
      </c>
      <c r="K11" s="178">
        <v>16</v>
      </c>
      <c r="L11" s="178">
        <v>19</v>
      </c>
      <c r="M11" s="178">
        <v>19</v>
      </c>
      <c r="N11" s="178">
        <v>4</v>
      </c>
      <c r="O11" s="178">
        <v>11</v>
      </c>
      <c r="P11" s="179"/>
      <c r="Q11" s="231"/>
      <c r="R11" s="212"/>
      <c r="S11" s="212"/>
      <c r="T11" s="212"/>
      <c r="U11" s="212"/>
      <c r="V11" s="212"/>
      <c r="W11" s="212"/>
      <c r="X11" s="212"/>
      <c r="Y11" s="212"/>
      <c r="Z11" s="212"/>
      <c r="AA11" s="212"/>
      <c r="AB11" s="212"/>
      <c r="AC11" s="212"/>
      <c r="AD11" s="212"/>
      <c r="AE11" s="212"/>
      <c r="AF11" s="212"/>
      <c r="AG11" s="212"/>
      <c r="AH11" s="212"/>
    </row>
    <row r="12" spans="1:34" s="21" customFormat="1" ht="12.75" customHeight="1">
      <c r="A12" s="63" t="s">
        <v>10</v>
      </c>
      <c r="B12" s="55"/>
      <c r="C12" s="55"/>
      <c r="D12" s="55"/>
      <c r="E12" s="55"/>
      <c r="F12" s="55"/>
      <c r="G12" s="59"/>
      <c r="H12" s="59"/>
      <c r="I12" s="59"/>
      <c r="J12" s="59"/>
      <c r="K12" s="53"/>
      <c r="L12" s="53"/>
      <c r="M12" s="53"/>
      <c r="N12" s="53"/>
      <c r="O12" s="52"/>
      <c r="P12" s="52"/>
      <c r="R12" s="212"/>
      <c r="S12" s="212"/>
      <c r="T12" s="212"/>
      <c r="U12" s="212"/>
      <c r="V12" s="212"/>
      <c r="W12" s="212"/>
      <c r="X12" s="212"/>
      <c r="Y12" s="212"/>
      <c r="Z12" s="212"/>
      <c r="AA12" s="212"/>
      <c r="AB12" s="212"/>
      <c r="AC12" s="212"/>
      <c r="AD12" s="212"/>
      <c r="AE12" s="212"/>
      <c r="AF12" s="212"/>
      <c r="AG12" s="212"/>
      <c r="AH12" s="212"/>
    </row>
    <row r="13" spans="1:34" s="21" customFormat="1" ht="12.75" customHeight="1">
      <c r="A13" s="125" t="s">
        <v>91</v>
      </c>
      <c r="B13" s="55">
        <v>3090</v>
      </c>
      <c r="C13" s="55">
        <v>2975</v>
      </c>
      <c r="D13" s="55">
        <v>2689</v>
      </c>
      <c r="E13" s="55">
        <v>2740</v>
      </c>
      <c r="F13" s="78"/>
      <c r="G13" s="78"/>
      <c r="H13" s="78"/>
      <c r="I13" s="78"/>
      <c r="J13" s="59">
        <v>1273</v>
      </c>
      <c r="K13" s="53">
        <v>1520</v>
      </c>
      <c r="L13" s="53">
        <v>1464</v>
      </c>
      <c r="M13" s="53">
        <v>1393</v>
      </c>
      <c r="N13" s="53">
        <v>3669</v>
      </c>
      <c r="O13" s="52">
        <v>3541</v>
      </c>
      <c r="P13" s="52">
        <v>3497</v>
      </c>
      <c r="Q13" s="52">
        <v>3949</v>
      </c>
      <c r="R13" s="212"/>
      <c r="S13" s="212"/>
      <c r="T13" s="212"/>
      <c r="U13" s="212"/>
      <c r="V13" s="212"/>
      <c r="W13" s="212"/>
      <c r="X13" s="212"/>
      <c r="Y13" s="212"/>
      <c r="Z13" s="212"/>
      <c r="AA13" s="212"/>
      <c r="AB13" s="212"/>
      <c r="AC13" s="212"/>
      <c r="AD13" s="212"/>
      <c r="AE13" s="212"/>
      <c r="AF13" s="212"/>
      <c r="AG13" s="212"/>
      <c r="AH13" s="212"/>
    </row>
    <row r="14" spans="1:34" s="21" customFormat="1" ht="12.75" customHeight="1">
      <c r="A14" s="125" t="s">
        <v>92</v>
      </c>
      <c r="B14" s="55">
        <v>23186</v>
      </c>
      <c r="C14" s="55">
        <v>23558</v>
      </c>
      <c r="D14" s="55">
        <v>22468</v>
      </c>
      <c r="E14" s="55">
        <v>21131</v>
      </c>
      <c r="F14" s="78"/>
      <c r="G14" s="78"/>
      <c r="H14" s="78"/>
      <c r="I14" s="78"/>
      <c r="J14" s="59">
        <v>5296</v>
      </c>
      <c r="K14" s="53">
        <v>6005</v>
      </c>
      <c r="L14" s="53">
        <v>6081</v>
      </c>
      <c r="M14" s="53">
        <v>5483</v>
      </c>
      <c r="N14" s="53">
        <v>522</v>
      </c>
      <c r="O14" s="52">
        <v>442</v>
      </c>
      <c r="P14" s="52">
        <v>411</v>
      </c>
      <c r="Q14" s="52">
        <v>394</v>
      </c>
      <c r="R14" s="212"/>
      <c r="S14" s="212"/>
      <c r="T14" s="212"/>
      <c r="U14" s="212"/>
      <c r="V14" s="212"/>
      <c r="W14" s="212"/>
      <c r="X14" s="212"/>
      <c r="Y14" s="212"/>
      <c r="Z14" s="212"/>
      <c r="AA14" s="212"/>
      <c r="AB14" s="212"/>
      <c r="AC14" s="212"/>
      <c r="AD14" s="212"/>
      <c r="AE14" s="212"/>
      <c r="AF14" s="212"/>
      <c r="AG14" s="212"/>
      <c r="AH14" s="212"/>
    </row>
    <row r="15" spans="1:34" s="6" customFormat="1" ht="12.75" customHeight="1">
      <c r="A15" s="171" t="s">
        <v>22</v>
      </c>
      <c r="B15" s="172">
        <v>29518</v>
      </c>
      <c r="C15" s="172">
        <v>30464</v>
      </c>
      <c r="D15" s="172">
        <v>29613</v>
      </c>
      <c r="E15" s="172">
        <v>28796</v>
      </c>
      <c r="F15" s="173"/>
      <c r="G15" s="173"/>
      <c r="H15" s="173"/>
      <c r="I15" s="173"/>
      <c r="J15" s="174">
        <v>6727</v>
      </c>
      <c r="K15" s="175">
        <v>7740</v>
      </c>
      <c r="L15" s="175">
        <v>7779</v>
      </c>
      <c r="M15" s="175">
        <v>7124</v>
      </c>
      <c r="N15" s="175">
        <v>4282</v>
      </c>
      <c r="O15" s="176">
        <v>4096</v>
      </c>
      <c r="P15" s="176">
        <v>4009</v>
      </c>
      <c r="Q15" s="176">
        <v>4466</v>
      </c>
      <c r="R15" s="212"/>
      <c r="S15" s="212"/>
      <c r="T15" s="212"/>
      <c r="U15" s="212"/>
      <c r="V15" s="212"/>
      <c r="W15" s="212"/>
      <c r="X15" s="212"/>
      <c r="Y15" s="212"/>
      <c r="Z15" s="212"/>
      <c r="AA15" s="212"/>
      <c r="AB15" s="212"/>
      <c r="AC15" s="212"/>
      <c r="AD15" s="212"/>
      <c r="AE15" s="212"/>
      <c r="AF15" s="212"/>
      <c r="AG15" s="212"/>
      <c r="AH15" s="212"/>
    </row>
    <row r="16" spans="1:34" s="21" customFormat="1" ht="12.75" customHeight="1">
      <c r="A16" s="63" t="s">
        <v>11</v>
      </c>
      <c r="B16" s="59"/>
      <c r="C16" s="59"/>
      <c r="D16" s="59"/>
      <c r="E16" s="59"/>
      <c r="F16" s="59"/>
      <c r="G16" s="59"/>
      <c r="H16" s="59"/>
      <c r="I16" s="59"/>
      <c r="J16" s="59"/>
      <c r="K16" s="53"/>
      <c r="L16" s="53"/>
      <c r="M16" s="53"/>
      <c r="N16" s="53"/>
      <c r="O16" s="52"/>
      <c r="P16" s="52"/>
      <c r="Q16" s="222"/>
      <c r="R16" s="212"/>
      <c r="S16" s="212"/>
      <c r="T16" s="212"/>
      <c r="U16" s="212"/>
      <c r="V16" s="212"/>
      <c r="W16" s="212"/>
      <c r="X16" s="212"/>
      <c r="Y16" s="212"/>
      <c r="Z16" s="212"/>
      <c r="AA16" s="212"/>
      <c r="AB16" s="212"/>
      <c r="AC16" s="212"/>
      <c r="AD16" s="212"/>
      <c r="AE16" s="212"/>
      <c r="AF16" s="212"/>
      <c r="AG16" s="212"/>
      <c r="AH16" s="212"/>
    </row>
    <row r="17" spans="1:34" s="21" customFormat="1" ht="12.75" customHeight="1">
      <c r="A17" s="125" t="s">
        <v>91</v>
      </c>
      <c r="B17" s="59">
        <v>296</v>
      </c>
      <c r="C17" s="59">
        <v>242</v>
      </c>
      <c r="D17" s="59">
        <v>225</v>
      </c>
      <c r="E17" s="59">
        <v>324</v>
      </c>
      <c r="F17" s="59">
        <v>158</v>
      </c>
      <c r="G17" s="59">
        <v>184</v>
      </c>
      <c r="H17" s="59">
        <v>211</v>
      </c>
      <c r="I17" s="59">
        <v>198</v>
      </c>
      <c r="J17" s="59">
        <v>53</v>
      </c>
      <c r="K17" s="53">
        <v>61</v>
      </c>
      <c r="L17" s="53">
        <v>55</v>
      </c>
      <c r="M17" s="53">
        <v>36</v>
      </c>
      <c r="N17" s="53">
        <v>75</v>
      </c>
      <c r="O17" s="52">
        <v>81</v>
      </c>
      <c r="P17" s="52">
        <v>68</v>
      </c>
      <c r="Q17" s="176">
        <v>86</v>
      </c>
      <c r="R17" s="212"/>
      <c r="S17" s="212"/>
      <c r="T17" s="212"/>
      <c r="U17" s="212"/>
      <c r="V17" s="212"/>
      <c r="W17" s="212"/>
      <c r="X17" s="212"/>
      <c r="Y17" s="212"/>
      <c r="Z17" s="212"/>
      <c r="AA17" s="212"/>
      <c r="AB17" s="212"/>
      <c r="AC17" s="212"/>
      <c r="AD17" s="212"/>
      <c r="AE17" s="212"/>
      <c r="AF17" s="212"/>
      <c r="AG17" s="212"/>
      <c r="AH17" s="212"/>
    </row>
    <row r="18" spans="1:34" s="21" customFormat="1" ht="12.75" customHeight="1">
      <c r="A18" s="125" t="s">
        <v>92</v>
      </c>
      <c r="B18" s="59">
        <v>2520</v>
      </c>
      <c r="C18" s="59">
        <v>2642</v>
      </c>
      <c r="D18" s="59">
        <v>2726</v>
      </c>
      <c r="E18" s="59">
        <v>2672</v>
      </c>
      <c r="F18" s="59">
        <v>918</v>
      </c>
      <c r="G18" s="59">
        <v>1105</v>
      </c>
      <c r="H18" s="59">
        <v>1155</v>
      </c>
      <c r="I18" s="59">
        <v>1298</v>
      </c>
      <c r="J18" s="59">
        <v>532</v>
      </c>
      <c r="K18" s="53">
        <v>547</v>
      </c>
      <c r="L18" s="53">
        <v>525</v>
      </c>
      <c r="M18" s="53">
        <v>568</v>
      </c>
      <c r="N18" s="53">
        <v>25</v>
      </c>
      <c r="O18" s="52">
        <v>36</v>
      </c>
      <c r="P18" s="52">
        <v>21</v>
      </c>
      <c r="Q18" s="176">
        <v>42</v>
      </c>
      <c r="R18" s="212"/>
      <c r="S18" s="212"/>
      <c r="T18" s="212"/>
      <c r="U18" s="212"/>
      <c r="V18" s="212"/>
      <c r="W18" s="212"/>
      <c r="X18" s="212"/>
      <c r="Y18" s="212"/>
      <c r="Z18" s="212"/>
      <c r="AA18" s="212"/>
      <c r="AB18" s="212"/>
      <c r="AC18" s="212"/>
      <c r="AD18" s="212"/>
      <c r="AE18" s="212"/>
      <c r="AF18" s="212"/>
      <c r="AG18" s="212"/>
      <c r="AH18" s="212"/>
    </row>
    <row r="19" spans="1:34" s="6" customFormat="1" ht="12.75" customHeight="1">
      <c r="A19" s="171" t="s">
        <v>22</v>
      </c>
      <c r="B19" s="174">
        <v>3044</v>
      </c>
      <c r="C19" s="174">
        <v>3208</v>
      </c>
      <c r="D19" s="174">
        <v>3292</v>
      </c>
      <c r="E19" s="174">
        <v>3424</v>
      </c>
      <c r="F19" s="174">
        <v>1214</v>
      </c>
      <c r="G19" s="174">
        <v>1433</v>
      </c>
      <c r="H19" s="174">
        <v>1432</v>
      </c>
      <c r="I19" s="174">
        <v>1541</v>
      </c>
      <c r="J19" s="174">
        <v>591</v>
      </c>
      <c r="K19" s="175">
        <v>626</v>
      </c>
      <c r="L19" s="175">
        <v>603</v>
      </c>
      <c r="M19" s="175">
        <v>643</v>
      </c>
      <c r="N19" s="175">
        <v>111</v>
      </c>
      <c r="O19" s="176">
        <v>120</v>
      </c>
      <c r="P19" s="176">
        <v>106</v>
      </c>
      <c r="Q19" s="176">
        <v>135</v>
      </c>
      <c r="R19" s="212"/>
      <c r="S19" s="212"/>
      <c r="T19" s="212"/>
      <c r="U19" s="212"/>
      <c r="V19" s="212"/>
      <c r="W19" s="212"/>
      <c r="X19" s="212"/>
      <c r="Y19" s="212"/>
      <c r="Z19" s="212"/>
      <c r="AA19" s="212"/>
      <c r="AB19" s="212"/>
      <c r="AC19" s="212"/>
      <c r="AD19" s="212"/>
      <c r="AE19" s="212"/>
      <c r="AF19" s="212"/>
      <c r="AG19" s="212"/>
      <c r="AH19" s="212"/>
    </row>
    <row r="20" spans="1:34" s="21" customFormat="1" ht="12.75" customHeight="1">
      <c r="A20" s="61" t="s">
        <v>12</v>
      </c>
      <c r="B20" s="59"/>
      <c r="C20" s="59"/>
      <c r="D20" s="59"/>
      <c r="E20" s="59"/>
      <c r="F20" s="59"/>
      <c r="G20" s="59"/>
      <c r="H20" s="59"/>
      <c r="I20" s="59"/>
      <c r="J20" s="59"/>
      <c r="K20" s="52"/>
      <c r="L20" s="52"/>
      <c r="M20" s="52"/>
      <c r="N20" s="52"/>
      <c r="O20" s="52"/>
      <c r="P20" s="52"/>
      <c r="Q20" s="138"/>
      <c r="R20" s="212"/>
      <c r="S20" s="212"/>
      <c r="T20" s="212"/>
      <c r="U20" s="212"/>
      <c r="V20" s="212"/>
      <c r="W20" s="212"/>
      <c r="X20" s="212"/>
      <c r="Y20" s="212"/>
      <c r="Z20" s="212"/>
      <c r="AA20" s="212"/>
      <c r="AB20" s="212"/>
      <c r="AC20" s="212"/>
      <c r="AD20" s="212"/>
      <c r="AE20" s="212"/>
      <c r="AF20" s="212"/>
      <c r="AG20" s="212"/>
      <c r="AH20" s="212"/>
    </row>
    <row r="21" spans="1:34" s="21" customFormat="1" ht="12.75" customHeight="1">
      <c r="A21" s="125" t="s">
        <v>91</v>
      </c>
      <c r="B21" s="59">
        <v>5</v>
      </c>
      <c r="C21" s="59">
        <v>13</v>
      </c>
      <c r="D21" s="59">
        <v>5</v>
      </c>
      <c r="E21" s="225"/>
      <c r="F21" s="59">
        <v>0</v>
      </c>
      <c r="G21" s="59">
        <v>0</v>
      </c>
      <c r="H21" s="78"/>
      <c r="I21" s="78">
        <v>0</v>
      </c>
      <c r="J21" s="69"/>
      <c r="K21" s="69">
        <v>4</v>
      </c>
      <c r="L21" s="69">
        <v>6</v>
      </c>
      <c r="M21" s="69"/>
      <c r="N21" s="52">
        <v>0</v>
      </c>
      <c r="O21" s="52">
        <v>0</v>
      </c>
      <c r="P21" s="52">
        <v>0</v>
      </c>
      <c r="Q21" s="272">
        <v>0</v>
      </c>
    </row>
    <row r="22" spans="1:34" s="21" customFormat="1" ht="12.75" customHeight="1">
      <c r="A22" s="125" t="s">
        <v>92</v>
      </c>
      <c r="B22" s="59">
        <v>68</v>
      </c>
      <c r="C22" s="59">
        <v>64</v>
      </c>
      <c r="D22" s="59">
        <v>60</v>
      </c>
      <c r="E22" s="59">
        <v>62</v>
      </c>
      <c r="F22" s="59">
        <v>4</v>
      </c>
      <c r="G22" s="59">
        <v>0</v>
      </c>
      <c r="H22" s="78"/>
      <c r="I22" s="78">
        <v>4</v>
      </c>
      <c r="J22" s="59">
        <v>19</v>
      </c>
      <c r="K22" s="52">
        <v>28</v>
      </c>
      <c r="L22" s="52">
        <v>23</v>
      </c>
      <c r="M22" s="52">
        <v>24</v>
      </c>
      <c r="N22" s="52">
        <v>0</v>
      </c>
      <c r="O22" s="52">
        <v>0</v>
      </c>
      <c r="P22" s="52">
        <v>0</v>
      </c>
      <c r="Q22" s="272">
        <v>0</v>
      </c>
    </row>
    <row r="23" spans="1:34" s="6" customFormat="1" ht="12.75" customHeight="1">
      <c r="A23" s="171" t="s">
        <v>22</v>
      </c>
      <c r="B23" s="174">
        <v>77</v>
      </c>
      <c r="C23" s="174">
        <v>83</v>
      </c>
      <c r="D23" s="174">
        <v>70</v>
      </c>
      <c r="E23" s="174">
        <v>79</v>
      </c>
      <c r="F23" s="174">
        <v>4</v>
      </c>
      <c r="G23" s="174">
        <v>0</v>
      </c>
      <c r="H23" s="174">
        <v>3</v>
      </c>
      <c r="I23" s="174">
        <v>6</v>
      </c>
      <c r="J23" s="174">
        <v>23</v>
      </c>
      <c r="K23" s="176">
        <v>32</v>
      </c>
      <c r="L23" s="176">
        <v>31</v>
      </c>
      <c r="M23" s="176">
        <v>27</v>
      </c>
      <c r="N23" s="176">
        <v>0</v>
      </c>
      <c r="O23" s="176">
        <v>0</v>
      </c>
      <c r="P23" s="176">
        <v>0</v>
      </c>
      <c r="Q23" s="273">
        <v>0</v>
      </c>
    </row>
    <row r="24" spans="1:34" s="21" customFormat="1" ht="12.75" customHeight="1">
      <c r="A24" s="131"/>
      <c r="B24" s="379" t="s">
        <v>6</v>
      </c>
      <c r="C24" s="379"/>
      <c r="D24" s="379"/>
      <c r="E24" s="379"/>
      <c r="F24" s="379"/>
      <c r="G24" s="379"/>
      <c r="H24" s="379"/>
      <c r="I24" s="379"/>
      <c r="J24" s="379"/>
      <c r="K24" s="379"/>
      <c r="L24" s="379"/>
      <c r="M24" s="379"/>
      <c r="N24" s="379"/>
      <c r="O24" s="379"/>
      <c r="P24" s="379"/>
      <c r="Q24" s="379"/>
    </row>
    <row r="25" spans="1:34" s="21" customFormat="1" ht="12.75" customHeight="1">
      <c r="A25" s="61" t="s">
        <v>71</v>
      </c>
      <c r="B25" s="25"/>
      <c r="C25" s="25"/>
      <c r="D25" s="25"/>
      <c r="E25" s="25"/>
      <c r="F25" s="25"/>
      <c r="G25" s="25"/>
      <c r="H25" s="25"/>
      <c r="I25" s="25"/>
      <c r="J25" s="25"/>
      <c r="K25" s="25"/>
      <c r="L25" s="25"/>
      <c r="M25" s="25"/>
      <c r="N25" s="25"/>
      <c r="O25" s="25"/>
      <c r="P25" s="25"/>
    </row>
    <row r="26" spans="1:34" s="21" customFormat="1" ht="12.75" customHeight="1">
      <c r="A26" s="125" t="s">
        <v>91</v>
      </c>
      <c r="B26" s="231">
        <v>2.2999999999999998</v>
      </c>
      <c r="C26" s="231"/>
      <c r="D26" s="231"/>
      <c r="E26" s="231"/>
      <c r="F26" s="231">
        <v>5.4</v>
      </c>
      <c r="G26" s="231">
        <v>0</v>
      </c>
      <c r="H26" s="231">
        <v>1.4</v>
      </c>
      <c r="I26" s="231">
        <v>1.8</v>
      </c>
      <c r="J26" s="231"/>
      <c r="K26" s="231"/>
      <c r="L26" s="231"/>
      <c r="M26" s="231">
        <v>11.8</v>
      </c>
      <c r="N26" s="231"/>
      <c r="O26" s="231"/>
      <c r="P26" s="231"/>
      <c r="Q26" s="231"/>
    </row>
    <row r="27" spans="1:34" s="21" customFormat="1" ht="12.75" customHeight="1">
      <c r="A27" s="125" t="s">
        <v>92</v>
      </c>
      <c r="B27" s="231">
        <v>0.5</v>
      </c>
      <c r="C27" s="231">
        <v>0.4</v>
      </c>
      <c r="D27" s="231">
        <v>0.4</v>
      </c>
      <c r="E27" s="231">
        <v>0.3</v>
      </c>
      <c r="F27" s="231">
        <v>0.5</v>
      </c>
      <c r="G27" s="231">
        <v>0.5</v>
      </c>
      <c r="H27" s="231">
        <v>0.5</v>
      </c>
      <c r="I27" s="231">
        <v>0.3</v>
      </c>
      <c r="J27" s="231"/>
      <c r="K27" s="231">
        <v>0.4</v>
      </c>
      <c r="L27" s="231">
        <v>0.8</v>
      </c>
      <c r="M27" s="231">
        <v>0.8</v>
      </c>
      <c r="N27" s="231"/>
      <c r="O27" s="231">
        <v>1.8</v>
      </c>
      <c r="P27" s="231"/>
      <c r="Q27" s="231"/>
    </row>
    <row r="28" spans="1:34" s="6" customFormat="1" ht="12.75" customHeight="1">
      <c r="A28" s="171" t="s">
        <v>22</v>
      </c>
      <c r="B28" s="314">
        <v>0.6</v>
      </c>
      <c r="C28" s="314">
        <v>0.4</v>
      </c>
      <c r="D28" s="314">
        <v>0.5</v>
      </c>
      <c r="E28" s="314">
        <v>0.3</v>
      </c>
      <c r="F28" s="314">
        <v>0.9</v>
      </c>
      <c r="G28" s="314">
        <v>0.7</v>
      </c>
      <c r="H28" s="314">
        <v>0.7</v>
      </c>
      <c r="I28" s="314">
        <v>0.5</v>
      </c>
      <c r="J28" s="314">
        <v>0.7</v>
      </c>
      <c r="K28" s="314">
        <v>0.9</v>
      </c>
      <c r="L28" s="314">
        <v>1.1000000000000001</v>
      </c>
      <c r="M28" s="314">
        <v>1.1000000000000001</v>
      </c>
      <c r="N28" s="314">
        <v>1.6</v>
      </c>
      <c r="O28" s="316">
        <v>4.5</v>
      </c>
      <c r="P28" s="314"/>
      <c r="Q28" s="314"/>
    </row>
    <row r="29" spans="1:34" s="21" customFormat="1" ht="12.75" customHeight="1">
      <c r="A29" s="63" t="s">
        <v>10</v>
      </c>
      <c r="B29" s="226"/>
      <c r="C29" s="226"/>
      <c r="D29" s="226"/>
      <c r="E29" s="226"/>
      <c r="F29" s="226"/>
      <c r="G29" s="226"/>
      <c r="H29" s="226"/>
      <c r="I29" s="226"/>
      <c r="J29" s="226"/>
      <c r="K29" s="226"/>
      <c r="L29" s="226"/>
      <c r="M29" s="226"/>
      <c r="N29" s="226"/>
      <c r="O29" s="226"/>
      <c r="P29" s="226"/>
      <c r="Q29" s="226"/>
    </row>
    <row r="30" spans="1:34" s="21" customFormat="1" ht="12.75" customHeight="1">
      <c r="A30" s="125" t="s">
        <v>91</v>
      </c>
      <c r="B30" s="231">
        <v>1398.8</v>
      </c>
      <c r="C30" s="231">
        <v>1320.2</v>
      </c>
      <c r="D30" s="231">
        <v>1169.4000000000001</v>
      </c>
      <c r="E30" s="231">
        <v>1167.5</v>
      </c>
      <c r="F30" s="225"/>
      <c r="G30" s="225"/>
      <c r="H30" s="225"/>
      <c r="I30" s="225"/>
      <c r="J30" s="231">
        <v>3198.5</v>
      </c>
      <c r="K30" s="231">
        <v>3739.6</v>
      </c>
      <c r="L30" s="231">
        <v>3526.4</v>
      </c>
      <c r="M30" s="231">
        <v>3284.9</v>
      </c>
      <c r="N30" s="231">
        <v>5078.1000000000004</v>
      </c>
      <c r="O30" s="231">
        <v>4824.5</v>
      </c>
      <c r="P30" s="231">
        <v>4691.3</v>
      </c>
      <c r="Q30" s="231">
        <v>5217.2</v>
      </c>
    </row>
    <row r="31" spans="1:34" s="21" customFormat="1" ht="12.75" customHeight="1">
      <c r="A31" s="125" t="s">
        <v>92</v>
      </c>
      <c r="B31" s="231">
        <v>317.89999999999998</v>
      </c>
      <c r="C31" s="231">
        <v>318.7</v>
      </c>
      <c r="D31" s="231">
        <v>299.7</v>
      </c>
      <c r="E31" s="231">
        <v>277.10000000000002</v>
      </c>
      <c r="F31" s="225"/>
      <c r="G31" s="225"/>
      <c r="H31" s="225"/>
      <c r="I31" s="225"/>
      <c r="J31" s="231">
        <v>321.8</v>
      </c>
      <c r="K31" s="231">
        <v>362.2</v>
      </c>
      <c r="L31" s="231">
        <v>364.9</v>
      </c>
      <c r="M31" s="231">
        <v>326.10000000000002</v>
      </c>
      <c r="N31" s="231">
        <v>305.10000000000002</v>
      </c>
      <c r="O31" s="231">
        <v>258.60000000000002</v>
      </c>
      <c r="P31" s="231">
        <v>240.8</v>
      </c>
      <c r="Q31" s="231">
        <v>231.2</v>
      </c>
    </row>
    <row r="32" spans="1:34" s="6" customFormat="1" ht="12.75" customHeight="1">
      <c r="A32" s="171" t="s">
        <v>22</v>
      </c>
      <c r="B32" s="314">
        <v>392.9</v>
      </c>
      <c r="C32" s="314">
        <v>399.9</v>
      </c>
      <c r="D32" s="314">
        <v>383.2</v>
      </c>
      <c r="E32" s="314">
        <v>366.3</v>
      </c>
      <c r="F32" s="315"/>
      <c r="G32" s="315"/>
      <c r="H32" s="315"/>
      <c r="I32" s="315"/>
      <c r="J32" s="314">
        <v>399.1</v>
      </c>
      <c r="K32" s="314">
        <v>455.7</v>
      </c>
      <c r="L32" s="314">
        <v>455.4</v>
      </c>
      <c r="M32" s="314">
        <v>413.3</v>
      </c>
      <c r="N32" s="314">
        <v>1759.5</v>
      </c>
      <c r="O32" s="314">
        <v>1676.6</v>
      </c>
      <c r="P32" s="314">
        <v>1635.1</v>
      </c>
      <c r="Q32" s="314">
        <v>1814.7</v>
      </c>
    </row>
    <row r="33" spans="1:19" s="21" customFormat="1" ht="12.75" customHeight="1">
      <c r="A33" s="63" t="s">
        <v>11</v>
      </c>
      <c r="B33" s="226"/>
      <c r="C33" s="226"/>
      <c r="D33" s="226"/>
      <c r="E33" s="226"/>
      <c r="F33" s="226"/>
      <c r="G33" s="226"/>
      <c r="H33" s="226"/>
      <c r="I33" s="226"/>
      <c r="J33" s="226"/>
      <c r="K33" s="226"/>
      <c r="L33" s="226"/>
      <c r="M33" s="226"/>
      <c r="N33" s="226"/>
      <c r="O33" s="226"/>
      <c r="P33" s="226"/>
      <c r="Q33" s="226"/>
    </row>
    <row r="34" spans="1:19" s="21" customFormat="1" ht="12.75" customHeight="1">
      <c r="A34" s="125" t="s">
        <v>91</v>
      </c>
      <c r="B34" s="231">
        <v>134</v>
      </c>
      <c r="C34" s="231">
        <v>107.4</v>
      </c>
      <c r="D34" s="231">
        <v>97.8</v>
      </c>
      <c r="E34" s="231">
        <v>138</v>
      </c>
      <c r="F34" s="231">
        <v>77.8</v>
      </c>
      <c r="G34" s="231">
        <v>88.5</v>
      </c>
      <c r="H34" s="231">
        <v>99</v>
      </c>
      <c r="I34" s="231">
        <v>90.6</v>
      </c>
      <c r="J34" s="231">
        <v>133.19999999999999</v>
      </c>
      <c r="K34" s="231">
        <v>150.1</v>
      </c>
      <c r="L34" s="231">
        <v>132.5</v>
      </c>
      <c r="M34" s="231">
        <v>84.9</v>
      </c>
      <c r="N34" s="231">
        <v>103.8</v>
      </c>
      <c r="O34" s="231">
        <v>110.4</v>
      </c>
      <c r="P34" s="231">
        <v>91.2</v>
      </c>
      <c r="Q34" s="231">
        <v>113.6</v>
      </c>
    </row>
    <row r="35" spans="1:19" s="21" customFormat="1" ht="12.75" customHeight="1">
      <c r="A35" s="125" t="s">
        <v>92</v>
      </c>
      <c r="B35" s="231">
        <v>34.6</v>
      </c>
      <c r="C35" s="231">
        <v>35.700000000000003</v>
      </c>
      <c r="D35" s="231">
        <v>36.4</v>
      </c>
      <c r="E35" s="231">
        <v>35</v>
      </c>
      <c r="F35" s="231">
        <v>20.3</v>
      </c>
      <c r="G35" s="231">
        <v>24.2</v>
      </c>
      <c r="H35" s="231">
        <v>24.9</v>
      </c>
      <c r="I35" s="231">
        <v>27.6</v>
      </c>
      <c r="J35" s="231">
        <v>32.299999999999997</v>
      </c>
      <c r="K35" s="231">
        <v>33</v>
      </c>
      <c r="L35" s="231">
        <v>31.5</v>
      </c>
      <c r="M35" s="231">
        <v>33.799999999999997</v>
      </c>
      <c r="N35" s="231">
        <v>14.6</v>
      </c>
      <c r="O35" s="231">
        <v>21.1</v>
      </c>
      <c r="P35" s="231">
        <v>12.3</v>
      </c>
      <c r="Q35" s="231">
        <v>24.6</v>
      </c>
    </row>
    <row r="36" spans="1:19" s="6" customFormat="1" ht="12.75" customHeight="1">
      <c r="A36" s="171" t="s">
        <v>22</v>
      </c>
      <c r="B36" s="314">
        <v>40.5</v>
      </c>
      <c r="C36" s="314">
        <v>42.1</v>
      </c>
      <c r="D36" s="314">
        <v>42.6</v>
      </c>
      <c r="E36" s="314">
        <v>43.6</v>
      </c>
      <c r="F36" s="314">
        <v>25.7</v>
      </c>
      <c r="G36" s="314">
        <v>30</v>
      </c>
      <c r="H36" s="314">
        <v>29.6</v>
      </c>
      <c r="I36" s="314">
        <v>31.3</v>
      </c>
      <c r="J36" s="314">
        <v>35.1</v>
      </c>
      <c r="K36" s="314">
        <v>36.9</v>
      </c>
      <c r="L36" s="314">
        <v>35.299999999999997</v>
      </c>
      <c r="M36" s="314">
        <v>37.299999999999997</v>
      </c>
      <c r="N36" s="314">
        <v>45.6</v>
      </c>
      <c r="O36" s="314">
        <v>49.1</v>
      </c>
      <c r="P36" s="314">
        <v>43.2</v>
      </c>
      <c r="Q36" s="314">
        <v>54.9</v>
      </c>
    </row>
    <row r="37" spans="1:19" s="21" customFormat="1" ht="12.75" customHeight="1">
      <c r="A37" s="61" t="s">
        <v>12</v>
      </c>
      <c r="B37" s="230"/>
      <c r="C37" s="230"/>
      <c r="D37" s="230"/>
      <c r="E37" s="230"/>
      <c r="F37" s="230"/>
      <c r="G37" s="230"/>
      <c r="H37" s="230"/>
      <c r="I37" s="230"/>
      <c r="J37" s="230"/>
      <c r="K37" s="230"/>
      <c r="L37" s="230"/>
      <c r="M37" s="230"/>
      <c r="N37" s="230"/>
      <c r="O37" s="227"/>
      <c r="P37" s="227"/>
      <c r="Q37" s="227"/>
      <c r="R37" s="76"/>
    </row>
    <row r="38" spans="1:19" s="21" customFormat="1" ht="12.75" customHeight="1">
      <c r="A38" s="125" t="s">
        <v>91</v>
      </c>
      <c r="B38" s="230">
        <v>2.2999999999999998</v>
      </c>
      <c r="C38" s="230">
        <v>5.8</v>
      </c>
      <c r="D38" s="230">
        <v>2.2000000000000002</v>
      </c>
      <c r="E38" s="225"/>
      <c r="F38" s="230">
        <v>0</v>
      </c>
      <c r="G38" s="228">
        <v>0</v>
      </c>
      <c r="H38" s="225"/>
      <c r="I38" s="232">
        <v>0</v>
      </c>
      <c r="J38" s="228"/>
      <c r="K38" s="42">
        <v>9.8000000000000007</v>
      </c>
      <c r="L38" s="42">
        <v>14.5</v>
      </c>
      <c r="M38" s="69"/>
      <c r="N38" s="42">
        <v>0</v>
      </c>
      <c r="O38" s="227">
        <v>0</v>
      </c>
      <c r="P38" s="227">
        <v>0</v>
      </c>
      <c r="Q38" s="227">
        <v>0</v>
      </c>
      <c r="R38" s="76"/>
    </row>
    <row r="39" spans="1:19" s="21" customFormat="1" ht="12.75" customHeight="1">
      <c r="A39" s="125" t="s">
        <v>92</v>
      </c>
      <c r="B39" s="229">
        <v>0.9</v>
      </c>
      <c r="C39" s="229">
        <v>0.9</v>
      </c>
      <c r="D39" s="229">
        <v>0.8</v>
      </c>
      <c r="E39" s="229">
        <v>0.8</v>
      </c>
      <c r="F39" s="229">
        <v>0.1</v>
      </c>
      <c r="G39" s="229">
        <v>0</v>
      </c>
      <c r="H39" s="225"/>
      <c r="I39" s="232">
        <v>0.1</v>
      </c>
      <c r="J39" s="229">
        <v>1.2</v>
      </c>
      <c r="K39" s="42">
        <v>1.7</v>
      </c>
      <c r="L39" s="42">
        <v>1.4</v>
      </c>
      <c r="M39" s="42">
        <v>1.4</v>
      </c>
      <c r="N39" s="42">
        <v>0</v>
      </c>
      <c r="O39" s="42">
        <v>0</v>
      </c>
      <c r="P39" s="42">
        <v>0</v>
      </c>
      <c r="Q39" s="42">
        <v>0</v>
      </c>
      <c r="R39" s="76"/>
    </row>
    <row r="40" spans="1:19" s="6" customFormat="1" ht="12.75" customHeight="1">
      <c r="A40" s="202" t="s">
        <v>22</v>
      </c>
      <c r="B40" s="309">
        <v>1</v>
      </c>
      <c r="C40" s="309">
        <v>1.1000000000000001</v>
      </c>
      <c r="D40" s="309">
        <v>0.9</v>
      </c>
      <c r="E40" s="309">
        <v>1</v>
      </c>
      <c r="F40" s="309">
        <v>0.1</v>
      </c>
      <c r="G40" s="309">
        <v>0</v>
      </c>
      <c r="H40" s="309">
        <v>0.1</v>
      </c>
      <c r="I40" s="309">
        <v>0.1</v>
      </c>
      <c r="J40" s="309">
        <v>1.4</v>
      </c>
      <c r="K40" s="309">
        <v>1.9</v>
      </c>
      <c r="L40" s="309">
        <v>1.8</v>
      </c>
      <c r="M40" s="309">
        <v>1.6</v>
      </c>
      <c r="N40" s="309">
        <v>0</v>
      </c>
      <c r="O40" s="309">
        <v>0</v>
      </c>
      <c r="P40" s="309">
        <v>0</v>
      </c>
      <c r="Q40" s="309">
        <v>0</v>
      </c>
      <c r="R40" s="77"/>
    </row>
    <row r="41" spans="1:19" s="21" customFormat="1" ht="12.75" customHeight="1">
      <c r="A41" s="76"/>
      <c r="B41" s="76"/>
      <c r="C41" s="42"/>
      <c r="D41" s="42"/>
      <c r="E41" s="42"/>
      <c r="F41" s="42"/>
      <c r="G41" s="42"/>
      <c r="H41" s="42"/>
      <c r="I41" s="42"/>
      <c r="J41" s="42"/>
      <c r="K41" s="42"/>
      <c r="L41" s="42"/>
      <c r="M41" s="42"/>
      <c r="N41" s="42"/>
      <c r="O41" s="42"/>
      <c r="P41" s="42"/>
    </row>
    <row r="42" spans="1:19" s="21" customFormat="1" ht="12.75" customHeight="1">
      <c r="A42" s="76"/>
      <c r="B42" s="76"/>
      <c r="C42" s="57"/>
      <c r="D42" s="57"/>
      <c r="E42" s="57"/>
      <c r="F42" s="57"/>
      <c r="G42" s="57"/>
      <c r="H42" s="57"/>
      <c r="I42" s="57"/>
      <c r="J42" s="57"/>
      <c r="K42" s="57"/>
      <c r="L42" s="57"/>
      <c r="M42" s="57"/>
      <c r="N42" s="57"/>
      <c r="O42" s="57"/>
      <c r="P42" s="57"/>
    </row>
    <row r="43" spans="1:19" s="21" customFormat="1" ht="12.75" customHeight="1">
      <c r="A43" s="8" t="str">
        <f>Contents!B28</f>
        <v>© Commonwealth of Australia 2018</v>
      </c>
      <c r="B43" s="76"/>
      <c r="C43" s="42"/>
      <c r="D43" s="42"/>
      <c r="E43" s="42"/>
      <c r="F43" s="42"/>
      <c r="G43" s="42"/>
      <c r="H43" s="42"/>
      <c r="I43" s="42"/>
      <c r="J43" s="42"/>
      <c r="K43" s="42"/>
      <c r="L43" s="42"/>
      <c r="M43" s="42"/>
      <c r="N43" s="42"/>
      <c r="O43" s="42"/>
      <c r="P43" s="42"/>
      <c r="Q43" s="76"/>
      <c r="R43" s="76"/>
      <c r="S43" s="76"/>
    </row>
    <row r="44" spans="1:19" s="21" customFormat="1" ht="11.25" customHeight="1">
      <c r="B44" s="47"/>
      <c r="C44" s="46"/>
      <c r="D44" s="46"/>
      <c r="E44" s="46"/>
      <c r="F44" s="46"/>
      <c r="G44" s="46"/>
      <c r="H44" s="46"/>
      <c r="I44" s="46"/>
      <c r="J44" s="46"/>
      <c r="K44" s="48"/>
      <c r="L44" s="48"/>
      <c r="M44" s="48"/>
      <c r="N44" s="48"/>
      <c r="O44" s="49"/>
      <c r="P44" s="49"/>
      <c r="Q44" s="76"/>
      <c r="R44" s="76"/>
      <c r="S44" s="76"/>
    </row>
    <row r="45" spans="1:19" s="21" customFormat="1" ht="11.25" customHeight="1">
      <c r="B45" s="47"/>
      <c r="C45" s="58"/>
      <c r="D45" s="58"/>
      <c r="E45" s="58"/>
      <c r="F45" s="58"/>
      <c r="G45" s="58"/>
      <c r="H45" s="58"/>
      <c r="I45" s="58"/>
      <c r="J45" s="58"/>
      <c r="K45" s="58"/>
      <c r="L45" s="58"/>
      <c r="M45" s="58"/>
      <c r="N45" s="58"/>
      <c r="O45" s="58"/>
      <c r="P45" s="58"/>
      <c r="Q45" s="76"/>
      <c r="R45" s="76"/>
      <c r="S45" s="76"/>
    </row>
    <row r="46" spans="1:19" s="21" customFormat="1" ht="11.25" customHeight="1">
      <c r="B46" s="87"/>
      <c r="C46" s="88"/>
      <c r="D46" s="88"/>
      <c r="E46" s="88"/>
      <c r="F46" s="88"/>
      <c r="G46" s="88"/>
      <c r="H46" s="88"/>
      <c r="I46" s="88"/>
      <c r="J46" s="88"/>
      <c r="K46" s="49"/>
      <c r="L46" s="49"/>
      <c r="M46" s="49"/>
      <c r="N46" s="49"/>
      <c r="O46" s="49"/>
      <c r="P46" s="49"/>
    </row>
    <row r="47" spans="1:19" s="21" customFormat="1" ht="11.25" customHeight="1">
      <c r="A47" s="87"/>
      <c r="B47" s="87"/>
      <c r="C47" s="88"/>
      <c r="D47" s="88"/>
      <c r="E47" s="88"/>
      <c r="F47" s="88"/>
      <c r="G47" s="88"/>
      <c r="H47" s="88"/>
      <c r="I47" s="88"/>
      <c r="J47" s="88"/>
      <c r="K47" s="49"/>
      <c r="L47" s="49"/>
      <c r="M47" s="49"/>
      <c r="N47" s="49"/>
      <c r="O47" s="49"/>
      <c r="P47" s="49"/>
    </row>
    <row r="48" spans="1:19" s="21" customFormat="1" ht="11.25" customHeight="1">
      <c r="A48" s="87"/>
      <c r="B48" s="87"/>
      <c r="C48" s="88"/>
      <c r="D48" s="88"/>
      <c r="E48" s="88"/>
      <c r="F48" s="88"/>
      <c r="G48" s="88"/>
      <c r="H48" s="88"/>
      <c r="I48" s="88"/>
      <c r="J48" s="88"/>
      <c r="K48" s="49"/>
      <c r="L48" s="49"/>
      <c r="M48" s="49"/>
      <c r="N48" s="49"/>
      <c r="O48" s="49"/>
      <c r="P48" s="49"/>
    </row>
    <row r="49" spans="1:16" s="21" customFormat="1" ht="11.25" customHeight="1">
      <c r="A49" s="51"/>
      <c r="B49" s="51"/>
      <c r="C49" s="51"/>
      <c r="D49" s="51"/>
      <c r="E49" s="51"/>
      <c r="F49" s="51"/>
      <c r="G49" s="51"/>
      <c r="H49" s="51"/>
      <c r="I49" s="51"/>
      <c r="J49" s="51"/>
      <c r="K49" s="51"/>
      <c r="L49" s="51"/>
      <c r="M49" s="51"/>
      <c r="N49" s="51"/>
      <c r="O49" s="51"/>
      <c r="P49" s="51"/>
    </row>
    <row r="50" spans="1:16" s="21" customFormat="1" ht="11.25" customHeight="1">
      <c r="A50" s="87"/>
      <c r="B50" s="87"/>
      <c r="C50" s="88"/>
      <c r="D50" s="88"/>
      <c r="E50" s="88"/>
      <c r="F50" s="88"/>
      <c r="G50" s="88"/>
      <c r="H50" s="88"/>
      <c r="I50" s="88"/>
      <c r="J50" s="88"/>
      <c r="K50" s="49"/>
      <c r="L50" s="49"/>
      <c r="M50" s="49"/>
      <c r="N50" s="49"/>
      <c r="O50" s="49"/>
      <c r="P50" s="49"/>
    </row>
    <row r="51" spans="1:16" s="21" customFormat="1" ht="11.25" customHeight="1">
      <c r="A51" s="47"/>
      <c r="B51" s="47"/>
      <c r="C51" s="46"/>
      <c r="D51" s="46"/>
      <c r="E51" s="46"/>
      <c r="F51" s="46"/>
      <c r="G51" s="46"/>
      <c r="H51" s="46"/>
      <c r="I51" s="46"/>
      <c r="J51" s="46"/>
      <c r="K51" s="48"/>
      <c r="L51" s="48"/>
      <c r="M51" s="48"/>
      <c r="N51" s="48"/>
      <c r="O51" s="49"/>
      <c r="P51" s="49"/>
    </row>
    <row r="52" spans="1:16" s="21" customFormat="1" ht="11.25" customHeight="1">
      <c r="A52" s="47"/>
      <c r="B52" s="47"/>
      <c r="C52" s="46"/>
      <c r="D52" s="46"/>
      <c r="E52" s="46"/>
      <c r="F52" s="46"/>
      <c r="G52" s="46"/>
      <c r="H52" s="46"/>
      <c r="I52" s="46"/>
      <c r="J52" s="46"/>
      <c r="K52" s="48"/>
      <c r="L52" s="48"/>
      <c r="M52" s="48"/>
      <c r="N52" s="48"/>
      <c r="O52" s="49"/>
      <c r="P52" s="49"/>
    </row>
    <row r="53" spans="1:16" s="21" customFormat="1" ht="11.25" customHeight="1">
      <c r="A53" s="47"/>
      <c r="B53" s="47"/>
      <c r="C53" s="46"/>
      <c r="D53" s="46"/>
      <c r="E53" s="46"/>
      <c r="F53" s="46"/>
      <c r="G53" s="46"/>
      <c r="H53" s="46"/>
      <c r="I53" s="46"/>
      <c r="J53" s="46"/>
      <c r="K53" s="48"/>
      <c r="L53" s="48"/>
      <c r="M53" s="48"/>
      <c r="N53" s="48"/>
      <c r="O53" s="49"/>
      <c r="P53" s="49"/>
    </row>
    <row r="54" spans="1:16" s="21" customFormat="1" ht="11.25" customHeight="1">
      <c r="A54" s="87"/>
      <c r="B54" s="87"/>
      <c r="C54" s="88"/>
      <c r="D54" s="88"/>
      <c r="E54" s="88"/>
      <c r="F54" s="88"/>
      <c r="G54" s="88"/>
      <c r="H54" s="88"/>
      <c r="I54" s="88"/>
      <c r="J54" s="88"/>
      <c r="K54" s="49"/>
      <c r="L54" s="49"/>
      <c r="M54" s="49"/>
      <c r="N54" s="49"/>
      <c r="O54" s="49"/>
      <c r="P54" s="49"/>
    </row>
    <row r="55" spans="1:16" s="21" customFormat="1" ht="11.25" customHeight="1">
      <c r="A55" s="87"/>
      <c r="B55" s="87"/>
      <c r="C55" s="88"/>
      <c r="D55" s="88"/>
      <c r="E55" s="88"/>
      <c r="F55" s="88"/>
      <c r="G55" s="88"/>
      <c r="H55" s="88"/>
      <c r="I55" s="88"/>
      <c r="J55" s="88"/>
      <c r="K55" s="49"/>
      <c r="L55" s="49"/>
      <c r="M55" s="49"/>
      <c r="N55" s="49"/>
      <c r="O55" s="49"/>
      <c r="P55" s="49"/>
    </row>
    <row r="56" spans="1:16" s="21" customFormat="1" ht="11.25" customHeight="1">
      <c r="A56" s="87"/>
      <c r="B56" s="87"/>
      <c r="C56" s="88"/>
      <c r="D56" s="88"/>
      <c r="E56" s="88"/>
      <c r="F56" s="88"/>
      <c r="G56" s="88"/>
      <c r="H56" s="88"/>
      <c r="I56" s="88"/>
      <c r="J56" s="88"/>
      <c r="K56" s="49"/>
      <c r="L56" s="49"/>
      <c r="M56" s="49"/>
      <c r="N56" s="49"/>
      <c r="O56" s="49"/>
      <c r="P56" s="49"/>
    </row>
    <row r="57" spans="1:16" s="21" customFormat="1" ht="11.25" customHeight="1">
      <c r="A57" s="51"/>
      <c r="B57" s="51"/>
      <c r="C57" s="51"/>
      <c r="D57" s="51"/>
      <c r="E57" s="51"/>
      <c r="F57" s="51"/>
      <c r="G57" s="51"/>
      <c r="H57" s="51"/>
      <c r="I57" s="51"/>
      <c r="J57" s="51"/>
      <c r="K57" s="51"/>
      <c r="L57" s="51"/>
      <c r="M57" s="51"/>
      <c r="N57" s="51"/>
      <c r="O57" s="51"/>
      <c r="P57" s="51"/>
    </row>
    <row r="58" spans="1:16" s="21" customFormat="1" ht="11.25" customHeight="1">
      <c r="A58" s="87"/>
      <c r="B58" s="87"/>
      <c r="C58" s="90"/>
      <c r="D58" s="90"/>
      <c r="E58" s="90"/>
      <c r="F58" s="90"/>
      <c r="G58" s="90"/>
      <c r="H58" s="90"/>
      <c r="I58" s="90"/>
      <c r="J58" s="90"/>
      <c r="K58" s="49"/>
      <c r="L58" s="49"/>
      <c r="M58" s="49"/>
      <c r="N58" s="49"/>
      <c r="O58" s="49"/>
      <c r="P58" s="49"/>
    </row>
    <row r="59" spans="1:16" s="21" customFormat="1" ht="11.25" customHeight="1">
      <c r="A59" s="47"/>
      <c r="B59" s="47"/>
      <c r="C59" s="50"/>
      <c r="D59" s="50"/>
      <c r="E59" s="50"/>
      <c r="F59" s="50"/>
      <c r="G59" s="50"/>
      <c r="H59" s="50"/>
      <c r="I59" s="50"/>
      <c r="J59" s="50"/>
      <c r="K59" s="48"/>
      <c r="L59" s="48"/>
      <c r="M59" s="48"/>
      <c r="N59" s="48"/>
      <c r="O59" s="49"/>
      <c r="P59" s="49"/>
    </row>
    <row r="60" spans="1:16" s="21" customFormat="1" ht="11.25" customHeight="1">
      <c r="A60" s="47"/>
      <c r="B60" s="47"/>
      <c r="C60" s="50"/>
      <c r="D60" s="50"/>
      <c r="E60" s="50"/>
      <c r="F60" s="50"/>
      <c r="G60" s="50"/>
      <c r="H60" s="50"/>
      <c r="I60" s="50"/>
      <c r="J60" s="50"/>
      <c r="K60" s="48"/>
      <c r="L60" s="48"/>
      <c r="M60" s="48"/>
      <c r="N60" s="48"/>
      <c r="O60" s="49"/>
      <c r="P60" s="49"/>
    </row>
    <row r="61" spans="1:16" s="21" customFormat="1" ht="11.25" customHeight="1">
      <c r="A61" s="47"/>
      <c r="B61" s="47"/>
      <c r="C61" s="50"/>
      <c r="D61" s="50"/>
      <c r="E61" s="50"/>
      <c r="F61" s="50"/>
      <c r="G61" s="50"/>
      <c r="H61" s="50"/>
      <c r="I61" s="50"/>
      <c r="J61" s="50"/>
      <c r="K61" s="48"/>
      <c r="L61" s="48"/>
      <c r="M61" s="48"/>
      <c r="N61" s="48"/>
      <c r="O61" s="49"/>
      <c r="P61" s="49"/>
    </row>
    <row r="62" spans="1:16" s="21" customFormat="1" ht="11.25" customHeight="1">
      <c r="A62" s="87"/>
      <c r="B62" s="87"/>
      <c r="C62" s="90"/>
      <c r="D62" s="90"/>
      <c r="E62" s="90"/>
      <c r="F62" s="90"/>
      <c r="G62" s="90"/>
      <c r="H62" s="90"/>
      <c r="I62" s="90"/>
      <c r="J62" s="90"/>
      <c r="K62" s="49"/>
      <c r="L62" s="49"/>
      <c r="M62" s="49"/>
      <c r="N62" s="49"/>
      <c r="O62" s="49"/>
      <c r="P62" s="49"/>
    </row>
    <row r="63" spans="1:16" s="21" customFormat="1" ht="11.25" customHeight="1">
      <c r="A63" s="87"/>
      <c r="B63" s="87"/>
      <c r="C63" s="90"/>
      <c r="D63" s="90"/>
      <c r="E63" s="90"/>
      <c r="F63" s="90"/>
      <c r="G63" s="90"/>
      <c r="H63" s="90"/>
      <c r="I63" s="90"/>
      <c r="J63" s="90"/>
      <c r="K63" s="49"/>
      <c r="L63" s="49"/>
      <c r="M63" s="49"/>
      <c r="N63" s="49"/>
      <c r="O63" s="49"/>
      <c r="P63" s="49"/>
    </row>
    <row r="64" spans="1:16" s="21" customFormat="1" ht="11.25" customHeight="1">
      <c r="A64" s="87"/>
      <c r="B64" s="87"/>
      <c r="C64" s="90"/>
      <c r="D64" s="90"/>
      <c r="E64" s="90"/>
      <c r="F64" s="90"/>
      <c r="G64" s="90"/>
      <c r="H64" s="90"/>
      <c r="I64" s="90"/>
      <c r="J64" s="90"/>
      <c r="K64" s="49"/>
      <c r="L64" s="49"/>
      <c r="M64" s="49"/>
      <c r="N64" s="49"/>
      <c r="O64" s="49"/>
      <c r="P64" s="49"/>
    </row>
    <row r="65" spans="1:16" s="21" customFormat="1" ht="11.25" customHeight="1">
      <c r="A65" s="166"/>
      <c r="B65" s="166"/>
      <c r="C65" s="166"/>
      <c r="D65" s="166"/>
      <c r="E65" s="166"/>
      <c r="F65" s="166"/>
      <c r="G65" s="166"/>
      <c r="H65" s="166"/>
      <c r="I65" s="166"/>
      <c r="J65" s="166"/>
      <c r="K65" s="166"/>
      <c r="L65" s="166"/>
      <c r="M65" s="166"/>
      <c r="N65" s="166"/>
      <c r="O65" s="166"/>
      <c r="P65" s="166"/>
    </row>
    <row r="66" spans="1:16" s="21" customFormat="1" ht="11.25" customHeight="1">
      <c r="A66" s="82"/>
      <c r="B66" s="82"/>
      <c r="C66" s="56"/>
      <c r="D66" s="56"/>
      <c r="E66" s="56"/>
      <c r="F66" s="56"/>
      <c r="G66" s="56"/>
      <c r="H66" s="56"/>
      <c r="I66" s="56"/>
      <c r="J66" s="56"/>
      <c r="K66" s="42"/>
      <c r="L66" s="42"/>
      <c r="M66" s="42"/>
      <c r="N66" s="42"/>
      <c r="O66" s="42"/>
      <c r="P66" s="42"/>
    </row>
    <row r="67" spans="1:16" s="21" customFormat="1" ht="11.25" customHeight="1">
      <c r="A67" s="44"/>
      <c r="B67" s="44"/>
      <c r="C67" s="34"/>
      <c r="D67" s="34"/>
      <c r="E67" s="34"/>
      <c r="F67" s="34"/>
      <c r="G67" s="34"/>
      <c r="H67" s="34"/>
      <c r="I67" s="34"/>
      <c r="J67" s="34"/>
      <c r="K67" s="45"/>
      <c r="L67" s="45"/>
      <c r="M67" s="45"/>
      <c r="N67" s="45"/>
      <c r="O67" s="42"/>
      <c r="P67" s="42"/>
    </row>
    <row r="68" spans="1:16" s="21" customFormat="1" ht="11.25" customHeight="1">
      <c r="A68" s="44"/>
      <c r="B68" s="44"/>
      <c r="C68" s="34"/>
      <c r="D68" s="34"/>
      <c r="E68" s="34"/>
      <c r="F68" s="34"/>
      <c r="G68" s="34"/>
      <c r="H68" s="34"/>
      <c r="I68" s="34"/>
      <c r="J68" s="34"/>
      <c r="K68" s="45"/>
      <c r="L68" s="45"/>
      <c r="M68" s="45"/>
      <c r="N68" s="45"/>
      <c r="O68" s="42"/>
      <c r="P68" s="42"/>
    </row>
    <row r="69" spans="1:16" s="21" customFormat="1" ht="11.25" customHeight="1">
      <c r="A69" s="44"/>
      <c r="B69" s="44"/>
      <c r="C69" s="34"/>
      <c r="D69" s="34"/>
      <c r="E69" s="34"/>
      <c r="F69" s="34"/>
      <c r="G69" s="34"/>
      <c r="H69" s="34"/>
      <c r="I69" s="34"/>
      <c r="J69" s="34"/>
      <c r="K69" s="45"/>
      <c r="L69" s="45"/>
      <c r="M69" s="45"/>
      <c r="N69" s="45"/>
      <c r="O69" s="42"/>
      <c r="P69" s="42"/>
    </row>
    <row r="70" spans="1:16" s="21" customFormat="1" ht="11.25" customHeight="1">
      <c r="A70" s="82"/>
      <c r="B70" s="82"/>
      <c r="C70" s="55"/>
      <c r="D70" s="55"/>
      <c r="E70" s="55"/>
      <c r="F70" s="55"/>
      <c r="G70" s="55"/>
      <c r="H70" s="55"/>
      <c r="I70" s="55"/>
      <c r="J70" s="55"/>
      <c r="K70" s="151"/>
      <c r="L70" s="151"/>
      <c r="M70" s="151"/>
      <c r="N70" s="151"/>
      <c r="O70" s="151"/>
      <c r="P70" s="151"/>
    </row>
    <row r="71" spans="1:16" s="21" customFormat="1" ht="11.25" customHeight="1">
      <c r="A71" s="82"/>
      <c r="B71" s="82"/>
      <c r="C71" s="55"/>
      <c r="D71" s="55"/>
      <c r="E71" s="55"/>
      <c r="F71" s="55"/>
      <c r="G71" s="69"/>
      <c r="H71" s="69"/>
      <c r="I71" s="69"/>
      <c r="J71" s="69"/>
      <c r="K71" s="42"/>
      <c r="L71" s="42"/>
      <c r="M71" s="42"/>
      <c r="N71" s="42"/>
      <c r="O71" s="42"/>
      <c r="P71" s="42"/>
    </row>
    <row r="72" spans="1:16" s="21" customFormat="1" ht="11.25" customHeight="1">
      <c r="A72" s="82"/>
      <c r="B72" s="82"/>
      <c r="C72" s="69"/>
      <c r="D72" s="69"/>
      <c r="E72" s="69"/>
      <c r="F72" s="69"/>
      <c r="G72" s="69"/>
      <c r="H72" s="69"/>
      <c r="I72" s="69"/>
      <c r="J72" s="69"/>
      <c r="K72" s="42"/>
      <c r="L72" s="42"/>
      <c r="M72" s="42"/>
      <c r="N72" s="42"/>
      <c r="O72" s="42"/>
      <c r="P72" s="42"/>
    </row>
    <row r="73" spans="1:16" s="21" customFormat="1" ht="11.25" customHeight="1"/>
    <row r="74" spans="1:16" s="21" customFormat="1" ht="11.25" customHeight="1"/>
    <row r="75" spans="1:16" s="21" customFormat="1" ht="11.25" customHeight="1"/>
    <row r="76" spans="1:16" s="21" customFormat="1" ht="11.25" customHeight="1"/>
    <row r="77" spans="1:16" s="21" customFormat="1" ht="11.25" customHeight="1"/>
    <row r="78" spans="1:16" s="21" customFormat="1" ht="11.25" customHeight="1"/>
    <row r="79" spans="1:16" s="21" customFormat="1" ht="11.25" customHeight="1"/>
    <row r="80" spans="1:16" s="21" customFormat="1" ht="11.25" customHeight="1"/>
    <row r="81" s="21" customFormat="1" ht="11.25" customHeight="1"/>
    <row r="82" s="21" customFormat="1" ht="11.25" customHeight="1"/>
    <row r="83" s="21" customFormat="1" ht="11.25" customHeight="1"/>
    <row r="84" s="21" customFormat="1" ht="11.25" customHeight="1"/>
    <row r="85" s="21" customFormat="1" ht="11.25" customHeight="1"/>
    <row r="86" s="21" customFormat="1" ht="11.25" customHeight="1"/>
    <row r="87" s="21" customFormat="1" ht="11.25" customHeight="1"/>
    <row r="88" s="21" customFormat="1" ht="11.25" customHeight="1"/>
    <row r="89" s="21" customFormat="1" ht="11.25" customHeight="1"/>
    <row r="90" s="21" customFormat="1" ht="11.25" customHeight="1"/>
    <row r="91" s="21" customFormat="1" ht="11.25" customHeight="1"/>
    <row r="92" s="21" customFormat="1" ht="11.25" customHeight="1"/>
    <row r="93" s="21" customFormat="1" ht="11.25" customHeight="1"/>
    <row r="94" s="21" customFormat="1" ht="11.25" customHeight="1"/>
    <row r="95" s="21" customFormat="1" ht="11.25" customHeight="1"/>
    <row r="96" s="21" customFormat="1" ht="11.25" customHeight="1"/>
    <row r="97" s="21" customFormat="1" ht="11.25" customHeight="1"/>
    <row r="98" s="21" customFormat="1" ht="11.25" customHeight="1"/>
    <row r="99" s="21" customFormat="1" ht="11.25" customHeight="1"/>
    <row r="100" s="21" customFormat="1" ht="11.25" customHeight="1"/>
    <row r="101" s="21" customFormat="1" ht="11.25" customHeight="1"/>
    <row r="102" s="21" customFormat="1" ht="11.25" customHeight="1"/>
    <row r="103" s="21" customFormat="1" ht="11.25" customHeight="1"/>
    <row r="104" s="21" customFormat="1" ht="11.25" customHeight="1"/>
    <row r="105" s="21" customFormat="1" ht="11.25" customHeight="1"/>
    <row r="106" s="21" customFormat="1" ht="11.25" customHeight="1"/>
    <row r="107" s="21" customFormat="1" ht="11.25" customHeight="1"/>
    <row r="108" s="21" customFormat="1" ht="11.25" customHeight="1"/>
    <row r="109" s="21" customFormat="1" ht="11.25" customHeight="1"/>
    <row r="110" s="21" customFormat="1" ht="11.25" customHeight="1"/>
    <row r="111" s="21" customFormat="1" ht="11.25" customHeight="1"/>
    <row r="112" s="21" customFormat="1" ht="11.25" customHeight="1"/>
    <row r="113" s="21" customFormat="1" ht="11.25" customHeight="1"/>
    <row r="114" s="21" customFormat="1" ht="11.25" customHeight="1"/>
    <row r="115" s="21" customFormat="1" ht="11.25" customHeight="1"/>
    <row r="116" s="21" customFormat="1" ht="11.25" customHeight="1"/>
    <row r="117" s="21" customFormat="1" ht="11.25" customHeight="1"/>
    <row r="118" s="21" customFormat="1" ht="11.25" customHeight="1"/>
    <row r="119" s="21" customFormat="1" ht="11.25" customHeight="1"/>
    <row r="120" s="21" customFormat="1" ht="11.25" customHeight="1"/>
    <row r="121" s="21" customFormat="1" ht="11.25" customHeight="1"/>
    <row r="122" s="21" customFormat="1" ht="11.25" customHeight="1"/>
    <row r="123" s="21" customFormat="1" ht="11.25" customHeight="1"/>
    <row r="124" s="21" customFormat="1" ht="11.25" customHeight="1"/>
    <row r="125" s="21" customFormat="1" ht="11.25" customHeight="1"/>
    <row r="126" s="21" customFormat="1" ht="11.25" customHeight="1"/>
    <row r="127" s="21" customFormat="1" ht="11.25" customHeight="1"/>
    <row r="128" s="21" customFormat="1" ht="11.25" customHeight="1"/>
    <row r="129" s="21" customFormat="1" ht="11.25" customHeight="1"/>
    <row r="130" s="21" customFormat="1" ht="11.25" customHeight="1"/>
    <row r="131" s="21" customFormat="1" ht="11.25" customHeight="1"/>
    <row r="132" s="21" customFormat="1" ht="11.25" customHeight="1"/>
    <row r="133" s="21" customFormat="1" ht="11.25" customHeight="1"/>
    <row r="134" s="21" customFormat="1" ht="11.25" customHeight="1"/>
    <row r="135" s="21" customFormat="1" ht="11.25" customHeight="1"/>
    <row r="136" s="21" customFormat="1" ht="11.25" customHeight="1"/>
    <row r="137" s="21" customFormat="1" ht="11.25" customHeight="1"/>
    <row r="138" s="21" customFormat="1"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sheetData>
  <mergeCells count="7">
    <mergeCell ref="A1:S1"/>
    <mergeCell ref="N5:Q5"/>
    <mergeCell ref="B7:Q7"/>
    <mergeCell ref="B24:Q24"/>
    <mergeCell ref="B5:E5"/>
    <mergeCell ref="F5:I5"/>
    <mergeCell ref="J5:M5"/>
  </mergeCells>
  <hyperlinks>
    <hyperlink ref="A43" r:id="rId1" display="© Commonwealth of Australia &lt;&lt;yyyy&gt;&gt;" xr:uid="{9F7FE5D9-3D66-D542-8FB8-1B8F58016CEE}"/>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E74A-9944-4B44-8480-FCA89808B2A3}">
  <sheetPr codeName="Sheet8">
    <pageSetUpPr fitToPage="1"/>
  </sheetPr>
  <dimension ref="A1:AB224"/>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S1"/>
    </sheetView>
  </sheetViews>
  <sheetFormatPr baseColWidth="10" defaultRowHeight="15"/>
  <cols>
    <col min="1" max="1" width="32.6640625" customWidth="1"/>
    <col min="2" max="26" width="11.5" customWidth="1"/>
    <col min="27" max="256" width="8.83203125" customWidth="1"/>
  </cols>
  <sheetData>
    <row r="1" spans="1:28" s="2" customFormat="1" ht="60" customHeight="1">
      <c r="A1" s="374" t="s">
        <v>0</v>
      </c>
      <c r="B1" s="374"/>
      <c r="C1" s="374"/>
      <c r="D1" s="374"/>
      <c r="E1" s="374"/>
      <c r="F1" s="374"/>
      <c r="G1" s="374"/>
      <c r="H1" s="374"/>
      <c r="I1" s="374"/>
      <c r="J1" s="374"/>
      <c r="K1" s="374"/>
      <c r="L1" s="374"/>
      <c r="M1" s="374"/>
      <c r="N1" s="374"/>
      <c r="O1" s="374"/>
      <c r="P1" s="374"/>
      <c r="Q1" s="374"/>
      <c r="R1" s="374"/>
      <c r="S1" s="374"/>
    </row>
    <row r="2" spans="1:28" s="2" customFormat="1" ht="15.75" customHeight="1">
      <c r="A2" s="1" t="str">
        <f>Contents!A2</f>
        <v>45100DO005_2017 Recorded Crime – Victims, Australia, 2017</v>
      </c>
    </row>
    <row r="3" spans="1:28" s="17" customFormat="1" ht="15.75" customHeight="1">
      <c r="A3" s="4" t="str">
        <f>Contents!A3</f>
        <v>Released at 11.30am (Canberra time) Thurs 28 June 2018</v>
      </c>
    </row>
    <row r="4" spans="1:28" s="18" customFormat="1" ht="25.75" customHeight="1">
      <c r="A4" s="24" t="s">
        <v>111</v>
      </c>
      <c r="F4" s="19"/>
    </row>
    <row r="5" spans="1:28" s="18" customFormat="1" ht="19.5" customHeight="1">
      <c r="A5" s="24"/>
      <c r="B5" s="381" t="s">
        <v>33</v>
      </c>
      <c r="C5" s="381"/>
      <c r="D5" s="381"/>
      <c r="E5" s="381" t="s">
        <v>34</v>
      </c>
      <c r="F5" s="381"/>
      <c r="G5" s="381"/>
      <c r="H5" s="381" t="s">
        <v>35</v>
      </c>
      <c r="I5" s="381"/>
      <c r="J5" s="381"/>
      <c r="K5" s="381" t="s">
        <v>36</v>
      </c>
      <c r="L5" s="381"/>
      <c r="M5" s="381"/>
    </row>
    <row r="6" spans="1:28" ht="48.75" customHeight="1">
      <c r="A6" s="180" t="s">
        <v>87</v>
      </c>
      <c r="B6" s="33" t="s">
        <v>37</v>
      </c>
      <c r="C6" s="33" t="s">
        <v>38</v>
      </c>
      <c r="D6" s="33" t="s">
        <v>22</v>
      </c>
      <c r="E6" s="33" t="s">
        <v>37</v>
      </c>
      <c r="F6" s="33" t="s">
        <v>38</v>
      </c>
      <c r="G6" s="33" t="s">
        <v>22</v>
      </c>
      <c r="H6" s="33" t="s">
        <v>37</v>
      </c>
      <c r="I6" s="33" t="s">
        <v>38</v>
      </c>
      <c r="J6" s="33" t="s">
        <v>22</v>
      </c>
      <c r="K6" s="33" t="s">
        <v>37</v>
      </c>
      <c r="L6" s="33" t="s">
        <v>38</v>
      </c>
      <c r="M6" s="33" t="s">
        <v>22</v>
      </c>
      <c r="N6" s="21"/>
      <c r="O6" s="212"/>
      <c r="P6" s="212"/>
      <c r="Q6" s="212"/>
      <c r="R6" s="212"/>
      <c r="S6" s="212"/>
      <c r="T6" s="212"/>
      <c r="U6" s="212"/>
      <c r="V6" s="212"/>
      <c r="W6" s="212"/>
      <c r="X6" s="212"/>
      <c r="Y6" s="212"/>
      <c r="Z6" s="212"/>
      <c r="AA6" s="212"/>
      <c r="AB6" s="212"/>
    </row>
    <row r="7" spans="1:28" ht="12.75" customHeight="1">
      <c r="A7" s="131"/>
      <c r="B7" s="383" t="s">
        <v>48</v>
      </c>
      <c r="C7" s="383"/>
      <c r="D7" s="383"/>
      <c r="E7" s="383"/>
      <c r="F7" s="383"/>
      <c r="G7" s="383"/>
      <c r="H7" s="383"/>
      <c r="I7" s="383"/>
      <c r="J7" s="383"/>
      <c r="K7" s="383"/>
      <c r="L7" s="383"/>
      <c r="M7" s="383"/>
      <c r="N7" s="21"/>
      <c r="O7" s="212"/>
      <c r="P7" s="212"/>
      <c r="Q7" s="212"/>
      <c r="R7" s="212"/>
      <c r="S7" s="212"/>
      <c r="T7" s="212"/>
      <c r="U7" s="212"/>
      <c r="V7" s="212"/>
      <c r="W7" s="212"/>
      <c r="X7" s="212"/>
      <c r="Y7" s="212"/>
      <c r="Z7" s="212"/>
      <c r="AA7" s="212"/>
      <c r="AB7" s="212"/>
    </row>
    <row r="8" spans="1:28" ht="12.75" customHeight="1">
      <c r="A8" s="82" t="s">
        <v>39</v>
      </c>
      <c r="B8" s="70"/>
      <c r="C8" s="70"/>
      <c r="D8" s="70"/>
      <c r="E8" s="70"/>
      <c r="F8" s="70"/>
      <c r="G8" s="70"/>
      <c r="H8" s="70"/>
      <c r="I8" s="70"/>
      <c r="J8" s="70"/>
      <c r="K8" s="70"/>
      <c r="L8" s="70"/>
      <c r="M8" s="70"/>
      <c r="N8" s="21"/>
      <c r="O8" s="212"/>
      <c r="P8" s="212"/>
      <c r="Q8" s="212"/>
      <c r="R8" s="212"/>
      <c r="S8" s="212"/>
      <c r="T8" s="212"/>
      <c r="U8" s="212"/>
      <c r="V8" s="212"/>
      <c r="W8" s="212"/>
      <c r="X8" s="212"/>
      <c r="Y8" s="212"/>
      <c r="Z8" s="212"/>
      <c r="AA8" s="212"/>
      <c r="AB8" s="212"/>
    </row>
    <row r="9" spans="1:28" ht="12.75" customHeight="1">
      <c r="A9" s="71" t="s">
        <v>7</v>
      </c>
      <c r="B9" s="69">
        <v>666</v>
      </c>
      <c r="C9" s="69">
        <v>7237</v>
      </c>
      <c r="D9" s="69">
        <v>9510</v>
      </c>
      <c r="E9" s="78"/>
      <c r="F9" s="78"/>
      <c r="G9" s="78"/>
      <c r="H9" s="69">
        <v>229</v>
      </c>
      <c r="I9" s="69">
        <v>1420</v>
      </c>
      <c r="J9" s="69">
        <v>1717</v>
      </c>
      <c r="K9" s="69">
        <v>683</v>
      </c>
      <c r="L9" s="69">
        <v>131</v>
      </c>
      <c r="M9" s="72">
        <v>848</v>
      </c>
      <c r="N9" s="21"/>
      <c r="O9" s="212"/>
      <c r="P9" s="212"/>
      <c r="Q9" s="212"/>
      <c r="R9" s="212"/>
      <c r="S9" s="212"/>
      <c r="T9" s="212"/>
      <c r="U9" s="212"/>
      <c r="V9" s="212"/>
      <c r="W9" s="212"/>
      <c r="X9" s="212"/>
      <c r="Y9" s="212"/>
      <c r="Z9" s="212"/>
      <c r="AA9" s="212"/>
      <c r="AB9" s="212"/>
    </row>
    <row r="10" spans="1:28" ht="12.75" customHeight="1">
      <c r="A10" s="71" t="s">
        <v>8</v>
      </c>
      <c r="B10" s="69">
        <v>2068</v>
      </c>
      <c r="C10" s="69">
        <v>13883</v>
      </c>
      <c r="D10" s="69">
        <v>19265</v>
      </c>
      <c r="E10" s="78"/>
      <c r="F10" s="78"/>
      <c r="G10" s="78"/>
      <c r="H10" s="69">
        <v>1159</v>
      </c>
      <c r="I10" s="69">
        <v>4066</v>
      </c>
      <c r="J10" s="69">
        <v>5407</v>
      </c>
      <c r="K10" s="69">
        <v>3265</v>
      </c>
      <c r="L10" s="69">
        <v>265</v>
      </c>
      <c r="M10" s="72">
        <v>3614</v>
      </c>
      <c r="N10" s="21"/>
      <c r="O10" s="212"/>
      <c r="P10" s="212"/>
      <c r="Q10" s="212"/>
      <c r="R10" s="212"/>
      <c r="S10" s="212"/>
      <c r="T10" s="212"/>
      <c r="U10" s="212"/>
      <c r="V10" s="212"/>
      <c r="W10" s="212"/>
      <c r="X10" s="212"/>
      <c r="Y10" s="212"/>
      <c r="Z10" s="212"/>
      <c r="AA10" s="212"/>
      <c r="AB10" s="212"/>
    </row>
    <row r="11" spans="1:28" ht="12.75" customHeight="1">
      <c r="A11" s="71"/>
      <c r="B11" s="69"/>
      <c r="C11" s="69"/>
      <c r="D11" s="69"/>
      <c r="E11" s="69"/>
      <c r="F11" s="69"/>
      <c r="G11" s="69"/>
      <c r="H11" s="69"/>
      <c r="I11" s="69"/>
      <c r="J11" s="69"/>
      <c r="K11" s="69"/>
      <c r="L11" s="69"/>
      <c r="M11" s="72"/>
      <c r="N11" s="21"/>
      <c r="O11" s="212"/>
      <c r="P11" s="212"/>
      <c r="Q11" s="212"/>
      <c r="R11" s="212"/>
      <c r="S11" s="212"/>
      <c r="T11" s="212"/>
      <c r="U11" s="212"/>
      <c r="V11" s="212"/>
      <c r="W11" s="212"/>
      <c r="X11" s="212"/>
      <c r="Y11" s="212"/>
      <c r="Z11" s="212"/>
      <c r="AA11" s="212"/>
      <c r="AB11" s="212"/>
    </row>
    <row r="12" spans="1:28" ht="12.75" customHeight="1">
      <c r="A12" s="82" t="s">
        <v>90</v>
      </c>
      <c r="B12" s="69"/>
      <c r="C12" s="69"/>
      <c r="D12" s="69"/>
      <c r="E12" s="69"/>
      <c r="F12" s="69"/>
      <c r="G12" s="69"/>
      <c r="H12" s="69"/>
      <c r="I12" s="69"/>
      <c r="J12" s="69"/>
      <c r="K12" s="69"/>
      <c r="L12" s="69"/>
      <c r="M12" s="70"/>
      <c r="O12" s="212"/>
      <c r="P12" s="212"/>
      <c r="Q12" s="212"/>
      <c r="R12" s="212"/>
      <c r="S12" s="212"/>
      <c r="T12" s="212"/>
      <c r="U12" s="212"/>
      <c r="V12" s="212"/>
      <c r="W12" s="212"/>
      <c r="X12" s="212"/>
      <c r="Y12" s="212"/>
      <c r="Z12" s="212"/>
      <c r="AA12" s="212"/>
      <c r="AB12" s="212"/>
    </row>
    <row r="13" spans="1:28" ht="12.75" customHeight="1">
      <c r="A13" s="71" t="s">
        <v>74</v>
      </c>
      <c r="B13" s="69">
        <v>587</v>
      </c>
      <c r="C13" s="69">
        <v>3503</v>
      </c>
      <c r="D13" s="69">
        <v>4967</v>
      </c>
      <c r="E13" s="69"/>
      <c r="F13" s="69"/>
      <c r="G13" s="69"/>
      <c r="H13" s="69">
        <v>203</v>
      </c>
      <c r="I13" s="69">
        <v>845</v>
      </c>
      <c r="J13" s="69">
        <v>1101</v>
      </c>
      <c r="K13" s="69">
        <v>562</v>
      </c>
      <c r="L13" s="69">
        <v>44</v>
      </c>
      <c r="M13" s="72">
        <v>625</v>
      </c>
      <c r="N13" s="21"/>
      <c r="O13" s="212"/>
      <c r="P13" s="212"/>
      <c r="Q13" s="212"/>
      <c r="R13" s="212"/>
      <c r="S13" s="212"/>
      <c r="T13" s="212"/>
      <c r="U13" s="212"/>
      <c r="V13" s="212"/>
      <c r="W13" s="212"/>
      <c r="X13" s="212"/>
      <c r="Y13" s="212"/>
      <c r="Z13" s="212"/>
      <c r="AA13" s="212"/>
      <c r="AB13" s="212"/>
    </row>
    <row r="14" spans="1:28" s="22" customFormat="1" ht="12.75" customHeight="1">
      <c r="A14" s="71" t="s">
        <v>75</v>
      </c>
      <c r="B14" s="69">
        <v>1223</v>
      </c>
      <c r="C14" s="69">
        <v>7894</v>
      </c>
      <c r="D14" s="69">
        <v>10936</v>
      </c>
      <c r="E14" s="78"/>
      <c r="F14" s="78"/>
      <c r="G14" s="78"/>
      <c r="H14" s="69">
        <v>658</v>
      </c>
      <c r="I14" s="69">
        <v>2117</v>
      </c>
      <c r="J14" s="69">
        <v>2867</v>
      </c>
      <c r="K14" s="69">
        <v>1953</v>
      </c>
      <c r="L14" s="69">
        <v>157</v>
      </c>
      <c r="M14" s="72">
        <v>2164</v>
      </c>
      <c r="O14" s="212"/>
      <c r="P14" s="212"/>
      <c r="Q14" s="212"/>
      <c r="R14" s="212"/>
      <c r="S14" s="212"/>
      <c r="T14" s="212"/>
      <c r="U14" s="212"/>
      <c r="V14" s="212"/>
      <c r="W14" s="212"/>
      <c r="X14" s="212"/>
      <c r="Y14" s="212"/>
      <c r="Z14" s="212"/>
      <c r="AA14" s="212"/>
      <c r="AB14" s="212"/>
    </row>
    <row r="15" spans="1:28" ht="12.75" customHeight="1">
      <c r="A15" s="71" t="s">
        <v>86</v>
      </c>
      <c r="B15" s="69">
        <v>803</v>
      </c>
      <c r="C15" s="69">
        <v>7397</v>
      </c>
      <c r="D15" s="69">
        <v>9939</v>
      </c>
      <c r="E15" s="78"/>
      <c r="F15" s="78"/>
      <c r="G15" s="78"/>
      <c r="H15" s="69">
        <v>468</v>
      </c>
      <c r="I15" s="69">
        <v>1983</v>
      </c>
      <c r="J15" s="69">
        <v>2527</v>
      </c>
      <c r="K15" s="69">
        <v>1293</v>
      </c>
      <c r="L15" s="69">
        <v>160</v>
      </c>
      <c r="M15" s="72">
        <v>1492</v>
      </c>
      <c r="O15" s="212"/>
      <c r="P15" s="212"/>
      <c r="Q15" s="212"/>
      <c r="R15" s="212"/>
      <c r="S15" s="212"/>
      <c r="T15" s="212"/>
      <c r="U15" s="212"/>
      <c r="V15" s="212"/>
      <c r="W15" s="212"/>
      <c r="X15" s="212"/>
      <c r="Y15" s="212"/>
      <c r="Z15" s="212"/>
      <c r="AA15" s="212"/>
      <c r="AB15" s="212"/>
    </row>
    <row r="16" spans="1:28" ht="12.75" customHeight="1">
      <c r="A16" s="71" t="s">
        <v>23</v>
      </c>
      <c r="B16" s="69">
        <v>127</v>
      </c>
      <c r="C16" s="69">
        <v>2324</v>
      </c>
      <c r="D16" s="69">
        <v>2929</v>
      </c>
      <c r="E16" s="78"/>
      <c r="F16" s="78"/>
      <c r="G16" s="78"/>
      <c r="H16" s="69">
        <v>48</v>
      </c>
      <c r="I16" s="69">
        <v>506</v>
      </c>
      <c r="J16" s="69">
        <v>575</v>
      </c>
      <c r="K16" s="69">
        <v>145</v>
      </c>
      <c r="L16" s="69">
        <v>38</v>
      </c>
      <c r="M16" s="72">
        <v>180</v>
      </c>
      <c r="O16" s="212"/>
      <c r="P16" s="212"/>
      <c r="Q16" s="212"/>
      <c r="R16" s="212"/>
      <c r="S16" s="212"/>
      <c r="T16" s="212"/>
      <c r="U16" s="212"/>
      <c r="V16" s="212"/>
      <c r="W16" s="212"/>
      <c r="X16" s="212"/>
      <c r="Y16" s="212"/>
      <c r="Z16" s="212"/>
      <c r="AA16" s="212"/>
      <c r="AB16" s="212"/>
    </row>
    <row r="17" spans="1:28" ht="12.75" customHeight="1">
      <c r="A17" s="71"/>
      <c r="B17" s="69"/>
      <c r="C17" s="69"/>
      <c r="D17" s="69"/>
      <c r="E17" s="69"/>
      <c r="F17" s="69"/>
      <c r="G17" s="69"/>
      <c r="H17" s="69"/>
      <c r="I17" s="69"/>
      <c r="J17" s="69"/>
      <c r="K17" s="69"/>
      <c r="L17" s="69"/>
      <c r="M17" s="72"/>
      <c r="O17" s="212"/>
      <c r="P17" s="212"/>
      <c r="Q17" s="212"/>
      <c r="R17" s="212"/>
      <c r="S17" s="212"/>
      <c r="T17" s="212"/>
      <c r="U17" s="212"/>
      <c r="V17" s="212"/>
      <c r="W17" s="212"/>
      <c r="X17" s="212"/>
      <c r="Y17" s="212"/>
      <c r="Z17" s="212"/>
      <c r="AA17" s="212"/>
      <c r="AB17" s="212"/>
    </row>
    <row r="18" spans="1:28" ht="12.75" customHeight="1">
      <c r="A18" s="82" t="s">
        <v>24</v>
      </c>
      <c r="B18" s="69"/>
      <c r="C18" s="69"/>
      <c r="D18" s="69"/>
      <c r="E18" s="69"/>
      <c r="F18" s="69"/>
      <c r="G18" s="69"/>
      <c r="H18" s="69"/>
      <c r="I18" s="69"/>
      <c r="J18" s="69"/>
      <c r="K18" s="69"/>
      <c r="L18" s="69"/>
      <c r="M18" s="72"/>
      <c r="O18" s="212"/>
      <c r="P18" s="212"/>
      <c r="Q18" s="212"/>
      <c r="R18" s="212"/>
      <c r="S18" s="212"/>
      <c r="T18" s="212"/>
      <c r="U18" s="212"/>
      <c r="V18" s="212"/>
      <c r="W18" s="212"/>
      <c r="X18" s="212"/>
      <c r="Y18" s="212"/>
      <c r="Z18" s="212"/>
      <c r="AA18" s="212"/>
      <c r="AB18" s="212"/>
    </row>
    <row r="19" spans="1:28" ht="12.75" customHeight="1">
      <c r="A19" s="71" t="s">
        <v>40</v>
      </c>
      <c r="B19" s="69">
        <v>1452</v>
      </c>
      <c r="C19" s="69">
        <v>11389</v>
      </c>
      <c r="D19" s="69">
        <v>15537</v>
      </c>
      <c r="E19" s="69"/>
      <c r="F19" s="69"/>
      <c r="G19" s="69"/>
      <c r="H19" s="69">
        <v>981</v>
      </c>
      <c r="I19" s="69">
        <v>3726</v>
      </c>
      <c r="J19" s="69">
        <v>4853</v>
      </c>
      <c r="K19" s="69">
        <v>2823</v>
      </c>
      <c r="L19" s="69">
        <v>272</v>
      </c>
      <c r="M19" s="72">
        <v>3182</v>
      </c>
      <c r="O19" s="212"/>
      <c r="P19" s="212"/>
      <c r="Q19" s="212"/>
      <c r="R19" s="212"/>
      <c r="S19" s="212"/>
      <c r="T19" s="212"/>
      <c r="U19" s="212"/>
      <c r="V19" s="212"/>
      <c r="W19" s="212"/>
      <c r="X19" s="212"/>
      <c r="Y19" s="212"/>
      <c r="Z19" s="212"/>
      <c r="AA19" s="212"/>
      <c r="AB19" s="212"/>
    </row>
    <row r="20" spans="1:28" ht="12.75" customHeight="1">
      <c r="A20" s="127" t="s">
        <v>41</v>
      </c>
      <c r="B20" s="78">
        <v>1157</v>
      </c>
      <c r="C20" s="78">
        <v>8894</v>
      </c>
      <c r="D20" s="78">
        <v>12131</v>
      </c>
      <c r="E20" s="78"/>
      <c r="F20" s="78"/>
      <c r="G20" s="78"/>
      <c r="H20" s="78">
        <v>700</v>
      </c>
      <c r="I20" s="78">
        <v>2370</v>
      </c>
      <c r="J20" s="78">
        <v>3155</v>
      </c>
      <c r="K20" s="78">
        <v>2389</v>
      </c>
      <c r="L20" s="78">
        <v>184</v>
      </c>
      <c r="M20" s="79">
        <v>2618</v>
      </c>
      <c r="O20" s="212"/>
      <c r="P20" s="212"/>
      <c r="Q20" s="212"/>
      <c r="R20" s="212"/>
      <c r="S20" s="212"/>
      <c r="T20" s="212"/>
      <c r="U20" s="212"/>
      <c r="V20" s="212"/>
      <c r="W20" s="212"/>
      <c r="X20" s="212"/>
      <c r="Y20" s="212"/>
      <c r="Z20" s="212"/>
      <c r="AA20" s="212"/>
      <c r="AB20" s="212"/>
    </row>
    <row r="21" spans="1:28" ht="12.75" customHeight="1">
      <c r="A21" s="127" t="s">
        <v>42</v>
      </c>
      <c r="B21" s="78">
        <v>298</v>
      </c>
      <c r="C21" s="78">
        <v>2493</v>
      </c>
      <c r="D21" s="78">
        <v>3408</v>
      </c>
      <c r="E21" s="78"/>
      <c r="F21" s="78"/>
      <c r="G21" s="78"/>
      <c r="H21" s="78">
        <v>283</v>
      </c>
      <c r="I21" s="78">
        <v>1360</v>
      </c>
      <c r="J21" s="78">
        <v>1699</v>
      </c>
      <c r="K21" s="78">
        <v>430</v>
      </c>
      <c r="L21" s="78">
        <v>91</v>
      </c>
      <c r="M21" s="79">
        <v>563</v>
      </c>
      <c r="O21" s="212"/>
      <c r="P21" s="212"/>
      <c r="Q21" s="212"/>
      <c r="R21" s="212"/>
      <c r="S21" s="212"/>
      <c r="T21" s="212"/>
      <c r="U21" s="212"/>
      <c r="V21" s="212"/>
      <c r="W21" s="212"/>
      <c r="X21" s="212"/>
      <c r="Y21" s="212"/>
      <c r="Z21" s="212"/>
      <c r="AA21" s="212"/>
      <c r="AB21" s="212"/>
    </row>
    <row r="22" spans="1:28" ht="12.75" customHeight="1">
      <c r="A22" s="71" t="s">
        <v>43</v>
      </c>
      <c r="B22" s="69">
        <v>1100</v>
      </c>
      <c r="C22" s="69">
        <v>7292</v>
      </c>
      <c r="D22" s="69">
        <v>10046</v>
      </c>
      <c r="E22" s="69"/>
      <c r="F22" s="69"/>
      <c r="G22" s="69"/>
      <c r="H22" s="69">
        <v>395</v>
      </c>
      <c r="I22" s="69">
        <v>1694</v>
      </c>
      <c r="J22" s="69">
        <v>2182</v>
      </c>
      <c r="K22" s="69">
        <v>1034</v>
      </c>
      <c r="L22" s="69">
        <v>74</v>
      </c>
      <c r="M22" s="72">
        <v>1136</v>
      </c>
      <c r="O22" s="212"/>
      <c r="P22" s="212"/>
      <c r="Q22" s="212"/>
      <c r="R22" s="212"/>
      <c r="S22" s="212"/>
      <c r="T22" s="212"/>
      <c r="U22" s="212"/>
      <c r="V22" s="212"/>
      <c r="W22" s="212"/>
      <c r="X22" s="212"/>
      <c r="Y22" s="212"/>
      <c r="Z22" s="212"/>
      <c r="AA22" s="212"/>
      <c r="AB22" s="212"/>
    </row>
    <row r="23" spans="1:28" s="85" customFormat="1" ht="12.75" customHeight="1">
      <c r="A23" s="127" t="s">
        <v>59</v>
      </c>
      <c r="B23" s="78">
        <v>215</v>
      </c>
      <c r="C23" s="78">
        <v>2406</v>
      </c>
      <c r="D23" s="78">
        <v>3140</v>
      </c>
      <c r="E23" s="78"/>
      <c r="F23" s="78"/>
      <c r="G23" s="78"/>
      <c r="H23" s="78">
        <v>90</v>
      </c>
      <c r="I23" s="78">
        <v>630</v>
      </c>
      <c r="J23" s="78">
        <v>759</v>
      </c>
      <c r="K23" s="78">
        <v>161</v>
      </c>
      <c r="L23" s="78">
        <v>24</v>
      </c>
      <c r="M23" s="79">
        <v>193</v>
      </c>
      <c r="O23" s="212"/>
      <c r="P23" s="212"/>
      <c r="Q23" s="212"/>
      <c r="R23" s="212"/>
      <c r="S23" s="212"/>
      <c r="T23" s="212"/>
      <c r="U23" s="212"/>
      <c r="V23" s="212"/>
      <c r="W23" s="212"/>
      <c r="X23" s="212"/>
      <c r="Y23" s="212"/>
      <c r="Z23" s="212"/>
      <c r="AA23" s="212"/>
      <c r="AB23" s="212"/>
    </row>
    <row r="24" spans="1:28" ht="12.75" customHeight="1">
      <c r="A24" s="71" t="s">
        <v>44</v>
      </c>
      <c r="B24" s="69">
        <v>181</v>
      </c>
      <c r="C24" s="69">
        <v>2424</v>
      </c>
      <c r="D24" s="69">
        <v>3160</v>
      </c>
      <c r="E24" s="69"/>
      <c r="F24" s="72"/>
      <c r="G24" s="72"/>
      <c r="H24" s="76">
        <v>10</v>
      </c>
      <c r="I24" s="76">
        <v>49</v>
      </c>
      <c r="J24" s="76">
        <v>61</v>
      </c>
      <c r="K24" s="76">
        <v>66</v>
      </c>
      <c r="L24" s="76">
        <v>35</v>
      </c>
      <c r="M24" s="76">
        <v>109</v>
      </c>
      <c r="O24" s="212"/>
      <c r="P24" s="212"/>
      <c r="Q24" s="212"/>
      <c r="R24" s="212"/>
      <c r="S24" s="212"/>
      <c r="T24" s="212"/>
      <c r="U24" s="212"/>
      <c r="V24" s="212"/>
      <c r="W24" s="212"/>
      <c r="X24" s="212"/>
      <c r="Y24" s="212"/>
      <c r="Z24" s="212"/>
      <c r="AA24" s="212"/>
      <c r="AB24" s="212"/>
    </row>
    <row r="25" spans="1:28" ht="12.75" customHeight="1">
      <c r="A25" s="71"/>
      <c r="B25" s="69"/>
      <c r="C25" s="69"/>
      <c r="D25" s="69"/>
      <c r="E25" s="69"/>
      <c r="F25" s="72"/>
      <c r="G25" s="72"/>
      <c r="H25" s="75"/>
      <c r="I25" s="75"/>
      <c r="J25" s="75"/>
      <c r="K25" s="75"/>
      <c r="L25" s="75"/>
      <c r="M25" s="75"/>
      <c r="O25" s="212"/>
      <c r="P25" s="212"/>
      <c r="Q25" s="212"/>
      <c r="R25" s="212"/>
      <c r="S25" s="212"/>
      <c r="T25" s="212"/>
      <c r="U25" s="212"/>
      <c r="V25" s="212"/>
      <c r="W25" s="212"/>
      <c r="X25" s="212"/>
      <c r="Y25" s="212"/>
      <c r="Z25" s="212"/>
      <c r="AA25" s="212"/>
      <c r="AB25" s="212"/>
    </row>
    <row r="26" spans="1:28" ht="12.75" customHeight="1">
      <c r="A26" s="82" t="s">
        <v>31</v>
      </c>
      <c r="B26" s="69"/>
      <c r="C26" s="69"/>
      <c r="D26" s="69"/>
      <c r="E26" s="69"/>
      <c r="F26" s="72"/>
      <c r="G26" s="72"/>
      <c r="H26" s="75"/>
      <c r="I26" s="75"/>
      <c r="J26" s="75"/>
      <c r="K26" s="75"/>
      <c r="L26" s="75"/>
      <c r="M26" s="75"/>
      <c r="O26" s="212"/>
      <c r="P26" s="212"/>
      <c r="Q26" s="212"/>
      <c r="R26" s="212"/>
      <c r="S26" s="212"/>
      <c r="T26" s="212"/>
      <c r="U26" s="212"/>
      <c r="V26" s="212"/>
      <c r="W26" s="212"/>
      <c r="X26" s="212"/>
      <c r="Y26" s="212"/>
      <c r="Z26" s="212"/>
      <c r="AA26" s="212"/>
      <c r="AB26" s="212"/>
    </row>
    <row r="27" spans="1:28" ht="12.75" customHeight="1">
      <c r="A27" s="71" t="s">
        <v>25</v>
      </c>
      <c r="B27" s="56">
        <v>2198</v>
      </c>
      <c r="C27" s="56">
        <v>18316</v>
      </c>
      <c r="D27" s="56">
        <v>24751</v>
      </c>
      <c r="E27" s="56"/>
      <c r="F27" s="56"/>
      <c r="G27" s="56"/>
      <c r="H27" s="69">
        <v>1061</v>
      </c>
      <c r="I27" s="69">
        <v>4779</v>
      </c>
      <c r="J27" s="69">
        <v>6046</v>
      </c>
      <c r="K27" s="69">
        <v>1629</v>
      </c>
      <c r="L27" s="75">
        <v>233</v>
      </c>
      <c r="M27" s="69">
        <v>1912</v>
      </c>
      <c r="O27" s="212"/>
      <c r="P27" s="212"/>
      <c r="Q27" s="212"/>
      <c r="R27" s="212"/>
      <c r="S27" s="212"/>
      <c r="T27" s="212"/>
      <c r="U27" s="212"/>
      <c r="V27" s="212"/>
      <c r="W27" s="212"/>
      <c r="X27" s="212"/>
      <c r="Y27" s="212"/>
      <c r="Z27" s="212"/>
      <c r="AA27" s="212"/>
      <c r="AB27" s="212"/>
    </row>
    <row r="28" spans="1:28" ht="12.75" customHeight="1">
      <c r="A28" s="71" t="s">
        <v>26</v>
      </c>
      <c r="B28" s="56">
        <v>414</v>
      </c>
      <c r="C28" s="56">
        <v>1798</v>
      </c>
      <c r="D28" s="56">
        <v>2644</v>
      </c>
      <c r="E28" s="56"/>
      <c r="F28" s="56"/>
      <c r="G28" s="56"/>
      <c r="H28" s="75">
        <v>279</v>
      </c>
      <c r="I28" s="75">
        <v>510</v>
      </c>
      <c r="J28" s="75">
        <v>817</v>
      </c>
      <c r="K28" s="69">
        <v>1671</v>
      </c>
      <c r="L28" s="75">
        <v>67</v>
      </c>
      <c r="M28" s="69">
        <v>1780</v>
      </c>
      <c r="O28" s="212"/>
      <c r="P28" s="212"/>
      <c r="Q28" s="212"/>
      <c r="R28" s="212"/>
      <c r="S28" s="212"/>
      <c r="T28" s="212"/>
      <c r="U28" s="212"/>
      <c r="V28" s="212"/>
      <c r="W28" s="212"/>
      <c r="X28" s="212"/>
      <c r="Y28" s="212"/>
      <c r="Z28" s="212"/>
      <c r="AA28" s="212"/>
      <c r="AB28" s="212"/>
    </row>
    <row r="29" spans="1:28" ht="12.75" customHeight="1">
      <c r="A29" s="125" t="s">
        <v>27</v>
      </c>
      <c r="B29" s="69">
        <v>119</v>
      </c>
      <c r="C29" s="69">
        <v>978</v>
      </c>
      <c r="D29" s="69">
        <v>1338</v>
      </c>
      <c r="E29" s="69"/>
      <c r="F29" s="72"/>
      <c r="G29" s="72"/>
      <c r="H29" s="76">
        <v>52</v>
      </c>
      <c r="I29" s="76">
        <v>195</v>
      </c>
      <c r="J29" s="76">
        <v>255</v>
      </c>
      <c r="K29" s="76">
        <v>648</v>
      </c>
      <c r="L29" s="76">
        <v>88</v>
      </c>
      <c r="M29" s="76">
        <v>766</v>
      </c>
      <c r="O29" s="212"/>
      <c r="P29" s="212"/>
      <c r="Q29" s="212"/>
      <c r="R29" s="212"/>
      <c r="S29" s="212"/>
      <c r="T29" s="212"/>
      <c r="U29" s="212"/>
      <c r="V29" s="212"/>
      <c r="W29" s="212"/>
      <c r="X29" s="212"/>
      <c r="Y29" s="212"/>
      <c r="Z29" s="212"/>
      <c r="AA29" s="212"/>
      <c r="AB29" s="212"/>
    </row>
    <row r="30" spans="1:28" ht="12.75" customHeight="1">
      <c r="A30" s="71"/>
      <c r="B30" s="69"/>
      <c r="C30" s="69"/>
      <c r="D30" s="69"/>
      <c r="E30" s="69"/>
      <c r="F30" s="72"/>
      <c r="G30" s="72"/>
      <c r="H30" s="76"/>
      <c r="I30" s="76"/>
      <c r="J30" s="76"/>
      <c r="K30" s="76"/>
      <c r="L30" s="76"/>
      <c r="M30" s="76"/>
      <c r="O30" s="212"/>
      <c r="P30" s="212"/>
      <c r="Q30" s="212"/>
      <c r="R30" s="212"/>
      <c r="S30" s="212"/>
      <c r="T30" s="212"/>
      <c r="U30" s="212"/>
      <c r="V30" s="212"/>
      <c r="W30" s="212"/>
      <c r="X30" s="212"/>
      <c r="Y30" s="212"/>
      <c r="Z30" s="212"/>
      <c r="AA30" s="212"/>
      <c r="AB30" s="212"/>
    </row>
    <row r="31" spans="1:28" ht="12.75" customHeight="1">
      <c r="A31" s="82" t="s">
        <v>58</v>
      </c>
      <c r="B31" s="69"/>
      <c r="C31" s="69"/>
      <c r="D31" s="69"/>
      <c r="E31" s="69"/>
      <c r="F31" s="72"/>
      <c r="G31" s="72"/>
      <c r="H31" s="76"/>
      <c r="I31" s="76"/>
      <c r="J31" s="76"/>
      <c r="K31" s="76"/>
      <c r="L31" s="76"/>
      <c r="M31" s="76"/>
      <c r="O31" s="212"/>
      <c r="P31" s="212"/>
      <c r="Q31" s="212"/>
      <c r="R31" s="212"/>
      <c r="S31" s="212"/>
      <c r="T31" s="212"/>
      <c r="U31" s="212"/>
      <c r="V31" s="212"/>
      <c r="W31" s="212"/>
      <c r="X31" s="212"/>
      <c r="Y31" s="212"/>
      <c r="Z31" s="212"/>
      <c r="AA31" s="212"/>
      <c r="AB31" s="212"/>
    </row>
    <row r="32" spans="1:28" ht="12.75" customHeight="1">
      <c r="A32" s="71" t="s">
        <v>64</v>
      </c>
      <c r="B32" s="69">
        <v>237</v>
      </c>
      <c r="C32" s="69">
        <v>828</v>
      </c>
      <c r="D32" s="69">
        <v>1236</v>
      </c>
      <c r="E32" s="78"/>
      <c r="F32" s="79"/>
      <c r="G32" s="79"/>
      <c r="H32" s="76">
        <v>472</v>
      </c>
      <c r="I32" s="56">
        <v>1032</v>
      </c>
      <c r="J32" s="56">
        <v>1550</v>
      </c>
      <c r="K32" s="56">
        <v>1689</v>
      </c>
      <c r="L32" s="76">
        <v>105</v>
      </c>
      <c r="M32" s="56">
        <v>1839</v>
      </c>
      <c r="O32" s="212"/>
      <c r="P32" s="212"/>
      <c r="Q32" s="212"/>
      <c r="R32" s="212"/>
      <c r="S32" s="212"/>
      <c r="T32" s="212"/>
      <c r="U32" s="212"/>
      <c r="V32" s="212"/>
      <c r="W32" s="212"/>
      <c r="X32" s="212"/>
      <c r="Y32" s="212"/>
      <c r="Z32" s="212"/>
      <c r="AA32" s="212"/>
      <c r="AB32" s="212"/>
    </row>
    <row r="33" spans="1:28" ht="12.75" customHeight="1">
      <c r="A33" s="127" t="s">
        <v>45</v>
      </c>
      <c r="B33" s="78">
        <v>0</v>
      </c>
      <c r="C33" s="78">
        <v>19</v>
      </c>
      <c r="D33" s="78">
        <v>25</v>
      </c>
      <c r="E33" s="78"/>
      <c r="F33" s="79"/>
      <c r="G33" s="79"/>
      <c r="H33" s="86">
        <v>0</v>
      </c>
      <c r="I33" s="86">
        <v>9</v>
      </c>
      <c r="J33" s="86">
        <v>9</v>
      </c>
      <c r="K33" s="86">
        <v>3</v>
      </c>
      <c r="L33" s="86">
        <v>0</v>
      </c>
      <c r="M33" s="86">
        <v>3</v>
      </c>
      <c r="O33" s="212"/>
      <c r="P33" s="212"/>
      <c r="Q33" s="212"/>
      <c r="R33" s="212"/>
      <c r="S33" s="212"/>
      <c r="T33" s="212"/>
      <c r="U33" s="212"/>
      <c r="V33" s="212"/>
      <c r="W33" s="212"/>
      <c r="X33" s="212"/>
      <c r="Y33" s="212"/>
      <c r="Z33" s="212"/>
      <c r="AA33" s="212"/>
      <c r="AB33" s="212"/>
    </row>
    <row r="34" spans="1:28" ht="12.75" customHeight="1">
      <c r="A34" s="127" t="s">
        <v>46</v>
      </c>
      <c r="B34" s="78">
        <v>119</v>
      </c>
      <c r="C34" s="78">
        <v>469</v>
      </c>
      <c r="D34" s="78">
        <v>685</v>
      </c>
      <c r="E34" s="78"/>
      <c r="F34" s="79"/>
      <c r="G34" s="79"/>
      <c r="H34" s="86">
        <v>118</v>
      </c>
      <c r="I34" s="86">
        <v>284</v>
      </c>
      <c r="J34" s="86">
        <v>413</v>
      </c>
      <c r="K34" s="86">
        <v>195</v>
      </c>
      <c r="L34" s="86">
        <v>29</v>
      </c>
      <c r="M34" s="86">
        <v>223</v>
      </c>
      <c r="O34" s="212"/>
      <c r="P34" s="212"/>
      <c r="Q34" s="212"/>
      <c r="R34" s="212"/>
      <c r="S34" s="212"/>
      <c r="T34" s="212"/>
      <c r="U34" s="212"/>
      <c r="V34" s="212"/>
      <c r="W34" s="212"/>
      <c r="X34" s="212"/>
      <c r="Y34" s="212"/>
      <c r="Z34" s="212"/>
      <c r="AA34" s="212"/>
      <c r="AB34" s="212"/>
    </row>
    <row r="35" spans="1:28" ht="12.75" customHeight="1">
      <c r="A35" s="71" t="s">
        <v>47</v>
      </c>
      <c r="B35" s="69">
        <v>2505</v>
      </c>
      <c r="C35" s="69">
        <v>20308</v>
      </c>
      <c r="D35" s="69">
        <v>27561</v>
      </c>
      <c r="E35" s="78"/>
      <c r="F35" s="79"/>
      <c r="G35" s="79"/>
      <c r="H35" s="56">
        <v>919</v>
      </c>
      <c r="I35" s="56">
        <v>4457</v>
      </c>
      <c r="J35" s="56">
        <v>5569</v>
      </c>
      <c r="K35" s="56">
        <v>2256</v>
      </c>
      <c r="L35" s="76">
        <v>288</v>
      </c>
      <c r="M35" s="56">
        <v>2626</v>
      </c>
      <c r="O35" s="212"/>
      <c r="P35" s="212"/>
      <c r="Q35" s="212"/>
      <c r="R35" s="212"/>
      <c r="S35" s="212"/>
      <c r="T35" s="212"/>
      <c r="U35" s="212"/>
      <c r="V35" s="212"/>
      <c r="W35" s="212"/>
      <c r="X35" s="212"/>
      <c r="Y35" s="212"/>
      <c r="Z35" s="212"/>
      <c r="AA35" s="212"/>
      <c r="AB35" s="212"/>
    </row>
    <row r="36" spans="1:28" ht="25.75" customHeight="1">
      <c r="A36" s="32" t="s">
        <v>30</v>
      </c>
      <c r="B36" s="73">
        <v>2740</v>
      </c>
      <c r="C36" s="73">
        <v>21131</v>
      </c>
      <c r="D36" s="73">
        <v>28796</v>
      </c>
      <c r="E36" s="73"/>
      <c r="F36" s="74"/>
      <c r="G36" s="74"/>
      <c r="H36" s="80">
        <v>1393</v>
      </c>
      <c r="I36" s="80">
        <v>5483</v>
      </c>
      <c r="J36" s="80">
        <v>7124</v>
      </c>
      <c r="K36" s="80">
        <v>3949</v>
      </c>
      <c r="L36" s="77">
        <v>394</v>
      </c>
      <c r="M36" s="80">
        <v>4466</v>
      </c>
      <c r="O36" s="212"/>
      <c r="P36" s="212"/>
      <c r="Q36" s="212"/>
      <c r="R36" s="212"/>
      <c r="S36" s="212"/>
      <c r="T36" s="212"/>
      <c r="U36" s="212"/>
      <c r="V36" s="212"/>
      <c r="W36" s="212"/>
      <c r="X36" s="212"/>
      <c r="Y36" s="212"/>
      <c r="Z36" s="212"/>
      <c r="AA36" s="212"/>
      <c r="AB36" s="212"/>
    </row>
    <row r="37" spans="1:28" ht="12.75" customHeight="1">
      <c r="A37" s="131"/>
      <c r="B37" s="379" t="s">
        <v>49</v>
      </c>
      <c r="C37" s="379"/>
      <c r="D37" s="379"/>
      <c r="E37" s="379"/>
      <c r="F37" s="379"/>
      <c r="G37" s="379"/>
      <c r="H37" s="379"/>
      <c r="I37" s="379"/>
      <c r="J37" s="379"/>
      <c r="K37" s="379"/>
      <c r="L37" s="379"/>
      <c r="M37" s="379"/>
      <c r="O37" s="212"/>
      <c r="P37" s="212"/>
      <c r="Q37" s="212"/>
      <c r="R37" s="212"/>
      <c r="S37" s="212"/>
      <c r="T37" s="212"/>
      <c r="U37" s="212"/>
      <c r="V37" s="212"/>
      <c r="W37" s="212"/>
      <c r="X37" s="212"/>
      <c r="Y37" s="212"/>
      <c r="Z37" s="212"/>
      <c r="AA37" s="212"/>
      <c r="AB37" s="212"/>
    </row>
    <row r="38" spans="1:28" ht="12.75" customHeight="1">
      <c r="A38" s="82" t="s">
        <v>39</v>
      </c>
      <c r="B38" s="70"/>
      <c r="C38" s="70"/>
      <c r="D38" s="70"/>
      <c r="E38" s="70"/>
      <c r="F38" s="70"/>
      <c r="G38" s="70"/>
      <c r="H38" s="70"/>
      <c r="I38" s="70"/>
      <c r="J38" s="70"/>
      <c r="K38" s="70"/>
      <c r="L38" s="70"/>
      <c r="M38" s="70"/>
      <c r="O38" s="212"/>
      <c r="P38" s="212"/>
      <c r="Q38" s="212"/>
      <c r="R38" s="212"/>
      <c r="S38" s="212"/>
      <c r="T38" s="212"/>
      <c r="U38" s="212"/>
      <c r="V38" s="212"/>
      <c r="W38" s="212"/>
      <c r="X38" s="212"/>
      <c r="Y38" s="212"/>
      <c r="Z38" s="212"/>
      <c r="AA38" s="212"/>
      <c r="AB38" s="212"/>
    </row>
    <row r="39" spans="1:28" ht="12.75" customHeight="1">
      <c r="A39" s="71" t="s">
        <v>7</v>
      </c>
      <c r="B39" s="69">
        <v>73</v>
      </c>
      <c r="C39" s="69">
        <v>439</v>
      </c>
      <c r="D39" s="69">
        <v>574</v>
      </c>
      <c r="E39" s="69">
        <v>24</v>
      </c>
      <c r="F39" s="69">
        <v>167</v>
      </c>
      <c r="G39" s="69">
        <v>205</v>
      </c>
      <c r="H39" s="69">
        <v>0</v>
      </c>
      <c r="I39" s="69">
        <v>67</v>
      </c>
      <c r="J39" s="69">
        <v>71</v>
      </c>
      <c r="K39" s="69">
        <v>7</v>
      </c>
      <c r="L39" s="69">
        <v>0</v>
      </c>
      <c r="M39" s="72">
        <v>5</v>
      </c>
      <c r="O39" s="212"/>
      <c r="P39" s="212"/>
      <c r="Q39" s="212"/>
      <c r="R39" s="212"/>
      <c r="S39" s="212"/>
      <c r="T39" s="212"/>
      <c r="U39" s="212"/>
      <c r="V39" s="212"/>
      <c r="W39" s="212"/>
      <c r="X39" s="212"/>
      <c r="Y39" s="212"/>
      <c r="Z39" s="212"/>
      <c r="AA39" s="212"/>
      <c r="AB39" s="212"/>
    </row>
    <row r="40" spans="1:28" ht="12.75" customHeight="1">
      <c r="A40" s="71" t="s">
        <v>8</v>
      </c>
      <c r="B40" s="69">
        <v>254</v>
      </c>
      <c r="C40" s="69">
        <v>2221</v>
      </c>
      <c r="D40" s="69">
        <v>2844</v>
      </c>
      <c r="E40" s="69">
        <v>175</v>
      </c>
      <c r="F40" s="69">
        <v>1132</v>
      </c>
      <c r="G40" s="69">
        <v>1337</v>
      </c>
      <c r="H40" s="69">
        <v>37</v>
      </c>
      <c r="I40" s="69">
        <v>502</v>
      </c>
      <c r="J40" s="69">
        <v>577</v>
      </c>
      <c r="K40" s="69">
        <v>80</v>
      </c>
      <c r="L40" s="69">
        <v>38</v>
      </c>
      <c r="M40" s="72">
        <v>123</v>
      </c>
      <c r="O40" s="212"/>
      <c r="P40" s="212"/>
      <c r="Q40" s="212"/>
      <c r="R40" s="212"/>
      <c r="S40" s="212"/>
      <c r="T40" s="212"/>
      <c r="U40" s="212"/>
      <c r="V40" s="212"/>
      <c r="W40" s="212"/>
      <c r="X40" s="212"/>
      <c r="Y40" s="212"/>
      <c r="Z40" s="212"/>
      <c r="AA40" s="212"/>
      <c r="AB40" s="212"/>
    </row>
    <row r="41" spans="1:28" ht="12.75" customHeight="1">
      <c r="A41" s="71"/>
      <c r="B41" s="69"/>
      <c r="C41" s="69"/>
      <c r="D41" s="69"/>
      <c r="E41" s="69"/>
      <c r="F41" s="69"/>
      <c r="G41" s="69"/>
      <c r="H41" s="69"/>
      <c r="I41" s="69"/>
      <c r="J41" s="69"/>
      <c r="K41" s="69"/>
      <c r="L41" s="69"/>
      <c r="M41" s="72"/>
      <c r="O41" s="212"/>
      <c r="P41" s="212"/>
      <c r="Q41" s="212"/>
      <c r="R41" s="212"/>
      <c r="S41" s="212"/>
      <c r="T41" s="212"/>
      <c r="U41" s="212"/>
      <c r="V41" s="212"/>
      <c r="W41" s="212"/>
      <c r="X41" s="212"/>
      <c r="Y41" s="212"/>
      <c r="Z41" s="212"/>
      <c r="AA41" s="212"/>
      <c r="AB41" s="212"/>
    </row>
    <row r="42" spans="1:28" ht="12.75" customHeight="1">
      <c r="A42" s="82" t="s">
        <v>90</v>
      </c>
      <c r="B42" s="69"/>
      <c r="C42" s="69"/>
      <c r="D42" s="69"/>
      <c r="E42" s="69"/>
      <c r="F42" s="69"/>
      <c r="G42" s="69"/>
      <c r="H42" s="69"/>
      <c r="I42" s="69"/>
      <c r="J42" s="69"/>
      <c r="K42" s="69"/>
      <c r="L42" s="69"/>
      <c r="M42" s="70"/>
      <c r="O42" s="212"/>
      <c r="P42" s="212"/>
      <c r="Q42" s="212"/>
      <c r="R42" s="212"/>
      <c r="S42" s="212"/>
      <c r="T42" s="212"/>
      <c r="U42" s="212"/>
      <c r="V42" s="212"/>
      <c r="W42" s="212"/>
      <c r="X42" s="212"/>
      <c r="Y42" s="212"/>
      <c r="Z42" s="212"/>
      <c r="AA42" s="212"/>
      <c r="AB42" s="212"/>
    </row>
    <row r="43" spans="1:28" ht="12.75" customHeight="1">
      <c r="A43" s="71" t="s">
        <v>74</v>
      </c>
      <c r="B43" s="69">
        <v>240</v>
      </c>
      <c r="C43" s="69">
        <v>1674</v>
      </c>
      <c r="D43" s="69">
        <v>2103</v>
      </c>
      <c r="E43" s="69">
        <v>141</v>
      </c>
      <c r="F43" s="69">
        <v>870</v>
      </c>
      <c r="G43" s="69">
        <v>1048</v>
      </c>
      <c r="H43" s="69">
        <v>27</v>
      </c>
      <c r="I43" s="69">
        <v>298</v>
      </c>
      <c r="J43" s="69">
        <v>349</v>
      </c>
      <c r="K43" s="69">
        <v>50</v>
      </c>
      <c r="L43" s="69">
        <v>24</v>
      </c>
      <c r="M43" s="72">
        <v>78</v>
      </c>
      <c r="O43" s="212"/>
      <c r="P43" s="212"/>
      <c r="Q43" s="212"/>
      <c r="R43" s="212"/>
      <c r="S43" s="212"/>
      <c r="T43" s="212"/>
      <c r="U43" s="212"/>
      <c r="V43" s="212"/>
      <c r="W43" s="212"/>
      <c r="X43" s="212"/>
      <c r="Y43" s="212"/>
      <c r="Z43" s="212"/>
      <c r="AA43" s="212"/>
      <c r="AB43" s="212"/>
    </row>
    <row r="44" spans="1:28" ht="12.75" customHeight="1">
      <c r="A44" s="71" t="s">
        <v>75</v>
      </c>
      <c r="B44" s="69">
        <v>43</v>
      </c>
      <c r="C44" s="69">
        <v>501</v>
      </c>
      <c r="D44" s="69">
        <v>665</v>
      </c>
      <c r="E44" s="69">
        <v>30</v>
      </c>
      <c r="F44" s="69">
        <v>279</v>
      </c>
      <c r="G44" s="69">
        <v>307</v>
      </c>
      <c r="H44" s="69">
        <v>8</v>
      </c>
      <c r="I44" s="69">
        <v>147</v>
      </c>
      <c r="J44" s="69">
        <v>157</v>
      </c>
      <c r="K44" s="69">
        <v>23</v>
      </c>
      <c r="L44" s="69">
        <v>5</v>
      </c>
      <c r="M44" s="72">
        <v>33</v>
      </c>
      <c r="O44" s="212"/>
      <c r="P44" s="212"/>
      <c r="Q44" s="212"/>
      <c r="R44" s="212"/>
      <c r="S44" s="212"/>
      <c r="T44" s="212"/>
      <c r="U44" s="212"/>
      <c r="V44" s="212"/>
      <c r="W44" s="212"/>
      <c r="X44" s="212"/>
      <c r="Y44" s="212"/>
      <c r="Z44" s="212"/>
      <c r="AA44" s="212"/>
      <c r="AB44" s="212"/>
    </row>
    <row r="45" spans="1:28" ht="12.75" customHeight="1">
      <c r="A45" s="71" t="s">
        <v>86</v>
      </c>
      <c r="B45" s="69">
        <v>31</v>
      </c>
      <c r="C45" s="69">
        <v>414</v>
      </c>
      <c r="D45" s="69">
        <v>535</v>
      </c>
      <c r="E45" s="69">
        <v>21</v>
      </c>
      <c r="F45" s="69">
        <v>132</v>
      </c>
      <c r="G45" s="69">
        <v>158</v>
      </c>
      <c r="H45" s="69">
        <v>4</v>
      </c>
      <c r="I45" s="69">
        <v>98</v>
      </c>
      <c r="J45" s="69">
        <v>108</v>
      </c>
      <c r="K45" s="69">
        <v>8</v>
      </c>
      <c r="L45" s="69">
        <v>6</v>
      </c>
      <c r="M45" s="72">
        <v>19</v>
      </c>
      <c r="O45" s="212"/>
      <c r="P45" s="212"/>
      <c r="Q45" s="212"/>
      <c r="R45" s="212"/>
      <c r="S45" s="212"/>
      <c r="T45" s="212"/>
      <c r="U45" s="212"/>
      <c r="V45" s="212"/>
      <c r="W45" s="212"/>
      <c r="X45" s="212"/>
      <c r="Y45" s="212"/>
      <c r="Z45" s="212"/>
      <c r="AA45" s="212"/>
      <c r="AB45" s="212"/>
    </row>
    <row r="46" spans="1:28" ht="12.75" customHeight="1">
      <c r="A46" s="71" t="s">
        <v>23</v>
      </c>
      <c r="B46" s="69">
        <v>9</v>
      </c>
      <c r="C46" s="69">
        <v>75</v>
      </c>
      <c r="D46" s="69">
        <v>116</v>
      </c>
      <c r="E46" s="69">
        <v>0</v>
      </c>
      <c r="F46" s="69">
        <v>23</v>
      </c>
      <c r="G46" s="69">
        <v>31</v>
      </c>
      <c r="H46" s="69">
        <v>0</v>
      </c>
      <c r="I46" s="69">
        <v>15</v>
      </c>
      <c r="J46" s="69">
        <v>18</v>
      </c>
      <c r="K46" s="69">
        <v>0</v>
      </c>
      <c r="L46" s="69">
        <v>0</v>
      </c>
      <c r="M46" s="72">
        <v>0</v>
      </c>
      <c r="O46" s="212"/>
      <c r="P46" s="212"/>
      <c r="Q46" s="212"/>
      <c r="R46" s="212"/>
      <c r="S46" s="212"/>
      <c r="T46" s="212"/>
      <c r="U46" s="212"/>
      <c r="V46" s="212"/>
      <c r="W46" s="212"/>
      <c r="X46" s="212"/>
      <c r="Y46" s="212"/>
      <c r="Z46" s="212"/>
      <c r="AA46" s="212"/>
      <c r="AB46" s="212"/>
    </row>
    <row r="47" spans="1:28" ht="12.75" customHeight="1">
      <c r="A47" s="71"/>
      <c r="B47" s="69"/>
      <c r="C47" s="69"/>
      <c r="D47" s="69"/>
      <c r="E47" s="69"/>
      <c r="F47" s="69"/>
      <c r="G47" s="69"/>
      <c r="H47" s="69"/>
      <c r="I47" s="69"/>
      <c r="J47" s="69"/>
      <c r="K47" s="69"/>
      <c r="L47" s="69"/>
      <c r="M47" s="72"/>
      <c r="O47" s="212"/>
      <c r="P47" s="212"/>
      <c r="Q47" s="212"/>
      <c r="R47" s="212"/>
      <c r="S47" s="212"/>
      <c r="T47" s="212"/>
      <c r="U47" s="212"/>
      <c r="V47" s="212"/>
      <c r="W47" s="212"/>
      <c r="X47" s="212"/>
      <c r="Y47" s="212"/>
      <c r="Z47" s="212"/>
      <c r="AA47" s="212"/>
      <c r="AB47" s="212"/>
    </row>
    <row r="48" spans="1:28" ht="12.75" customHeight="1">
      <c r="A48" s="82" t="s">
        <v>24</v>
      </c>
      <c r="B48" s="69"/>
      <c r="C48" s="69"/>
      <c r="D48" s="69"/>
      <c r="E48" s="69"/>
      <c r="F48" s="69"/>
      <c r="G48" s="69"/>
      <c r="H48" s="69"/>
      <c r="I48" s="69"/>
      <c r="J48" s="69"/>
      <c r="K48" s="69"/>
      <c r="L48" s="69"/>
      <c r="M48" s="72"/>
      <c r="O48" s="212"/>
      <c r="P48" s="212"/>
      <c r="Q48" s="212"/>
      <c r="R48" s="212"/>
      <c r="S48" s="212"/>
      <c r="T48" s="212"/>
      <c r="U48" s="212"/>
      <c r="V48" s="212"/>
      <c r="W48" s="212"/>
      <c r="X48" s="212"/>
      <c r="Y48" s="212"/>
      <c r="Z48" s="212"/>
      <c r="AA48" s="212"/>
      <c r="AB48" s="212"/>
    </row>
    <row r="49" spans="1:28" ht="12.75" customHeight="1">
      <c r="A49" s="71" t="s">
        <v>40</v>
      </c>
      <c r="B49" s="69">
        <v>48</v>
      </c>
      <c r="C49" s="69">
        <v>701</v>
      </c>
      <c r="D49" s="69">
        <v>863</v>
      </c>
      <c r="E49" s="69">
        <v>50</v>
      </c>
      <c r="F49" s="69">
        <v>286</v>
      </c>
      <c r="G49" s="69">
        <v>340</v>
      </c>
      <c r="H49" s="69">
        <v>14</v>
      </c>
      <c r="I49" s="69">
        <v>270</v>
      </c>
      <c r="J49" s="69">
        <v>305</v>
      </c>
      <c r="K49" s="69">
        <v>30</v>
      </c>
      <c r="L49" s="69">
        <v>14</v>
      </c>
      <c r="M49" s="72">
        <v>53</v>
      </c>
      <c r="O49" s="212"/>
      <c r="P49" s="212"/>
      <c r="Q49" s="212"/>
      <c r="R49" s="212"/>
      <c r="S49" s="212"/>
      <c r="T49" s="212"/>
      <c r="U49" s="212"/>
      <c r="V49" s="212"/>
      <c r="W49" s="212"/>
      <c r="X49" s="212"/>
      <c r="Y49" s="212"/>
      <c r="Z49" s="212"/>
      <c r="AA49" s="212"/>
      <c r="AB49" s="212"/>
    </row>
    <row r="50" spans="1:28" ht="12.75" customHeight="1">
      <c r="A50" s="127" t="s">
        <v>41</v>
      </c>
      <c r="B50" s="78">
        <v>40</v>
      </c>
      <c r="C50" s="78">
        <v>527</v>
      </c>
      <c r="D50" s="78">
        <v>640</v>
      </c>
      <c r="E50" s="78">
        <v>42</v>
      </c>
      <c r="F50" s="78">
        <v>246</v>
      </c>
      <c r="G50" s="78">
        <v>296</v>
      </c>
      <c r="H50" s="78">
        <v>13</v>
      </c>
      <c r="I50" s="78">
        <v>167</v>
      </c>
      <c r="J50" s="78">
        <v>191</v>
      </c>
      <c r="K50" s="78">
        <v>26</v>
      </c>
      <c r="L50" s="78">
        <v>4</v>
      </c>
      <c r="M50" s="79">
        <v>30</v>
      </c>
      <c r="O50" s="212"/>
      <c r="P50" s="212"/>
      <c r="Q50" s="212"/>
      <c r="R50" s="212"/>
      <c r="S50" s="212"/>
      <c r="T50" s="212"/>
      <c r="U50" s="212"/>
      <c r="V50" s="212"/>
      <c r="W50" s="212"/>
      <c r="X50" s="212"/>
      <c r="Y50" s="212"/>
      <c r="Z50" s="212"/>
      <c r="AA50" s="212"/>
      <c r="AB50" s="212"/>
    </row>
    <row r="51" spans="1:28" ht="12.75" customHeight="1">
      <c r="A51" s="127" t="s">
        <v>42</v>
      </c>
      <c r="B51" s="78">
        <v>9</v>
      </c>
      <c r="C51" s="78">
        <v>174</v>
      </c>
      <c r="D51" s="78">
        <v>227</v>
      </c>
      <c r="E51" s="78">
        <v>4</v>
      </c>
      <c r="F51" s="78">
        <v>39</v>
      </c>
      <c r="G51" s="78">
        <v>45</v>
      </c>
      <c r="H51" s="78">
        <v>3</v>
      </c>
      <c r="I51" s="78">
        <v>107</v>
      </c>
      <c r="J51" s="78">
        <v>113</v>
      </c>
      <c r="K51" s="78">
        <v>6</v>
      </c>
      <c r="L51" s="78">
        <v>9</v>
      </c>
      <c r="M51" s="79">
        <v>20</v>
      </c>
      <c r="O51" s="212"/>
      <c r="P51" s="212"/>
      <c r="Q51" s="212"/>
      <c r="R51" s="212"/>
      <c r="S51" s="212"/>
      <c r="T51" s="212"/>
      <c r="U51" s="212"/>
      <c r="V51" s="212"/>
      <c r="W51" s="212"/>
      <c r="X51" s="212"/>
      <c r="Y51" s="212"/>
      <c r="Z51" s="212"/>
      <c r="AA51" s="212"/>
      <c r="AB51" s="212"/>
    </row>
    <row r="52" spans="1:28" ht="12.75" customHeight="1">
      <c r="A52" s="71" t="s">
        <v>43</v>
      </c>
      <c r="B52" s="69">
        <v>253</v>
      </c>
      <c r="C52" s="69">
        <v>1676</v>
      </c>
      <c r="D52" s="69">
        <v>2191</v>
      </c>
      <c r="E52" s="69">
        <v>144</v>
      </c>
      <c r="F52" s="69">
        <v>1014</v>
      </c>
      <c r="G52" s="69">
        <v>1199</v>
      </c>
      <c r="H52" s="69">
        <v>22</v>
      </c>
      <c r="I52" s="69">
        <v>293</v>
      </c>
      <c r="J52" s="69">
        <v>334</v>
      </c>
      <c r="K52" s="69">
        <v>55</v>
      </c>
      <c r="L52" s="69">
        <v>19</v>
      </c>
      <c r="M52" s="72">
        <v>75</v>
      </c>
      <c r="O52" s="212"/>
      <c r="P52" s="212"/>
      <c r="Q52" s="212"/>
      <c r="R52" s="212"/>
      <c r="S52" s="212"/>
      <c r="T52" s="212"/>
      <c r="U52" s="212"/>
      <c r="V52" s="212"/>
      <c r="W52" s="212"/>
      <c r="X52" s="212"/>
      <c r="Y52" s="212"/>
      <c r="Z52" s="212"/>
      <c r="AA52" s="212"/>
      <c r="AB52" s="212"/>
    </row>
    <row r="53" spans="1:28" s="85" customFormat="1" ht="12.75" customHeight="1">
      <c r="A53" s="127" t="s">
        <v>59</v>
      </c>
      <c r="B53" s="78">
        <v>79</v>
      </c>
      <c r="C53" s="78">
        <v>719</v>
      </c>
      <c r="D53" s="78">
        <v>923</v>
      </c>
      <c r="E53" s="78">
        <v>46</v>
      </c>
      <c r="F53" s="78">
        <v>416</v>
      </c>
      <c r="G53" s="78">
        <v>479</v>
      </c>
      <c r="H53" s="78">
        <v>15</v>
      </c>
      <c r="I53" s="78">
        <v>136</v>
      </c>
      <c r="J53" s="78">
        <v>153</v>
      </c>
      <c r="K53" s="78">
        <v>6</v>
      </c>
      <c r="L53" s="78">
        <v>3</v>
      </c>
      <c r="M53" s="79">
        <v>13</v>
      </c>
      <c r="O53" s="212"/>
      <c r="P53" s="212"/>
      <c r="Q53" s="212"/>
      <c r="R53" s="212"/>
      <c r="S53" s="212"/>
      <c r="T53" s="212"/>
      <c r="U53" s="212"/>
      <c r="V53" s="212"/>
      <c r="W53" s="212"/>
      <c r="X53" s="212"/>
      <c r="Y53" s="212"/>
      <c r="Z53" s="212"/>
      <c r="AA53" s="212"/>
      <c r="AB53" s="212"/>
    </row>
    <row r="54" spans="1:28" ht="12.75" customHeight="1">
      <c r="A54" s="71" t="s">
        <v>44</v>
      </c>
      <c r="B54" s="69">
        <v>9</v>
      </c>
      <c r="C54" s="69">
        <v>110</v>
      </c>
      <c r="D54" s="69">
        <v>138</v>
      </c>
      <c r="E54" s="69">
        <v>0</v>
      </c>
      <c r="F54" s="72">
        <v>0</v>
      </c>
      <c r="G54" s="72">
        <v>0</v>
      </c>
      <c r="H54" s="76">
        <v>0</v>
      </c>
      <c r="I54" s="76">
        <v>3</v>
      </c>
      <c r="J54" s="76">
        <v>5</v>
      </c>
      <c r="K54" s="76">
        <v>0</v>
      </c>
      <c r="L54" s="76">
        <v>4</v>
      </c>
      <c r="M54" s="76">
        <v>3</v>
      </c>
      <c r="O54" s="212"/>
      <c r="P54" s="212"/>
      <c r="Q54" s="212"/>
      <c r="R54" s="212"/>
      <c r="S54" s="212"/>
      <c r="T54" s="212"/>
      <c r="U54" s="212"/>
      <c r="V54" s="212"/>
      <c r="W54" s="212"/>
      <c r="X54" s="212"/>
      <c r="Y54" s="212"/>
      <c r="Z54" s="212"/>
      <c r="AA54" s="212"/>
      <c r="AB54" s="212"/>
    </row>
    <row r="55" spans="1:28" ht="12.75" customHeight="1">
      <c r="A55" s="71"/>
      <c r="B55" s="69"/>
      <c r="C55" s="69"/>
      <c r="D55" s="69"/>
      <c r="E55" s="69"/>
      <c r="F55" s="72"/>
      <c r="G55" s="72"/>
      <c r="H55" s="75"/>
      <c r="I55" s="75"/>
      <c r="J55" s="75"/>
      <c r="K55" s="75"/>
      <c r="L55" s="75"/>
      <c r="M55" s="75"/>
      <c r="O55" s="212"/>
      <c r="P55" s="212"/>
      <c r="Q55" s="212"/>
      <c r="R55" s="212"/>
      <c r="S55" s="212"/>
      <c r="T55" s="212"/>
      <c r="U55" s="212"/>
      <c r="V55" s="212"/>
      <c r="W55" s="212"/>
      <c r="X55" s="212"/>
      <c r="Y55" s="212"/>
      <c r="Z55" s="212"/>
      <c r="AA55" s="212"/>
      <c r="AB55" s="212"/>
    </row>
    <row r="56" spans="1:28" ht="12.75" customHeight="1">
      <c r="A56" s="82" t="s">
        <v>31</v>
      </c>
      <c r="B56" s="69"/>
      <c r="C56" s="69"/>
      <c r="D56" s="69"/>
      <c r="E56" s="69"/>
      <c r="F56" s="72"/>
      <c r="G56" s="72"/>
      <c r="H56" s="75"/>
      <c r="I56" s="75"/>
      <c r="J56" s="75"/>
      <c r="K56" s="75"/>
      <c r="L56" s="75"/>
      <c r="M56" s="75"/>
      <c r="O56" s="212"/>
      <c r="P56" s="212"/>
      <c r="Q56" s="212"/>
      <c r="R56" s="212"/>
      <c r="S56" s="212"/>
      <c r="T56" s="212"/>
      <c r="U56" s="212"/>
      <c r="V56" s="212"/>
      <c r="W56" s="212"/>
      <c r="X56" s="212"/>
      <c r="Y56" s="212"/>
      <c r="Z56" s="212"/>
      <c r="AA56" s="212"/>
      <c r="AB56" s="212"/>
    </row>
    <row r="57" spans="1:28" ht="12.75" customHeight="1">
      <c r="A57" s="71" t="s">
        <v>25</v>
      </c>
      <c r="B57" s="56">
        <v>285</v>
      </c>
      <c r="C57" s="56">
        <v>2282</v>
      </c>
      <c r="D57" s="56">
        <v>2957</v>
      </c>
      <c r="E57" s="56">
        <v>174</v>
      </c>
      <c r="F57" s="56">
        <v>1193</v>
      </c>
      <c r="G57" s="56">
        <v>1403</v>
      </c>
      <c r="H57" s="75">
        <v>32</v>
      </c>
      <c r="I57" s="75">
        <v>524</v>
      </c>
      <c r="J57" s="75">
        <v>585</v>
      </c>
      <c r="K57" s="75">
        <v>48</v>
      </c>
      <c r="L57" s="75">
        <v>29</v>
      </c>
      <c r="M57" s="75">
        <v>76</v>
      </c>
      <c r="O57" s="212"/>
      <c r="P57" s="212"/>
      <c r="Q57" s="212"/>
      <c r="R57" s="212"/>
      <c r="S57" s="212"/>
      <c r="T57" s="212"/>
      <c r="U57" s="212"/>
      <c r="V57" s="212"/>
      <c r="W57" s="212"/>
      <c r="X57" s="212"/>
      <c r="Y57" s="212"/>
      <c r="Z57" s="212"/>
      <c r="AA57" s="212"/>
      <c r="AB57" s="212"/>
    </row>
    <row r="58" spans="1:28" ht="12.75" customHeight="1">
      <c r="A58" s="71" t="s">
        <v>26</v>
      </c>
      <c r="B58" s="56">
        <v>14</v>
      </c>
      <c r="C58" s="56">
        <v>94</v>
      </c>
      <c r="D58" s="56">
        <v>126</v>
      </c>
      <c r="E58" s="56">
        <v>15</v>
      </c>
      <c r="F58" s="56">
        <v>44</v>
      </c>
      <c r="G58" s="56">
        <v>56</v>
      </c>
      <c r="H58" s="75">
        <v>3</v>
      </c>
      <c r="I58" s="75">
        <v>33</v>
      </c>
      <c r="J58" s="75">
        <v>37</v>
      </c>
      <c r="K58" s="75">
        <v>17</v>
      </c>
      <c r="L58" s="75">
        <v>4</v>
      </c>
      <c r="M58" s="75">
        <v>20</v>
      </c>
      <c r="O58" s="212"/>
      <c r="P58" s="212"/>
      <c r="Q58" s="212"/>
      <c r="R58" s="212"/>
      <c r="S58" s="212"/>
      <c r="T58" s="212"/>
      <c r="U58" s="212"/>
      <c r="V58" s="212"/>
      <c r="W58" s="212"/>
      <c r="X58" s="212"/>
      <c r="Y58" s="212"/>
      <c r="Z58" s="212"/>
      <c r="AA58" s="212"/>
      <c r="AB58" s="212"/>
    </row>
    <row r="59" spans="1:28" ht="12.75" customHeight="1">
      <c r="A59" s="125" t="s">
        <v>27</v>
      </c>
      <c r="B59" s="69">
        <v>5</v>
      </c>
      <c r="C59" s="69">
        <v>57</v>
      </c>
      <c r="D59" s="69">
        <v>72</v>
      </c>
      <c r="E59" s="69">
        <v>3</v>
      </c>
      <c r="F59" s="72">
        <v>49</v>
      </c>
      <c r="G59" s="72">
        <v>55</v>
      </c>
      <c r="H59" s="76">
        <v>3</v>
      </c>
      <c r="I59" s="76">
        <v>12</v>
      </c>
      <c r="J59" s="76">
        <v>18</v>
      </c>
      <c r="K59" s="76">
        <v>15</v>
      </c>
      <c r="L59" s="76">
        <v>8</v>
      </c>
      <c r="M59" s="76">
        <v>28</v>
      </c>
      <c r="O59" s="212"/>
      <c r="P59" s="212"/>
      <c r="Q59" s="212"/>
      <c r="R59" s="212"/>
      <c r="S59" s="212"/>
      <c r="T59" s="212"/>
      <c r="U59" s="212"/>
      <c r="V59" s="212"/>
      <c r="W59" s="212"/>
      <c r="X59" s="212"/>
      <c r="Y59" s="212"/>
      <c r="Z59" s="212"/>
      <c r="AA59" s="212"/>
      <c r="AB59" s="212"/>
    </row>
    <row r="60" spans="1:28" ht="12.75" customHeight="1">
      <c r="A60" s="71"/>
      <c r="B60" s="69"/>
      <c r="C60" s="69"/>
      <c r="D60" s="69"/>
      <c r="E60" s="69"/>
      <c r="F60" s="72"/>
      <c r="G60" s="72"/>
      <c r="H60" s="76"/>
      <c r="I60" s="76"/>
      <c r="J60" s="76"/>
      <c r="K60" s="76"/>
      <c r="L60" s="76"/>
      <c r="M60" s="76"/>
      <c r="O60" s="212"/>
      <c r="P60" s="212"/>
      <c r="Q60" s="212"/>
      <c r="R60" s="212"/>
      <c r="S60" s="212"/>
      <c r="T60" s="212"/>
      <c r="U60" s="212"/>
      <c r="V60" s="212"/>
      <c r="W60" s="212"/>
      <c r="X60" s="212"/>
      <c r="Y60" s="212"/>
      <c r="Z60" s="212"/>
      <c r="AA60" s="212"/>
      <c r="AB60" s="212"/>
    </row>
    <row r="61" spans="1:28" ht="12.75" customHeight="1">
      <c r="A61" s="82" t="s">
        <v>58</v>
      </c>
      <c r="B61" s="69"/>
      <c r="C61" s="69"/>
      <c r="D61" s="69"/>
      <c r="E61" s="69"/>
      <c r="F61" s="72"/>
      <c r="G61" s="72"/>
      <c r="H61" s="76"/>
      <c r="I61" s="76"/>
      <c r="J61" s="76"/>
      <c r="K61" s="76"/>
      <c r="L61" s="76"/>
      <c r="M61" s="76"/>
      <c r="O61" s="212"/>
      <c r="P61" s="212"/>
      <c r="Q61" s="212"/>
      <c r="R61" s="212"/>
      <c r="S61" s="212"/>
      <c r="T61" s="212"/>
      <c r="U61" s="212"/>
      <c r="V61" s="212"/>
      <c r="W61" s="212"/>
      <c r="X61" s="212"/>
      <c r="Y61" s="212"/>
      <c r="Z61" s="212"/>
      <c r="AA61" s="212"/>
      <c r="AB61" s="212"/>
    </row>
    <row r="62" spans="1:28" ht="12.75" customHeight="1">
      <c r="A62" s="71" t="s">
        <v>64</v>
      </c>
      <c r="B62" s="69">
        <v>0</v>
      </c>
      <c r="C62" s="69">
        <v>10</v>
      </c>
      <c r="D62" s="69">
        <v>13</v>
      </c>
      <c r="E62" s="69">
        <v>22</v>
      </c>
      <c r="F62" s="72">
        <v>104</v>
      </c>
      <c r="G62" s="72">
        <v>133</v>
      </c>
      <c r="H62" s="76">
        <v>3</v>
      </c>
      <c r="I62" s="76">
        <v>24</v>
      </c>
      <c r="J62" s="76">
        <v>37</v>
      </c>
      <c r="K62" s="76">
        <v>3</v>
      </c>
      <c r="L62" s="76">
        <v>0</v>
      </c>
      <c r="M62" s="76">
        <v>4</v>
      </c>
      <c r="O62" s="212"/>
      <c r="P62" s="212"/>
      <c r="Q62" s="212"/>
      <c r="R62" s="212"/>
      <c r="S62" s="212"/>
      <c r="T62" s="212"/>
      <c r="U62" s="212"/>
      <c r="V62" s="212"/>
      <c r="W62" s="212"/>
      <c r="X62" s="212"/>
      <c r="Y62" s="212"/>
      <c r="Z62" s="212"/>
      <c r="AA62" s="212"/>
      <c r="AB62" s="212"/>
    </row>
    <row r="63" spans="1:28" s="296" customFormat="1" ht="12.75" customHeight="1">
      <c r="A63" s="127" t="s">
        <v>45</v>
      </c>
      <c r="B63" s="78">
        <v>0</v>
      </c>
      <c r="C63" s="78">
        <v>0</v>
      </c>
      <c r="D63" s="78">
        <v>0</v>
      </c>
      <c r="E63" s="78">
        <v>0</v>
      </c>
      <c r="F63" s="79">
        <v>3</v>
      </c>
      <c r="G63" s="79">
        <v>0</v>
      </c>
      <c r="H63" s="86">
        <v>0</v>
      </c>
      <c r="I63" s="86">
        <v>0</v>
      </c>
      <c r="J63" s="86">
        <v>0</v>
      </c>
      <c r="K63" s="86">
        <v>0</v>
      </c>
      <c r="L63" s="86">
        <v>0</v>
      </c>
      <c r="M63" s="86">
        <v>0</v>
      </c>
      <c r="O63" s="215"/>
      <c r="P63" s="215"/>
      <c r="Q63" s="215"/>
      <c r="R63" s="215"/>
      <c r="S63" s="215"/>
      <c r="T63" s="215"/>
      <c r="U63" s="215"/>
      <c r="V63" s="215"/>
      <c r="W63" s="215"/>
      <c r="X63" s="215"/>
      <c r="Y63" s="215"/>
      <c r="Z63" s="215"/>
      <c r="AA63" s="215"/>
      <c r="AB63" s="215"/>
    </row>
    <row r="64" spans="1:28" s="296" customFormat="1" ht="12.75" customHeight="1">
      <c r="A64" s="127" t="s">
        <v>46</v>
      </c>
      <c r="B64" s="78">
        <v>0</v>
      </c>
      <c r="C64" s="78">
        <v>3</v>
      </c>
      <c r="D64" s="78">
        <v>7</v>
      </c>
      <c r="E64" s="78">
        <v>0</v>
      </c>
      <c r="F64" s="79">
        <v>10</v>
      </c>
      <c r="G64" s="79">
        <v>10</v>
      </c>
      <c r="H64" s="86">
        <v>0</v>
      </c>
      <c r="I64" s="86">
        <v>8</v>
      </c>
      <c r="J64" s="86">
        <v>8</v>
      </c>
      <c r="K64" s="86">
        <v>0</v>
      </c>
      <c r="L64" s="86">
        <v>0</v>
      </c>
      <c r="M64" s="86">
        <v>0</v>
      </c>
      <c r="O64" s="215"/>
      <c r="P64" s="215"/>
      <c r="Q64" s="215"/>
      <c r="R64" s="215"/>
      <c r="S64" s="215"/>
      <c r="T64" s="215"/>
      <c r="U64" s="215"/>
      <c r="V64" s="215"/>
      <c r="W64" s="215"/>
      <c r="X64" s="215"/>
      <c r="Y64" s="215"/>
      <c r="Z64" s="215"/>
      <c r="AA64" s="215"/>
      <c r="AB64" s="215"/>
    </row>
    <row r="65" spans="1:28" ht="12.75" customHeight="1">
      <c r="A65" s="71"/>
      <c r="O65" s="212"/>
      <c r="P65" s="212"/>
      <c r="Q65" s="212"/>
      <c r="R65" s="212"/>
      <c r="S65" s="212"/>
      <c r="T65" s="212"/>
      <c r="U65" s="212"/>
      <c r="V65" s="212"/>
      <c r="W65" s="212"/>
      <c r="X65" s="212"/>
      <c r="Y65" s="212"/>
      <c r="Z65" s="212"/>
      <c r="AA65" s="212"/>
      <c r="AB65" s="212"/>
    </row>
    <row r="66" spans="1:28" ht="12.75" customHeight="1">
      <c r="A66" s="71" t="s">
        <v>47</v>
      </c>
      <c r="B66" s="69">
        <v>323</v>
      </c>
      <c r="C66" s="69">
        <v>2663</v>
      </c>
      <c r="D66" s="69">
        <v>3407</v>
      </c>
      <c r="E66" s="69">
        <v>175</v>
      </c>
      <c r="F66" s="72">
        <v>1191</v>
      </c>
      <c r="G66" s="72">
        <v>1410</v>
      </c>
      <c r="H66" s="76">
        <v>32</v>
      </c>
      <c r="I66" s="76">
        <v>546</v>
      </c>
      <c r="J66" s="76">
        <v>609</v>
      </c>
      <c r="K66" s="76">
        <v>78</v>
      </c>
      <c r="L66" s="76">
        <v>42</v>
      </c>
      <c r="M66" s="76">
        <v>132</v>
      </c>
      <c r="O66" s="212"/>
      <c r="P66" s="212"/>
      <c r="Q66" s="212"/>
      <c r="R66" s="212"/>
      <c r="S66" s="212"/>
      <c r="T66" s="212"/>
      <c r="U66" s="212"/>
      <c r="V66" s="212"/>
      <c r="W66" s="212"/>
      <c r="X66" s="212"/>
      <c r="Y66" s="212"/>
      <c r="Z66" s="212"/>
      <c r="AA66" s="212"/>
      <c r="AB66" s="212"/>
    </row>
    <row r="67" spans="1:28" ht="25.75" customHeight="1">
      <c r="A67" s="209" t="s">
        <v>13</v>
      </c>
      <c r="B67" s="210">
        <v>324</v>
      </c>
      <c r="C67" s="210">
        <v>2672</v>
      </c>
      <c r="D67" s="210">
        <v>3424</v>
      </c>
      <c r="E67" s="210">
        <v>198</v>
      </c>
      <c r="F67" s="195">
        <v>1298</v>
      </c>
      <c r="G67" s="195">
        <v>1541</v>
      </c>
      <c r="H67" s="208">
        <v>36</v>
      </c>
      <c r="I67" s="208">
        <v>568</v>
      </c>
      <c r="J67" s="208">
        <v>643</v>
      </c>
      <c r="K67" s="208">
        <v>86</v>
      </c>
      <c r="L67" s="208">
        <v>42</v>
      </c>
      <c r="M67" s="208">
        <v>135</v>
      </c>
      <c r="O67" s="214"/>
      <c r="P67" s="214"/>
      <c r="Q67" s="214"/>
      <c r="R67" s="214"/>
      <c r="S67" s="214"/>
      <c r="T67" s="214"/>
      <c r="U67" s="214"/>
      <c r="V67" s="214"/>
      <c r="W67" s="214"/>
      <c r="X67" s="214"/>
      <c r="Y67" s="214"/>
      <c r="Z67" s="214"/>
      <c r="AA67" s="214"/>
      <c r="AB67" s="214"/>
    </row>
    <row r="68" spans="1:28" ht="12.75" customHeight="1">
      <c r="B68" s="5"/>
      <c r="C68" s="5"/>
      <c r="D68" s="5"/>
      <c r="E68" s="5"/>
      <c r="F68" s="5"/>
      <c r="G68" s="5"/>
      <c r="H68" s="5"/>
      <c r="I68" s="5"/>
      <c r="J68" s="5"/>
      <c r="K68" s="5"/>
      <c r="L68" s="5"/>
      <c r="M68" s="5"/>
      <c r="O68" s="214"/>
      <c r="P68" s="214"/>
      <c r="Q68" s="214"/>
      <c r="R68" s="214"/>
      <c r="S68" s="214"/>
      <c r="T68" s="214"/>
      <c r="U68" s="214"/>
      <c r="V68" s="214"/>
      <c r="W68" s="214"/>
      <c r="X68" s="214"/>
      <c r="Y68" s="214"/>
      <c r="Z68" s="214"/>
      <c r="AA68" s="214"/>
      <c r="AB68" s="214"/>
    </row>
    <row r="69" spans="1:28" ht="12.75" customHeight="1">
      <c r="O69" s="214"/>
      <c r="P69" s="214"/>
      <c r="Q69" s="214"/>
      <c r="R69" s="214"/>
      <c r="S69" s="214"/>
      <c r="T69" s="214"/>
      <c r="U69" s="214"/>
      <c r="V69" s="214"/>
      <c r="W69" s="214"/>
      <c r="X69" s="214"/>
      <c r="Y69" s="214"/>
      <c r="Z69" s="214"/>
      <c r="AA69" s="214"/>
      <c r="AB69" s="214"/>
    </row>
    <row r="70" spans="1:28" ht="12.75" customHeight="1">
      <c r="A70" s="8" t="str">
        <f>Contents!B28</f>
        <v>© Commonwealth of Australia 2018</v>
      </c>
      <c r="B70" s="160"/>
      <c r="O70" s="214"/>
      <c r="P70" s="214"/>
      <c r="Q70" s="214"/>
      <c r="R70" s="214"/>
      <c r="S70" s="214"/>
      <c r="T70" s="214"/>
      <c r="U70" s="214"/>
      <c r="V70" s="214"/>
      <c r="W70" s="214"/>
      <c r="X70" s="214"/>
      <c r="Y70" s="214"/>
      <c r="Z70" s="214"/>
      <c r="AA70" s="214"/>
      <c r="AB70" s="214"/>
    </row>
    <row r="71" spans="1:28" ht="12.75" customHeight="1">
      <c r="A71" s="21"/>
      <c r="O71" s="214"/>
      <c r="P71" s="214"/>
      <c r="Q71" s="214"/>
      <c r="R71" s="214"/>
      <c r="S71" s="214"/>
      <c r="T71" s="214"/>
      <c r="U71" s="214"/>
      <c r="V71" s="214"/>
      <c r="W71" s="214"/>
      <c r="X71" s="214"/>
      <c r="Y71" s="214"/>
      <c r="Z71" s="214"/>
      <c r="AA71" s="214"/>
      <c r="AB71" s="214"/>
    </row>
    <row r="72" spans="1:28" ht="12.75" customHeight="1">
      <c r="A72" s="21"/>
      <c r="O72" s="214"/>
      <c r="P72" s="214"/>
      <c r="Q72" s="214"/>
      <c r="R72" s="214"/>
      <c r="S72" s="214"/>
      <c r="T72" s="214"/>
      <c r="U72" s="214"/>
      <c r="V72" s="214"/>
      <c r="W72" s="214"/>
      <c r="X72" s="214"/>
      <c r="Y72" s="214"/>
      <c r="Z72" s="214"/>
      <c r="AA72" s="214"/>
      <c r="AB72" s="214"/>
    </row>
    <row r="73" spans="1:28" ht="12.75" customHeight="1">
      <c r="A73" s="21"/>
      <c r="O73" s="214"/>
      <c r="P73" s="214"/>
      <c r="Q73" s="214"/>
      <c r="R73" s="214"/>
      <c r="S73" s="214"/>
      <c r="T73" s="214"/>
      <c r="U73" s="214"/>
      <c r="V73" s="214"/>
      <c r="W73" s="214"/>
      <c r="X73" s="214"/>
      <c r="Y73" s="214"/>
      <c r="Z73" s="214"/>
      <c r="AA73" s="214"/>
      <c r="AB73" s="214"/>
    </row>
    <row r="74" spans="1:28" ht="12.75" customHeight="1">
      <c r="O74" s="214"/>
      <c r="P74" s="214"/>
      <c r="Q74" s="214"/>
      <c r="R74" s="214"/>
      <c r="S74" s="214"/>
      <c r="T74" s="214"/>
      <c r="U74" s="214"/>
      <c r="V74" s="214"/>
      <c r="W74" s="214"/>
      <c r="X74" s="214"/>
      <c r="Y74" s="214"/>
      <c r="Z74" s="214"/>
      <c r="AA74" s="214"/>
      <c r="AB74" s="214"/>
    </row>
    <row r="75" spans="1:28" ht="12.75" customHeight="1">
      <c r="O75" s="214"/>
      <c r="P75" s="214"/>
      <c r="Q75" s="214"/>
      <c r="R75" s="214"/>
      <c r="S75" s="214"/>
      <c r="T75" s="214"/>
      <c r="U75" s="214"/>
      <c r="V75" s="214"/>
      <c r="W75" s="214"/>
      <c r="X75" s="214"/>
      <c r="Y75" s="214"/>
      <c r="Z75" s="214"/>
      <c r="AA75" s="214"/>
      <c r="AB75" s="214"/>
    </row>
    <row r="76" spans="1:28" ht="12.75" customHeight="1">
      <c r="O76" s="214"/>
      <c r="P76" s="214"/>
      <c r="Q76" s="214"/>
      <c r="R76" s="214"/>
      <c r="S76" s="214"/>
      <c r="T76" s="214"/>
      <c r="U76" s="214"/>
      <c r="V76" s="214"/>
      <c r="W76" s="214"/>
      <c r="X76" s="214"/>
      <c r="Y76" s="214"/>
      <c r="Z76" s="214"/>
      <c r="AA76" s="214"/>
      <c r="AB76" s="214"/>
    </row>
    <row r="77" spans="1:28" ht="12.75" customHeight="1">
      <c r="O77" s="214"/>
      <c r="P77" s="214"/>
      <c r="Q77" s="214"/>
      <c r="R77" s="214"/>
      <c r="S77" s="214"/>
      <c r="T77" s="214"/>
      <c r="U77" s="214"/>
      <c r="V77" s="214"/>
      <c r="W77" s="214"/>
      <c r="X77" s="214"/>
      <c r="Y77" s="214"/>
      <c r="Z77" s="214"/>
      <c r="AA77" s="214"/>
      <c r="AB77" s="214"/>
    </row>
    <row r="78" spans="1:28" ht="12.75" customHeight="1">
      <c r="O78" s="214"/>
      <c r="P78" s="214"/>
      <c r="Q78" s="214"/>
      <c r="R78" s="214"/>
      <c r="S78" s="214"/>
      <c r="T78" s="214"/>
      <c r="U78" s="214"/>
      <c r="V78" s="214"/>
      <c r="W78" s="214"/>
      <c r="X78" s="214"/>
      <c r="Y78" s="214"/>
      <c r="Z78" s="214"/>
      <c r="AA78" s="214"/>
      <c r="AB78" s="214"/>
    </row>
    <row r="79" spans="1:28" ht="12.75" customHeight="1">
      <c r="O79" s="214"/>
      <c r="P79" s="214"/>
      <c r="Q79" s="214"/>
      <c r="R79" s="214"/>
      <c r="S79" s="214"/>
      <c r="T79" s="214"/>
      <c r="U79" s="214"/>
      <c r="V79" s="214"/>
      <c r="W79" s="214"/>
      <c r="X79" s="214"/>
      <c r="Y79" s="214"/>
      <c r="Z79" s="214"/>
      <c r="AA79" s="214"/>
      <c r="AB79" s="214"/>
    </row>
    <row r="80" spans="1:28"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1.25" customHeight="1"/>
    <row r="219" ht="11.25" customHeight="1"/>
    <row r="220" ht="11.25" customHeight="1"/>
    <row r="221" ht="11.25" customHeight="1"/>
    <row r="222" ht="11.25" customHeight="1"/>
    <row r="223" ht="11.25" customHeight="1"/>
    <row r="224" ht="11.25" customHeight="1"/>
  </sheetData>
  <mergeCells count="7">
    <mergeCell ref="A1:S1"/>
    <mergeCell ref="B37:M37"/>
    <mergeCell ref="B5:D5"/>
    <mergeCell ref="E5:G5"/>
    <mergeCell ref="H5:J5"/>
    <mergeCell ref="K5:M5"/>
    <mergeCell ref="B7:M7"/>
  </mergeCells>
  <hyperlinks>
    <hyperlink ref="A70:B70" r:id="rId1" display="© Commonwealth of Australia &lt;&lt;yyyy&gt;&gt;" xr:uid="{E6B675F6-BE7B-EE48-8D99-E25F5C94AAC9}"/>
    <hyperlink ref="A70" r:id="rId2" display="© Commonwealth of Australia &lt;&lt;yyyy&gt;&gt;" xr:uid="{F8F6CDFA-99D2-CF4A-9D91-2E9EA7905AA9}"/>
  </hyperlinks>
  <printOptions gridLines="1"/>
  <pageMargins left="0.14000000000000001" right="0.12" top="0.28999999999999998" bottom="0.22" header="0.22" footer="0.18"/>
  <pageSetup paperSize="9" scale="63" orientation="landscape"/>
  <headerFooter alignWithMargins="0"/>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F96D-EB76-1C43-8DC8-13AD0F446627}">
  <sheetPr>
    <pageSetUpPr fitToPage="1"/>
  </sheetPr>
  <dimension ref="A1:N471"/>
  <sheetViews>
    <sheetView showGridLines="0" workbookViewId="0">
      <pane ySplit="3" topLeftCell="A4" activePane="bottomLeft" state="frozen"/>
      <selection pane="bottomLeft" sqref="A1:C1"/>
    </sheetView>
  </sheetViews>
  <sheetFormatPr baseColWidth="10" defaultColWidth="9.1640625" defaultRowHeight="15"/>
  <cols>
    <col min="1" max="1" width="11.5" style="220" customWidth="1"/>
    <col min="2" max="2" width="145.6640625" style="220" customWidth="1"/>
    <col min="3" max="3" width="11.5" style="220" customWidth="1"/>
    <col min="4" max="6" width="8.83203125" style="220" customWidth="1"/>
    <col min="7" max="7" width="9" style="220" customWidth="1"/>
    <col min="8" max="8" width="8.33203125" style="220" customWidth="1"/>
    <col min="9" max="10" width="8.83203125" style="220" customWidth="1"/>
    <col min="11" max="16384" width="9.1640625" style="220"/>
  </cols>
  <sheetData>
    <row r="1" spans="1:14" s="241" customFormat="1" ht="60" customHeight="1">
      <c r="A1" s="384" t="s">
        <v>0</v>
      </c>
      <c r="B1" s="384"/>
      <c r="C1" s="384"/>
    </row>
    <row r="2" spans="1:14" s="241" customFormat="1" ht="15.75" customHeight="1">
      <c r="A2" s="1" t="s">
        <v>95</v>
      </c>
      <c r="J2" s="319"/>
      <c r="L2" s="320"/>
    </row>
    <row r="3" spans="1:14" s="323" customFormat="1" ht="15.75" customHeight="1">
      <c r="A3" s="16" t="s">
        <v>96</v>
      </c>
      <c r="B3" s="17"/>
      <c r="C3" s="17"/>
      <c r="D3" s="17"/>
      <c r="E3" s="17"/>
      <c r="F3" s="17"/>
      <c r="G3" s="17"/>
      <c r="H3" s="17"/>
      <c r="I3" s="17"/>
      <c r="J3" s="321"/>
      <c r="K3" s="17"/>
      <c r="L3" s="322"/>
      <c r="M3" s="17"/>
      <c r="N3" s="17"/>
    </row>
    <row r="4" spans="1:14" s="94" customFormat="1" ht="25.75" customHeight="1">
      <c r="B4" s="324" t="s">
        <v>5</v>
      </c>
    </row>
    <row r="5" spans="1:14" s="94" customFormat="1" ht="15" customHeight="1">
      <c r="B5" s="324"/>
    </row>
    <row r="6" spans="1:14" s="94" customFormat="1" ht="15" customHeight="1">
      <c r="B6" s="325" t="s">
        <v>114</v>
      </c>
      <c r="C6" s="76"/>
    </row>
    <row r="7" spans="1:14" s="94" customFormat="1" ht="15" customHeight="1">
      <c r="B7" s="326" t="s">
        <v>115</v>
      </c>
      <c r="C7" s="76"/>
    </row>
    <row r="8" spans="1:14" s="94" customFormat="1" ht="15" customHeight="1">
      <c r="B8" s="326" t="s">
        <v>116</v>
      </c>
      <c r="C8" s="76"/>
    </row>
    <row r="9" spans="1:14" s="94" customFormat="1" ht="15" customHeight="1">
      <c r="B9" s="326" t="s">
        <v>117</v>
      </c>
      <c r="C9" s="76"/>
    </row>
    <row r="10" spans="1:14" s="94" customFormat="1" ht="15" customHeight="1">
      <c r="B10" s="326" t="s">
        <v>118</v>
      </c>
      <c r="C10" s="76"/>
    </row>
    <row r="11" spans="1:14" s="94" customFormat="1" ht="15" customHeight="1">
      <c r="B11" s="326" t="s">
        <v>119</v>
      </c>
      <c r="C11" s="76"/>
    </row>
    <row r="12" spans="1:14" s="94" customFormat="1" ht="15" customHeight="1">
      <c r="B12" s="326" t="s">
        <v>120</v>
      </c>
      <c r="C12" s="76"/>
    </row>
    <row r="13" spans="1:14" s="94" customFormat="1" ht="15" customHeight="1">
      <c r="B13" s="326" t="s">
        <v>121</v>
      </c>
      <c r="C13" s="76"/>
    </row>
    <row r="14" spans="1:14" s="94" customFormat="1" ht="15" customHeight="1">
      <c r="B14" s="326" t="s">
        <v>122</v>
      </c>
      <c r="C14" s="76"/>
    </row>
    <row r="15" spans="1:14" s="94" customFormat="1" ht="15" customHeight="1">
      <c r="B15" s="326" t="s">
        <v>123</v>
      </c>
      <c r="C15" s="76"/>
    </row>
    <row r="16" spans="1:14" s="94" customFormat="1" ht="15" customHeight="1">
      <c r="B16" s="326" t="s">
        <v>124</v>
      </c>
      <c r="C16" s="76"/>
    </row>
    <row r="17" spans="1:10" s="94" customFormat="1" ht="15" customHeight="1">
      <c r="B17" s="326" t="s">
        <v>125</v>
      </c>
      <c r="C17" s="76"/>
    </row>
    <row r="18" spans="1:10" s="94" customFormat="1" ht="15" customHeight="1">
      <c r="B18" s="326" t="s">
        <v>126</v>
      </c>
      <c r="C18" s="76"/>
    </row>
    <row r="19" spans="1:10" s="94" customFormat="1" ht="15" customHeight="1">
      <c r="B19" s="326" t="s">
        <v>127</v>
      </c>
      <c r="C19" s="76"/>
    </row>
    <row r="20" spans="1:10" s="94" customFormat="1" ht="15" customHeight="1">
      <c r="B20" s="326" t="s">
        <v>128</v>
      </c>
      <c r="C20" s="76"/>
    </row>
    <row r="21" spans="1:10" s="94" customFormat="1" ht="15" customHeight="1">
      <c r="B21" s="21"/>
      <c r="C21" s="76"/>
    </row>
    <row r="22" spans="1:10" s="94" customFormat="1" ht="15" customHeight="1">
      <c r="B22" s="109" t="s">
        <v>129</v>
      </c>
      <c r="C22" s="76"/>
    </row>
    <row r="23" spans="1:10" s="94" customFormat="1" ht="15" customHeight="1">
      <c r="B23" s="10" t="s">
        <v>130</v>
      </c>
      <c r="C23" s="76"/>
    </row>
    <row r="24" spans="1:10" s="94" customFormat="1" ht="15" customHeight="1">
      <c r="B24" s="8" t="s">
        <v>93</v>
      </c>
      <c r="C24" s="76"/>
    </row>
    <row r="25" spans="1:10" s="94" customFormat="1" ht="15" customHeight="1">
      <c r="B25" s="372" t="s">
        <v>131</v>
      </c>
      <c r="C25" s="372"/>
    </row>
    <row r="26" spans="1:10" ht="15" customHeight="1">
      <c r="A26" s="327"/>
      <c r="B26" s="61"/>
      <c r="C26" s="61"/>
      <c r="D26" s="61"/>
      <c r="E26" s="61"/>
      <c r="F26" s="61"/>
      <c r="G26" s="61"/>
      <c r="H26" s="61"/>
      <c r="I26" s="61"/>
      <c r="J26" s="61"/>
    </row>
    <row r="27" spans="1:10" ht="15" customHeight="1">
      <c r="A27" s="327"/>
      <c r="B27" s="328" t="s">
        <v>114</v>
      </c>
      <c r="C27" s="329"/>
      <c r="D27" s="61"/>
      <c r="E27" s="61"/>
      <c r="F27" s="61"/>
      <c r="G27" s="61"/>
      <c r="H27" s="61"/>
      <c r="I27" s="61"/>
      <c r="J27" s="61"/>
    </row>
    <row r="28" spans="1:10" ht="15" customHeight="1">
      <c r="A28" s="327"/>
      <c r="B28" s="329"/>
      <c r="C28" s="329"/>
      <c r="D28" s="61"/>
      <c r="E28" s="61"/>
      <c r="F28" s="61"/>
      <c r="G28" s="61"/>
      <c r="H28" s="61"/>
      <c r="I28" s="61"/>
      <c r="J28" s="61"/>
    </row>
    <row r="29" spans="1:10" ht="29">
      <c r="A29" s="327"/>
      <c r="B29" s="330" t="s">
        <v>132</v>
      </c>
      <c r="C29" s="331"/>
    </row>
    <row r="30" spans="1:10">
      <c r="A30" s="10"/>
      <c r="B30" s="332"/>
      <c r="C30" s="331"/>
    </row>
    <row r="31" spans="1:10" ht="29">
      <c r="A31" s="333"/>
      <c r="B31" s="330" t="s">
        <v>133</v>
      </c>
      <c r="C31" s="331"/>
    </row>
    <row r="32" spans="1:10">
      <c r="A32" s="333"/>
      <c r="B32" s="333"/>
      <c r="C32" s="331"/>
    </row>
    <row r="33" spans="1:3">
      <c r="A33" s="334"/>
      <c r="B33" s="10" t="s">
        <v>115</v>
      </c>
      <c r="C33" s="331"/>
    </row>
    <row r="34" spans="1:3">
      <c r="A34" s="331"/>
      <c r="B34" s="333"/>
      <c r="C34" s="331"/>
    </row>
    <row r="35" spans="1:3" ht="43">
      <c r="A35" s="333"/>
      <c r="B35" s="330" t="s">
        <v>134</v>
      </c>
      <c r="C35" s="331"/>
    </row>
    <row r="36" spans="1:3" ht="15" customHeight="1">
      <c r="A36" s="333"/>
      <c r="B36" s="333"/>
      <c r="C36" s="331"/>
    </row>
    <row r="37" spans="1:3" ht="15" customHeight="1">
      <c r="A37" s="331"/>
      <c r="B37" s="335" t="s">
        <v>116</v>
      </c>
      <c r="C37" s="331"/>
    </row>
    <row r="38" spans="1:3" ht="15" customHeight="1">
      <c r="A38" s="336"/>
      <c r="B38" s="10"/>
      <c r="C38" s="331"/>
    </row>
    <row r="39" spans="1:3" ht="28">
      <c r="A39" s="327"/>
      <c r="B39" s="337" t="s">
        <v>135</v>
      </c>
      <c r="C39" s="331"/>
    </row>
    <row r="40" spans="1:3" ht="15" customHeight="1">
      <c r="A40" s="117"/>
      <c r="B40" s="331"/>
      <c r="C40" s="331"/>
    </row>
    <row r="41" spans="1:3" ht="15" customHeight="1">
      <c r="A41" s="331"/>
      <c r="B41" s="10" t="s">
        <v>117</v>
      </c>
      <c r="C41" s="331"/>
    </row>
    <row r="42" spans="1:3" ht="15" customHeight="1">
      <c r="A42" s="331"/>
      <c r="B42" s="10"/>
      <c r="C42" s="331"/>
    </row>
    <row r="43" spans="1:3" ht="42">
      <c r="A43" s="331"/>
      <c r="B43" s="337" t="s">
        <v>136</v>
      </c>
      <c r="C43" s="331"/>
    </row>
    <row r="44" spans="1:3" ht="15" customHeight="1">
      <c r="A44" s="331"/>
      <c r="B44" s="337"/>
      <c r="C44" s="331"/>
    </row>
    <row r="45" spans="1:3" ht="15" customHeight="1">
      <c r="A45" s="331"/>
      <c r="B45" s="338" t="s">
        <v>137</v>
      </c>
      <c r="C45" s="331"/>
    </row>
    <row r="46" spans="1:3" ht="15" customHeight="1">
      <c r="A46" s="331"/>
      <c r="B46" s="338" t="s">
        <v>10</v>
      </c>
      <c r="C46" s="331"/>
    </row>
    <row r="47" spans="1:3" ht="15" customHeight="1">
      <c r="A47" s="331"/>
      <c r="B47" s="338" t="s">
        <v>11</v>
      </c>
      <c r="C47" s="331"/>
    </row>
    <row r="48" spans="1:3" ht="15" customHeight="1">
      <c r="A48" s="331"/>
      <c r="B48" s="338" t="s">
        <v>138</v>
      </c>
      <c r="C48" s="331"/>
    </row>
    <row r="49" spans="1:3" ht="15" customHeight="1">
      <c r="A49" s="331"/>
      <c r="B49" s="338" t="s">
        <v>139</v>
      </c>
      <c r="C49" s="331"/>
    </row>
    <row r="50" spans="1:3" ht="15" customHeight="1">
      <c r="A50" s="331"/>
      <c r="B50" s="338" t="s">
        <v>140</v>
      </c>
      <c r="C50" s="331"/>
    </row>
    <row r="51" spans="1:3" ht="15" customHeight="1">
      <c r="A51" s="331"/>
      <c r="B51" s="338" t="s">
        <v>141</v>
      </c>
      <c r="C51" s="331"/>
    </row>
    <row r="52" spans="1:3" ht="15" customHeight="1">
      <c r="A52" s="331"/>
      <c r="B52" s="338" t="s">
        <v>142</v>
      </c>
      <c r="C52" s="331"/>
    </row>
    <row r="53" spans="1:3" ht="15" customHeight="1">
      <c r="A53" s="331"/>
      <c r="B53" s="338" t="s">
        <v>143</v>
      </c>
      <c r="C53" s="331"/>
    </row>
    <row r="54" spans="1:3" ht="15" customHeight="1">
      <c r="A54" s="331"/>
      <c r="B54" s="10"/>
      <c r="C54" s="331"/>
    </row>
    <row r="55" spans="1:3" ht="15" customHeight="1">
      <c r="A55" s="331"/>
      <c r="B55" s="335" t="s">
        <v>144</v>
      </c>
      <c r="C55" s="331"/>
    </row>
    <row r="56" spans="1:3" ht="15" customHeight="1">
      <c r="A56" s="331"/>
      <c r="B56" s="335"/>
      <c r="C56" s="331"/>
    </row>
    <row r="57" spans="1:3" ht="15" customHeight="1">
      <c r="A57" s="331"/>
      <c r="B57" s="339" t="s">
        <v>145</v>
      </c>
      <c r="C57" s="331"/>
    </row>
    <row r="58" spans="1:3" ht="15" customHeight="1">
      <c r="A58" s="331"/>
      <c r="B58" s="339" t="s">
        <v>146</v>
      </c>
      <c r="C58" s="331"/>
    </row>
    <row r="59" spans="1:3" ht="15" customHeight="1">
      <c r="A59" s="331"/>
      <c r="B59" s="339" t="s">
        <v>147</v>
      </c>
      <c r="C59" s="331"/>
    </row>
    <row r="60" spans="1:3" ht="15" customHeight="1">
      <c r="A60" s="331"/>
      <c r="B60" s="339" t="s">
        <v>148</v>
      </c>
      <c r="C60" s="331"/>
    </row>
    <row r="61" spans="1:3" ht="15" customHeight="1">
      <c r="A61" s="331"/>
      <c r="B61" s="339" t="s">
        <v>149</v>
      </c>
      <c r="C61" s="331"/>
    </row>
    <row r="62" spans="1:3" ht="15" customHeight="1">
      <c r="A62" s="331"/>
      <c r="B62" s="339" t="s">
        <v>150</v>
      </c>
      <c r="C62" s="331"/>
    </row>
    <row r="63" spans="1:3" ht="15" customHeight="1">
      <c r="A63" s="331"/>
      <c r="B63" s="339" t="s">
        <v>151</v>
      </c>
      <c r="C63" s="331"/>
    </row>
    <row r="64" spans="1:3" ht="15" customHeight="1">
      <c r="A64" s="331"/>
      <c r="B64" s="10"/>
      <c r="C64" s="331"/>
    </row>
    <row r="65" spans="1:3" ht="15" customHeight="1">
      <c r="A65" s="331"/>
      <c r="B65" s="337" t="s">
        <v>152</v>
      </c>
      <c r="C65" s="331"/>
    </row>
    <row r="66" spans="1:3" ht="15" customHeight="1">
      <c r="A66" s="331"/>
      <c r="B66" s="337"/>
      <c r="C66" s="331"/>
    </row>
    <row r="67" spans="1:3" ht="15" customHeight="1">
      <c r="A67" s="331"/>
      <c r="B67" s="338" t="s">
        <v>153</v>
      </c>
      <c r="C67" s="331"/>
    </row>
    <row r="68" spans="1:3" ht="15" customHeight="1">
      <c r="A68" s="331"/>
      <c r="B68" s="338" t="s">
        <v>154</v>
      </c>
      <c r="C68" s="331"/>
    </row>
    <row r="69" spans="1:3" ht="15" customHeight="1">
      <c r="A69" s="331"/>
      <c r="B69" s="338" t="s">
        <v>155</v>
      </c>
      <c r="C69" s="331"/>
    </row>
    <row r="70" spans="1:3" ht="15" customHeight="1">
      <c r="A70" s="331"/>
      <c r="B70" s="10"/>
      <c r="C70" s="331"/>
    </row>
    <row r="71" spans="1:3" ht="28">
      <c r="A71" s="331"/>
      <c r="B71" s="337" t="s">
        <v>156</v>
      </c>
      <c r="C71" s="331"/>
    </row>
    <row r="72" spans="1:3" ht="15" customHeight="1">
      <c r="A72" s="331"/>
      <c r="B72" s="337"/>
      <c r="C72" s="331"/>
    </row>
    <row r="73" spans="1:3" ht="15" customHeight="1">
      <c r="A73" s="331"/>
      <c r="B73" s="338" t="s">
        <v>157</v>
      </c>
      <c r="C73" s="331"/>
    </row>
    <row r="74" spans="1:3" ht="15" customHeight="1">
      <c r="A74" s="331"/>
      <c r="B74" s="338" t="s">
        <v>158</v>
      </c>
      <c r="C74" s="331"/>
    </row>
    <row r="75" spans="1:3" ht="15" customHeight="1">
      <c r="A75" s="331"/>
      <c r="B75" s="10"/>
      <c r="C75" s="331"/>
    </row>
    <row r="76" spans="1:3" ht="15" customHeight="1">
      <c r="A76" s="331"/>
      <c r="B76" s="337" t="s">
        <v>159</v>
      </c>
      <c r="C76" s="331"/>
    </row>
    <row r="77" spans="1:3" ht="15" customHeight="1">
      <c r="A77" s="331"/>
      <c r="B77" s="337"/>
      <c r="C77" s="331"/>
    </row>
    <row r="78" spans="1:3" ht="15" customHeight="1">
      <c r="A78" s="331"/>
      <c r="B78" s="338" t="s">
        <v>160</v>
      </c>
      <c r="C78" s="331"/>
    </row>
    <row r="79" spans="1:3" ht="28">
      <c r="A79" s="331"/>
      <c r="B79" s="338" t="s">
        <v>161</v>
      </c>
      <c r="C79" s="331"/>
    </row>
    <row r="80" spans="1:3" ht="15" customHeight="1">
      <c r="A80" s="331"/>
      <c r="B80" s="338" t="s">
        <v>162</v>
      </c>
      <c r="C80" s="331"/>
    </row>
    <row r="81" spans="1:3" ht="15" customHeight="1">
      <c r="A81" s="331"/>
      <c r="B81" s="338" t="s">
        <v>163</v>
      </c>
      <c r="C81" s="331"/>
    </row>
    <row r="82" spans="1:3" ht="15" customHeight="1">
      <c r="A82" s="331"/>
      <c r="B82" s="10"/>
      <c r="C82" s="331"/>
    </row>
    <row r="83" spans="1:3" ht="28">
      <c r="A83" s="331"/>
      <c r="B83" s="337" t="s">
        <v>164</v>
      </c>
      <c r="C83" s="331"/>
    </row>
    <row r="84" spans="1:3">
      <c r="A84" s="331"/>
      <c r="B84" s="10"/>
      <c r="C84" s="331"/>
    </row>
    <row r="85" spans="1:3" ht="29">
      <c r="A85" s="331"/>
      <c r="B85" s="340" t="s">
        <v>165</v>
      </c>
      <c r="C85" s="331"/>
    </row>
    <row r="86" spans="1:3">
      <c r="A86" s="331"/>
      <c r="B86" s="340"/>
      <c r="C86" s="331"/>
    </row>
    <row r="87" spans="1:3">
      <c r="A87" s="331"/>
      <c r="B87" s="10" t="s">
        <v>118</v>
      </c>
      <c r="C87" s="331"/>
    </row>
    <row r="88" spans="1:3">
      <c r="A88" s="331"/>
      <c r="B88" s="10"/>
      <c r="C88" s="331"/>
    </row>
    <row r="89" spans="1:3" ht="42" customHeight="1">
      <c r="A89" s="331"/>
      <c r="B89" s="337" t="s">
        <v>166</v>
      </c>
      <c r="C89" s="331"/>
    </row>
    <row r="90" spans="1:3" ht="15" customHeight="1">
      <c r="A90" s="331"/>
      <c r="B90" s="337"/>
      <c r="C90" s="331"/>
    </row>
    <row r="91" spans="1:3" ht="28">
      <c r="A91" s="331"/>
      <c r="B91" s="337" t="s">
        <v>167</v>
      </c>
      <c r="C91" s="331"/>
    </row>
    <row r="92" spans="1:3" ht="15" customHeight="1">
      <c r="A92" s="331"/>
      <c r="B92" s="10"/>
      <c r="C92" s="331"/>
    </row>
    <row r="93" spans="1:3" ht="15" customHeight="1">
      <c r="A93" s="331"/>
      <c r="B93" s="10" t="s">
        <v>119</v>
      </c>
      <c r="C93" s="331"/>
    </row>
    <row r="94" spans="1:3" ht="15" customHeight="1">
      <c r="A94" s="331"/>
      <c r="B94" s="331"/>
      <c r="C94" s="331"/>
    </row>
    <row r="95" spans="1:3" ht="15" customHeight="1">
      <c r="A95" s="331"/>
      <c r="B95" s="10" t="s">
        <v>168</v>
      </c>
      <c r="C95" s="331"/>
    </row>
    <row r="96" spans="1:3" ht="15" customHeight="1">
      <c r="A96" s="331"/>
      <c r="B96" s="10"/>
      <c r="C96" s="331"/>
    </row>
    <row r="97" spans="1:3" ht="28">
      <c r="A97" s="331"/>
      <c r="B97" s="337" t="s">
        <v>169</v>
      </c>
      <c r="C97" s="331"/>
    </row>
    <row r="98" spans="1:3">
      <c r="A98" s="331"/>
      <c r="B98" s="341"/>
      <c r="C98" s="331"/>
    </row>
    <row r="99" spans="1:3" ht="56">
      <c r="A99" s="331"/>
      <c r="B99" s="337" t="s">
        <v>170</v>
      </c>
      <c r="C99" s="331"/>
    </row>
    <row r="100" spans="1:3" ht="12.75" customHeight="1">
      <c r="A100" s="331"/>
      <c r="B100" s="337"/>
      <c r="C100" s="331"/>
    </row>
    <row r="101" spans="1:3" ht="28">
      <c r="A101" s="331"/>
      <c r="B101" s="337" t="s">
        <v>171</v>
      </c>
      <c r="C101" s="331"/>
    </row>
    <row r="102" spans="1:3" ht="15" customHeight="1">
      <c r="A102" s="331"/>
      <c r="B102" s="337"/>
      <c r="C102" s="331"/>
    </row>
    <row r="103" spans="1:3" ht="15" customHeight="1">
      <c r="A103" s="331"/>
      <c r="B103" s="342" t="s">
        <v>172</v>
      </c>
      <c r="C103" s="331"/>
    </row>
    <row r="104" spans="1:3" ht="15" customHeight="1">
      <c r="A104" s="331"/>
      <c r="B104" s="342" t="s">
        <v>173</v>
      </c>
      <c r="C104" s="331"/>
    </row>
    <row r="105" spans="1:3" ht="31.5" customHeight="1">
      <c r="A105" s="331"/>
      <c r="B105" s="342" t="s">
        <v>174</v>
      </c>
      <c r="C105" s="331"/>
    </row>
    <row r="106" spans="1:3" ht="28">
      <c r="A106" s="331"/>
      <c r="B106" s="342" t="s">
        <v>175</v>
      </c>
      <c r="C106" s="331"/>
    </row>
    <row r="107" spans="1:3">
      <c r="A107" s="331"/>
      <c r="B107" s="337"/>
      <c r="C107" s="331"/>
    </row>
    <row r="108" spans="1:3">
      <c r="A108" s="331"/>
      <c r="B108" s="337" t="s">
        <v>176</v>
      </c>
      <c r="C108" s="331"/>
    </row>
    <row r="109" spans="1:3">
      <c r="A109" s="331"/>
      <c r="B109" s="337"/>
      <c r="C109" s="331"/>
    </row>
    <row r="110" spans="1:3">
      <c r="A110" s="331"/>
      <c r="B110" s="337" t="s">
        <v>177</v>
      </c>
      <c r="C110" s="331"/>
    </row>
    <row r="111" spans="1:3">
      <c r="A111" s="331"/>
      <c r="B111" s="337"/>
      <c r="C111" s="331"/>
    </row>
    <row r="112" spans="1:3" ht="28">
      <c r="A112" s="331"/>
      <c r="B112" s="338" t="s">
        <v>178</v>
      </c>
      <c r="C112" s="331"/>
    </row>
    <row r="113" spans="1:3">
      <c r="A113" s="331"/>
      <c r="B113" s="338" t="s">
        <v>179</v>
      </c>
      <c r="C113" s="331"/>
    </row>
    <row r="114" spans="1:3" ht="28">
      <c r="A114" s="331"/>
      <c r="B114" s="338" t="s">
        <v>180</v>
      </c>
      <c r="C114" s="331"/>
    </row>
    <row r="115" spans="1:3">
      <c r="A115" s="331"/>
      <c r="B115" s="338" t="s">
        <v>181</v>
      </c>
      <c r="C115" s="331"/>
    </row>
    <row r="116" spans="1:3">
      <c r="A116" s="331"/>
      <c r="B116" s="337"/>
      <c r="C116" s="331"/>
    </row>
    <row r="117" spans="1:3">
      <c r="A117" s="331"/>
      <c r="B117" s="337" t="s">
        <v>182</v>
      </c>
      <c r="C117" s="331"/>
    </row>
    <row r="118" spans="1:3">
      <c r="A118" s="331"/>
      <c r="B118" s="337"/>
      <c r="C118" s="331"/>
    </row>
    <row r="119" spans="1:3" ht="28">
      <c r="A119" s="331"/>
      <c r="B119" s="338" t="s">
        <v>183</v>
      </c>
      <c r="C119" s="331"/>
    </row>
    <row r="120" spans="1:3" ht="42">
      <c r="A120" s="331"/>
      <c r="B120" s="338" t="s">
        <v>184</v>
      </c>
      <c r="C120" s="331"/>
    </row>
    <row r="121" spans="1:3" ht="28">
      <c r="A121" s="331"/>
      <c r="B121" s="338" t="s">
        <v>185</v>
      </c>
      <c r="C121" s="331"/>
    </row>
    <row r="122" spans="1:3" ht="56">
      <c r="A122" s="331"/>
      <c r="B122" s="338" t="s">
        <v>186</v>
      </c>
      <c r="C122" s="331"/>
    </row>
    <row r="123" spans="1:3">
      <c r="A123" s="331"/>
      <c r="B123" s="343"/>
      <c r="C123" s="331"/>
    </row>
    <row r="124" spans="1:3">
      <c r="A124" s="331"/>
      <c r="B124" s="335" t="s">
        <v>187</v>
      </c>
      <c r="C124" s="331"/>
    </row>
    <row r="125" spans="1:3">
      <c r="A125" s="331"/>
      <c r="B125" s="343"/>
      <c r="C125" s="331"/>
    </row>
    <row r="126" spans="1:3">
      <c r="A126" s="331"/>
      <c r="B126" s="10" t="s">
        <v>188</v>
      </c>
      <c r="C126" s="331"/>
    </row>
    <row r="127" spans="1:3">
      <c r="A127" s="331"/>
      <c r="B127" s="343"/>
      <c r="C127" s="331"/>
    </row>
    <row r="128" spans="1:3" ht="42">
      <c r="A128" s="331"/>
      <c r="B128" s="337" t="s">
        <v>189</v>
      </c>
      <c r="C128" s="331"/>
    </row>
    <row r="129" spans="1:3">
      <c r="A129" s="331"/>
      <c r="B129" s="207"/>
      <c r="C129" s="331"/>
    </row>
    <row r="130" spans="1:3" ht="28">
      <c r="A130" s="331"/>
      <c r="B130" s="337" t="s">
        <v>190</v>
      </c>
      <c r="C130" s="331"/>
    </row>
    <row r="131" spans="1:3">
      <c r="A131" s="331"/>
      <c r="B131" s="343"/>
      <c r="C131" s="331"/>
    </row>
    <row r="132" spans="1:3">
      <c r="A132" s="331"/>
      <c r="B132" s="337" t="s">
        <v>191</v>
      </c>
      <c r="C132" s="331"/>
    </row>
    <row r="133" spans="1:3">
      <c r="A133" s="331"/>
      <c r="B133" s="344"/>
      <c r="C133" s="331"/>
    </row>
    <row r="134" spans="1:3" ht="42">
      <c r="A134" s="331"/>
      <c r="B134" s="337" t="s">
        <v>192</v>
      </c>
      <c r="C134" s="331"/>
    </row>
    <row r="135" spans="1:3">
      <c r="A135" s="331"/>
      <c r="B135" s="344"/>
      <c r="C135" s="331"/>
    </row>
    <row r="136" spans="1:3" ht="28">
      <c r="A136" s="331"/>
      <c r="B136" s="337" t="s">
        <v>193</v>
      </c>
      <c r="C136" s="331"/>
    </row>
    <row r="137" spans="1:3">
      <c r="A137" s="331"/>
      <c r="B137" s="207"/>
      <c r="C137" s="331"/>
    </row>
    <row r="138" spans="1:3">
      <c r="A138" s="331"/>
      <c r="B138" s="337" t="s">
        <v>344</v>
      </c>
      <c r="C138" s="331"/>
    </row>
    <row r="139" spans="1:3">
      <c r="A139" s="331"/>
      <c r="B139" s="337"/>
      <c r="C139" s="331"/>
    </row>
    <row r="140" spans="1:3">
      <c r="A140" s="331"/>
      <c r="B140" s="345" t="s">
        <v>194</v>
      </c>
      <c r="C140" s="331"/>
    </row>
    <row r="141" spans="1:3">
      <c r="A141" s="331"/>
      <c r="B141" s="343"/>
      <c r="C141" s="331"/>
    </row>
    <row r="142" spans="1:3">
      <c r="A142" s="331"/>
      <c r="B142" s="337" t="s">
        <v>195</v>
      </c>
      <c r="C142" s="331"/>
    </row>
    <row r="143" spans="1:3">
      <c r="A143" s="331"/>
      <c r="B143" s="341"/>
      <c r="C143" s="331"/>
    </row>
    <row r="144" spans="1:3" ht="29">
      <c r="A144" s="331"/>
      <c r="B144" s="330" t="s">
        <v>196</v>
      </c>
      <c r="C144" s="331"/>
    </row>
    <row r="145" spans="1:3" ht="15" customHeight="1">
      <c r="A145" s="331"/>
      <c r="B145" s="341"/>
      <c r="C145" s="331"/>
    </row>
    <row r="146" spans="1:3" ht="29">
      <c r="A146" s="331"/>
      <c r="B146" s="330" t="s">
        <v>197</v>
      </c>
      <c r="C146" s="331"/>
    </row>
    <row r="147" spans="1:3" ht="15" customHeight="1">
      <c r="A147" s="331"/>
      <c r="B147" s="343"/>
      <c r="C147" s="331"/>
    </row>
    <row r="148" spans="1:3" ht="15" customHeight="1">
      <c r="A148" s="331"/>
      <c r="B148" s="330" t="s">
        <v>24</v>
      </c>
      <c r="C148" s="331"/>
    </row>
    <row r="149" spans="1:3" ht="15" customHeight="1">
      <c r="A149" s="331"/>
      <c r="B149" s="341"/>
      <c r="C149" s="331"/>
    </row>
    <row r="150" spans="1:3" ht="29">
      <c r="A150" s="331"/>
      <c r="B150" s="330" t="s">
        <v>198</v>
      </c>
      <c r="C150" s="331"/>
    </row>
    <row r="151" spans="1:3" ht="15" customHeight="1">
      <c r="A151" s="331"/>
      <c r="B151" s="330"/>
      <c r="C151" s="331"/>
    </row>
    <row r="152" spans="1:3" ht="15" customHeight="1">
      <c r="A152" s="331"/>
      <c r="B152" s="330" t="s">
        <v>199</v>
      </c>
      <c r="C152" s="331"/>
    </row>
    <row r="153" spans="1:3" ht="15" customHeight="1">
      <c r="A153" s="331"/>
      <c r="B153" s="330"/>
      <c r="C153" s="331"/>
    </row>
    <row r="154" spans="1:3" ht="15" customHeight="1">
      <c r="A154" s="331"/>
      <c r="B154" s="337" t="s">
        <v>200</v>
      </c>
      <c r="C154" s="331"/>
    </row>
    <row r="155" spans="1:3" ht="15" customHeight="1">
      <c r="A155" s="331"/>
      <c r="B155" s="338"/>
      <c r="C155" s="331"/>
    </row>
    <row r="156" spans="1:3" ht="15" customHeight="1">
      <c r="A156" s="331"/>
      <c r="B156" s="338" t="s">
        <v>201</v>
      </c>
      <c r="C156" s="331"/>
    </row>
    <row r="157" spans="1:3" ht="28">
      <c r="A157" s="331"/>
      <c r="B157" s="338" t="s">
        <v>202</v>
      </c>
      <c r="C157" s="331"/>
    </row>
    <row r="158" spans="1:3" ht="15" customHeight="1">
      <c r="A158" s="331"/>
      <c r="B158" s="330"/>
      <c r="C158" s="331"/>
    </row>
    <row r="159" spans="1:3" ht="28">
      <c r="A159" s="331"/>
      <c r="B159" s="337" t="s">
        <v>203</v>
      </c>
      <c r="C159" s="331"/>
    </row>
    <row r="160" spans="1:3" ht="15" customHeight="1">
      <c r="A160" s="331"/>
      <c r="B160" s="341"/>
      <c r="C160" s="331"/>
    </row>
    <row r="161" spans="1:3" ht="15" customHeight="1">
      <c r="A161" s="331"/>
      <c r="B161" s="338" t="s">
        <v>204</v>
      </c>
      <c r="C161" s="331"/>
    </row>
    <row r="162" spans="1:3" ht="15" customHeight="1">
      <c r="A162" s="331"/>
      <c r="B162" s="338"/>
      <c r="C162" s="331"/>
    </row>
    <row r="163" spans="1:3" ht="15" customHeight="1">
      <c r="A163" s="331"/>
      <c r="B163" s="346" t="s">
        <v>205</v>
      </c>
      <c r="C163" s="331"/>
    </row>
    <row r="164" spans="1:3" ht="15" customHeight="1">
      <c r="A164" s="331"/>
      <c r="B164" s="346" t="s">
        <v>206</v>
      </c>
      <c r="C164" s="331"/>
    </row>
    <row r="165" spans="1:3" ht="15" customHeight="1">
      <c r="A165" s="331"/>
      <c r="B165" s="346" t="s">
        <v>207</v>
      </c>
      <c r="C165" s="331"/>
    </row>
    <row r="166" spans="1:3" ht="15" customHeight="1">
      <c r="A166" s="331"/>
      <c r="B166" s="343"/>
      <c r="C166" s="331"/>
    </row>
    <row r="167" spans="1:3" ht="15" customHeight="1">
      <c r="A167" s="331"/>
      <c r="B167" s="338" t="s">
        <v>208</v>
      </c>
      <c r="C167" s="331"/>
    </row>
    <row r="168" spans="1:3" ht="15" customHeight="1">
      <c r="A168" s="331"/>
      <c r="B168" s="338"/>
      <c r="C168" s="331"/>
    </row>
    <row r="169" spans="1:3" ht="15" customHeight="1">
      <c r="A169" s="331"/>
      <c r="B169" s="346" t="s">
        <v>209</v>
      </c>
      <c r="C169" s="331"/>
    </row>
    <row r="170" spans="1:3" ht="15" customHeight="1">
      <c r="A170" s="331"/>
      <c r="B170" s="346" t="s">
        <v>210</v>
      </c>
      <c r="C170" s="331"/>
    </row>
    <row r="171" spans="1:3" ht="15" customHeight="1">
      <c r="A171" s="331"/>
      <c r="B171" s="346" t="s">
        <v>211</v>
      </c>
      <c r="C171" s="331"/>
    </row>
    <row r="172" spans="1:3" ht="15" customHeight="1">
      <c r="A172" s="331"/>
      <c r="B172" s="330"/>
      <c r="C172" s="331"/>
    </row>
    <row r="173" spans="1:3" ht="15" customHeight="1">
      <c r="A173" s="331"/>
      <c r="B173" s="347" t="s">
        <v>212</v>
      </c>
      <c r="C173" s="331"/>
    </row>
    <row r="174" spans="1:3" ht="15" customHeight="1">
      <c r="A174" s="331"/>
      <c r="B174" s="338"/>
      <c r="C174" s="331"/>
    </row>
    <row r="175" spans="1:3" ht="15" customHeight="1">
      <c r="A175" s="331"/>
      <c r="B175" s="342" t="s">
        <v>213</v>
      </c>
      <c r="C175" s="331"/>
    </row>
    <row r="176" spans="1:3">
      <c r="A176" s="331"/>
      <c r="B176" s="342"/>
      <c r="C176" s="331"/>
    </row>
    <row r="177" spans="1:3" ht="28">
      <c r="A177" s="331"/>
      <c r="B177" s="348" t="s">
        <v>214</v>
      </c>
      <c r="C177" s="331"/>
    </row>
    <row r="178" spans="1:3" ht="28">
      <c r="A178" s="331"/>
      <c r="B178" s="348" t="s">
        <v>215</v>
      </c>
      <c r="C178" s="331"/>
    </row>
    <row r="179" spans="1:3">
      <c r="A179" s="331"/>
      <c r="B179" s="348"/>
      <c r="C179" s="331"/>
    </row>
    <row r="180" spans="1:3" ht="29">
      <c r="A180" s="331"/>
      <c r="B180" s="349" t="s">
        <v>216</v>
      </c>
      <c r="C180" s="331"/>
    </row>
    <row r="181" spans="1:3" ht="15" customHeight="1">
      <c r="A181" s="331"/>
      <c r="B181" s="330"/>
      <c r="C181" s="331"/>
    </row>
    <row r="182" spans="1:3" ht="15" customHeight="1">
      <c r="A182" s="331"/>
      <c r="B182" s="330" t="s">
        <v>120</v>
      </c>
      <c r="C182" s="331"/>
    </row>
    <row r="183" spans="1:3" ht="15" customHeight="1">
      <c r="A183" s="331"/>
      <c r="B183" s="341"/>
      <c r="C183" s="331"/>
    </row>
    <row r="184" spans="1:3" ht="29">
      <c r="A184" s="331"/>
      <c r="B184" s="330" t="s">
        <v>217</v>
      </c>
      <c r="C184" s="331"/>
    </row>
    <row r="185" spans="1:3">
      <c r="A185" s="331"/>
      <c r="B185" s="330"/>
      <c r="C185" s="331"/>
    </row>
    <row r="186" spans="1:3" ht="43">
      <c r="A186" s="331"/>
      <c r="B186" s="350" t="s">
        <v>218</v>
      </c>
      <c r="C186" s="331"/>
    </row>
    <row r="187" spans="1:3">
      <c r="A187" s="331"/>
      <c r="B187" s="330"/>
      <c r="C187" s="331"/>
    </row>
    <row r="188" spans="1:3" ht="29">
      <c r="A188" s="331"/>
      <c r="B188" s="330" t="s">
        <v>219</v>
      </c>
      <c r="C188" s="331"/>
    </row>
    <row r="189" spans="1:3">
      <c r="A189" s="331"/>
      <c r="B189" s="330"/>
      <c r="C189" s="331"/>
    </row>
    <row r="190" spans="1:3">
      <c r="A190" s="331"/>
      <c r="B190" s="10" t="s">
        <v>220</v>
      </c>
      <c r="C190" s="331"/>
    </row>
    <row r="191" spans="1:3">
      <c r="A191" s="331"/>
      <c r="B191" s="330"/>
      <c r="C191" s="331"/>
    </row>
    <row r="192" spans="1:3" ht="42">
      <c r="A192" s="331"/>
      <c r="B192" s="337" t="s">
        <v>221</v>
      </c>
      <c r="C192" s="331"/>
    </row>
    <row r="193" spans="1:3">
      <c r="A193" s="331"/>
      <c r="B193" s="344"/>
      <c r="C193" s="331"/>
    </row>
    <row r="194" spans="1:3" ht="28">
      <c r="A194" s="331"/>
      <c r="B194" s="337" t="s">
        <v>222</v>
      </c>
      <c r="C194" s="331"/>
    </row>
    <row r="195" spans="1:3">
      <c r="A195" s="331"/>
      <c r="B195" s="344"/>
      <c r="C195" s="331"/>
    </row>
    <row r="196" spans="1:3" ht="28">
      <c r="A196" s="331"/>
      <c r="B196" s="337" t="s">
        <v>223</v>
      </c>
      <c r="C196" s="331"/>
    </row>
    <row r="197" spans="1:3">
      <c r="A197" s="331"/>
      <c r="B197" s="207"/>
      <c r="C197" s="331"/>
    </row>
    <row r="198" spans="1:3">
      <c r="A198" s="331"/>
      <c r="B198" s="337" t="s">
        <v>224</v>
      </c>
      <c r="C198" s="331"/>
    </row>
    <row r="199" spans="1:3">
      <c r="A199" s="331"/>
      <c r="B199" s="330"/>
      <c r="C199" s="331"/>
    </row>
    <row r="200" spans="1:3" ht="15" customHeight="1">
      <c r="A200" s="331"/>
      <c r="B200" s="337" t="s">
        <v>121</v>
      </c>
      <c r="C200" s="331"/>
    </row>
    <row r="201" spans="1:3" ht="15" customHeight="1">
      <c r="A201" s="331"/>
      <c r="B201" s="337"/>
      <c r="C201" s="331"/>
    </row>
    <row r="202" spans="1:3" ht="15" customHeight="1">
      <c r="A202" s="331"/>
      <c r="B202" s="337" t="s">
        <v>225</v>
      </c>
      <c r="C202" s="331"/>
    </row>
    <row r="203" spans="1:3" ht="15" customHeight="1">
      <c r="A203" s="331"/>
      <c r="B203" s="337"/>
      <c r="C203" s="331"/>
    </row>
    <row r="204" spans="1:3" s="352" customFormat="1" ht="42" customHeight="1">
      <c r="A204" s="351"/>
      <c r="B204" s="337" t="s">
        <v>226</v>
      </c>
      <c r="C204" s="351"/>
    </row>
    <row r="205" spans="1:3">
      <c r="A205" s="331"/>
      <c r="B205" s="207"/>
      <c r="C205" s="331"/>
    </row>
    <row r="206" spans="1:3" ht="28">
      <c r="A206" s="331"/>
      <c r="B206" s="337" t="s">
        <v>227</v>
      </c>
      <c r="C206" s="331"/>
    </row>
    <row r="207" spans="1:3">
      <c r="A207" s="331"/>
      <c r="B207" s="330"/>
      <c r="C207" s="331"/>
    </row>
    <row r="208" spans="1:3">
      <c r="A208" s="331"/>
      <c r="B208" s="335" t="s">
        <v>228</v>
      </c>
      <c r="C208" s="331"/>
    </row>
    <row r="209" spans="1:3">
      <c r="A209" s="331"/>
      <c r="B209" s="335"/>
      <c r="C209" s="331"/>
    </row>
    <row r="210" spans="1:3" ht="42">
      <c r="A210" s="331"/>
      <c r="B210" s="337" t="s">
        <v>229</v>
      </c>
      <c r="C210" s="331"/>
    </row>
    <row r="211" spans="1:3">
      <c r="A211" s="331"/>
      <c r="B211" s="207"/>
      <c r="C211" s="331"/>
    </row>
    <row r="212" spans="1:3" ht="15" customHeight="1">
      <c r="A212" s="331"/>
      <c r="B212" s="207" t="s">
        <v>230</v>
      </c>
      <c r="C212" s="331"/>
    </row>
    <row r="213" spans="1:3" ht="15" customHeight="1">
      <c r="A213" s="331"/>
      <c r="B213" s="207"/>
      <c r="C213" s="331"/>
    </row>
    <row r="214" spans="1:3" ht="15" customHeight="1">
      <c r="A214" s="331"/>
      <c r="B214" s="338" t="s">
        <v>231</v>
      </c>
      <c r="C214" s="331"/>
    </row>
    <row r="215" spans="1:3" ht="15" customHeight="1">
      <c r="A215" s="331"/>
      <c r="B215" s="338" t="s">
        <v>232</v>
      </c>
      <c r="C215" s="331"/>
    </row>
    <row r="216" spans="1:3" ht="15" customHeight="1">
      <c r="A216" s="331"/>
      <c r="B216" s="338" t="s">
        <v>233</v>
      </c>
      <c r="C216" s="331"/>
    </row>
    <row r="217" spans="1:3" ht="15" customHeight="1">
      <c r="A217" s="331"/>
      <c r="B217" s="338" t="s">
        <v>234</v>
      </c>
      <c r="C217" s="331"/>
    </row>
    <row r="218" spans="1:3" ht="15" customHeight="1">
      <c r="A218" s="331"/>
      <c r="B218" s="338" t="s">
        <v>235</v>
      </c>
      <c r="C218" s="331"/>
    </row>
    <row r="219" spans="1:3" ht="15" customHeight="1">
      <c r="A219" s="331"/>
      <c r="B219" s="330"/>
      <c r="C219" s="331"/>
    </row>
    <row r="220" spans="1:3" ht="15" customHeight="1">
      <c r="A220" s="331"/>
      <c r="B220" s="353" t="s">
        <v>236</v>
      </c>
      <c r="C220" s="331"/>
    </row>
    <row r="221" spans="1:3" ht="15" customHeight="1">
      <c r="A221" s="331"/>
      <c r="B221" s="353"/>
      <c r="C221" s="331"/>
    </row>
    <row r="222" spans="1:3" ht="15" customHeight="1">
      <c r="A222" s="331"/>
      <c r="B222" s="338" t="s">
        <v>237</v>
      </c>
      <c r="C222" s="331"/>
    </row>
    <row r="223" spans="1:3" ht="15" customHeight="1">
      <c r="A223" s="331"/>
      <c r="B223" s="338" t="s">
        <v>238</v>
      </c>
      <c r="C223" s="331"/>
    </row>
    <row r="224" spans="1:3" ht="15" customHeight="1">
      <c r="A224" s="331"/>
      <c r="B224" s="338" t="s">
        <v>239</v>
      </c>
      <c r="C224" s="331"/>
    </row>
    <row r="225" spans="1:3" ht="15" customHeight="1">
      <c r="A225" s="331"/>
      <c r="B225" s="338" t="s">
        <v>240</v>
      </c>
      <c r="C225" s="331"/>
    </row>
    <row r="226" spans="1:3" ht="15" customHeight="1">
      <c r="A226" s="331"/>
      <c r="B226" s="338" t="s">
        <v>11</v>
      </c>
      <c r="C226" s="331"/>
    </row>
    <row r="227" spans="1:3" ht="15" customHeight="1">
      <c r="A227" s="331"/>
      <c r="B227" s="338" t="s">
        <v>241</v>
      </c>
      <c r="C227" s="331"/>
    </row>
    <row r="228" spans="1:3" ht="15" customHeight="1">
      <c r="A228" s="331"/>
      <c r="B228" s="330"/>
      <c r="C228" s="331"/>
    </row>
    <row r="229" spans="1:3" ht="15" customHeight="1">
      <c r="A229" s="331"/>
      <c r="B229" s="335" t="s">
        <v>242</v>
      </c>
      <c r="C229" s="331"/>
    </row>
    <row r="230" spans="1:3" ht="15" customHeight="1">
      <c r="A230" s="331"/>
      <c r="B230" s="335"/>
      <c r="C230" s="331"/>
    </row>
    <row r="231" spans="1:3" ht="28">
      <c r="A231" s="331"/>
      <c r="B231" s="337" t="s">
        <v>243</v>
      </c>
      <c r="C231" s="331"/>
    </row>
    <row r="232" spans="1:3">
      <c r="A232" s="331"/>
      <c r="B232" s="337"/>
      <c r="C232" s="331"/>
    </row>
    <row r="233" spans="1:3">
      <c r="A233" s="331"/>
      <c r="B233" s="354" t="s">
        <v>244</v>
      </c>
      <c r="C233" s="331"/>
    </row>
    <row r="234" spans="1:3">
      <c r="A234" s="331"/>
      <c r="B234" s="335"/>
      <c r="C234" s="331"/>
    </row>
    <row r="235" spans="1:3" ht="28">
      <c r="A235" s="331"/>
      <c r="B235" s="207" t="s">
        <v>245</v>
      </c>
      <c r="C235" s="331"/>
    </row>
    <row r="236" spans="1:3">
      <c r="A236" s="331"/>
      <c r="B236" s="207"/>
      <c r="C236" s="331"/>
    </row>
    <row r="237" spans="1:3" ht="28">
      <c r="A237" s="331"/>
      <c r="B237" s="344" t="s">
        <v>246</v>
      </c>
      <c r="C237" s="331"/>
    </row>
    <row r="238" spans="1:3">
      <c r="A238" s="331"/>
      <c r="B238" s="351"/>
      <c r="C238" s="331"/>
    </row>
    <row r="239" spans="1:3" ht="28">
      <c r="A239" s="331"/>
      <c r="B239" s="355" t="s">
        <v>247</v>
      </c>
      <c r="C239" s="331"/>
    </row>
    <row r="240" spans="1:3" ht="28">
      <c r="A240" s="331"/>
      <c r="B240" s="355" t="s">
        <v>248</v>
      </c>
      <c r="C240" s="331"/>
    </row>
    <row r="241" spans="1:3">
      <c r="A241" s="331"/>
      <c r="B241" s="351"/>
      <c r="C241" s="331"/>
    </row>
    <row r="242" spans="1:3">
      <c r="A242" s="331"/>
      <c r="B242" s="356" t="s">
        <v>249</v>
      </c>
      <c r="C242" s="331"/>
    </row>
    <row r="243" spans="1:3">
      <c r="A243" s="331"/>
      <c r="B243" s="356"/>
      <c r="C243" s="331"/>
    </row>
    <row r="244" spans="1:3" ht="42">
      <c r="A244" s="331"/>
      <c r="B244" s="344" t="s">
        <v>250</v>
      </c>
      <c r="C244" s="331"/>
    </row>
    <row r="245" spans="1:3">
      <c r="A245" s="331"/>
      <c r="B245" s="351"/>
      <c r="C245" s="331"/>
    </row>
    <row r="246" spans="1:3" ht="56">
      <c r="A246" s="331"/>
      <c r="B246" s="345" t="s">
        <v>251</v>
      </c>
      <c r="C246" s="331"/>
    </row>
    <row r="247" spans="1:3">
      <c r="A247" s="331"/>
      <c r="B247" s="357"/>
      <c r="C247" s="331"/>
    </row>
    <row r="248" spans="1:3" ht="28">
      <c r="A248" s="331"/>
      <c r="B248" s="345" t="s">
        <v>252</v>
      </c>
      <c r="C248" s="331"/>
    </row>
    <row r="249" spans="1:3">
      <c r="A249" s="331"/>
      <c r="B249" s="357"/>
      <c r="C249" s="331"/>
    </row>
    <row r="250" spans="1:3">
      <c r="A250" s="331"/>
      <c r="B250" s="345" t="s">
        <v>253</v>
      </c>
      <c r="C250" s="331"/>
    </row>
    <row r="251" spans="1:3">
      <c r="A251" s="331"/>
      <c r="B251" s="357"/>
      <c r="C251" s="331"/>
    </row>
    <row r="252" spans="1:3" ht="42">
      <c r="A252" s="331"/>
      <c r="B252" s="345" t="s">
        <v>254</v>
      </c>
      <c r="C252" s="331"/>
    </row>
    <row r="253" spans="1:3">
      <c r="A253" s="331"/>
      <c r="B253" s="338"/>
      <c r="C253" s="331"/>
    </row>
    <row r="254" spans="1:3">
      <c r="A254" s="331"/>
      <c r="B254" s="337" t="s">
        <v>255</v>
      </c>
      <c r="C254" s="331"/>
    </row>
    <row r="255" spans="1:3">
      <c r="A255" s="331"/>
      <c r="B255" s="337"/>
      <c r="C255" s="331"/>
    </row>
    <row r="256" spans="1:3" ht="28">
      <c r="A256" s="331"/>
      <c r="B256" s="337" t="s">
        <v>256</v>
      </c>
      <c r="C256" s="331"/>
    </row>
    <row r="257" spans="1:3" ht="15" customHeight="1">
      <c r="A257" s="331"/>
      <c r="B257" s="335"/>
      <c r="C257" s="331"/>
    </row>
    <row r="258" spans="1:3" ht="28">
      <c r="A258" s="331"/>
      <c r="B258" s="207" t="s">
        <v>257</v>
      </c>
      <c r="C258" s="331"/>
    </row>
    <row r="259" spans="1:3">
      <c r="A259" s="331"/>
      <c r="B259" s="207"/>
      <c r="C259" s="331"/>
    </row>
    <row r="260" spans="1:3" ht="20.25" customHeight="1">
      <c r="A260" s="331"/>
      <c r="B260" s="207" t="s">
        <v>258</v>
      </c>
      <c r="C260" s="331"/>
    </row>
    <row r="261" spans="1:3" ht="15" customHeight="1">
      <c r="A261" s="331"/>
      <c r="B261" s="335"/>
      <c r="C261" s="331"/>
    </row>
    <row r="262" spans="1:3" ht="42">
      <c r="A262" s="331"/>
      <c r="B262" s="338" t="s">
        <v>259</v>
      </c>
      <c r="C262" s="331"/>
    </row>
    <row r="263" spans="1:3" ht="42">
      <c r="A263" s="331"/>
      <c r="B263" s="338" t="s">
        <v>345</v>
      </c>
      <c r="C263" s="331"/>
    </row>
    <row r="264" spans="1:3">
      <c r="A264" s="331"/>
      <c r="B264" s="207"/>
      <c r="C264" s="331"/>
    </row>
    <row r="265" spans="1:3">
      <c r="A265" s="331"/>
      <c r="B265" s="337" t="s">
        <v>122</v>
      </c>
      <c r="C265" s="331"/>
    </row>
    <row r="266" spans="1:3">
      <c r="A266" s="331"/>
      <c r="B266" s="207"/>
      <c r="C266" s="331"/>
    </row>
    <row r="267" spans="1:3" ht="42">
      <c r="A267" s="331"/>
      <c r="B267" s="337" t="s">
        <v>260</v>
      </c>
      <c r="C267" s="331"/>
    </row>
    <row r="268" spans="1:3">
      <c r="A268" s="331"/>
      <c r="B268" s="335"/>
      <c r="C268" s="331"/>
    </row>
    <row r="269" spans="1:3" ht="56">
      <c r="A269" s="331"/>
      <c r="B269" s="337" t="s">
        <v>261</v>
      </c>
      <c r="C269" s="331"/>
    </row>
    <row r="270" spans="1:3">
      <c r="A270" s="331"/>
      <c r="B270" s="207"/>
      <c r="C270" s="331"/>
    </row>
    <row r="271" spans="1:3" ht="42">
      <c r="A271" s="331"/>
      <c r="B271" s="337" t="s">
        <v>262</v>
      </c>
      <c r="C271" s="331"/>
    </row>
    <row r="272" spans="1:3">
      <c r="A272" s="331"/>
      <c r="B272" s="207"/>
      <c r="C272" s="331"/>
    </row>
    <row r="273" spans="1:3" ht="28">
      <c r="A273" s="331"/>
      <c r="B273" s="337" t="s">
        <v>263</v>
      </c>
      <c r="C273" s="331"/>
    </row>
    <row r="274" spans="1:3">
      <c r="A274" s="331"/>
      <c r="B274" s="337"/>
      <c r="C274" s="331"/>
    </row>
    <row r="275" spans="1:3" ht="56">
      <c r="A275" s="331"/>
      <c r="B275" s="345" t="s">
        <v>264</v>
      </c>
      <c r="C275" s="331"/>
    </row>
    <row r="276" spans="1:3">
      <c r="A276" s="331"/>
      <c r="B276" s="337"/>
      <c r="C276" s="331"/>
    </row>
    <row r="277" spans="1:3">
      <c r="A277" s="331"/>
      <c r="B277" s="358" t="s">
        <v>123</v>
      </c>
      <c r="C277" s="331"/>
    </row>
    <row r="278" spans="1:3">
      <c r="A278" s="331"/>
      <c r="B278" s="344"/>
      <c r="C278" s="331"/>
    </row>
    <row r="279" spans="1:3" ht="28">
      <c r="A279" s="331"/>
      <c r="B279" s="358" t="s">
        <v>265</v>
      </c>
      <c r="C279" s="331"/>
    </row>
    <row r="280" spans="1:3">
      <c r="A280" s="331"/>
      <c r="B280" s="358"/>
      <c r="C280" s="331"/>
    </row>
    <row r="281" spans="1:3">
      <c r="A281" s="331"/>
      <c r="B281" s="357" t="s">
        <v>124</v>
      </c>
      <c r="C281" s="331"/>
    </row>
    <row r="282" spans="1:3">
      <c r="A282" s="331"/>
      <c r="B282" s="359" t="s">
        <v>94</v>
      </c>
      <c r="C282" s="331"/>
    </row>
    <row r="283" spans="1:3" ht="43.5" customHeight="1">
      <c r="A283" s="331"/>
      <c r="B283" s="358" t="s">
        <v>266</v>
      </c>
      <c r="C283" s="331"/>
    </row>
    <row r="284" spans="1:3" ht="15" customHeight="1">
      <c r="A284" s="331"/>
      <c r="B284" s="358"/>
      <c r="C284" s="331"/>
    </row>
    <row r="285" spans="1:3" ht="15" customHeight="1">
      <c r="A285" s="331"/>
      <c r="B285" s="358" t="s">
        <v>267</v>
      </c>
      <c r="C285" s="331"/>
    </row>
    <row r="286" spans="1:3" ht="15" customHeight="1">
      <c r="A286" s="331"/>
      <c r="B286" s="359" t="s">
        <v>94</v>
      </c>
      <c r="C286" s="331"/>
    </row>
    <row r="287" spans="1:3" ht="28">
      <c r="A287" s="331"/>
      <c r="B287" s="358" t="s">
        <v>268</v>
      </c>
      <c r="C287" s="331"/>
    </row>
    <row r="288" spans="1:3" ht="12.75" customHeight="1">
      <c r="A288" s="331"/>
      <c r="B288" s="359"/>
      <c r="C288" s="331"/>
    </row>
    <row r="289" spans="1:3" ht="12.75" customHeight="1">
      <c r="A289" s="331"/>
      <c r="B289" s="360" t="s">
        <v>269</v>
      </c>
      <c r="C289" s="331"/>
    </row>
    <row r="290" spans="1:3" ht="12.75" customHeight="1">
      <c r="A290" s="331"/>
      <c r="B290" s="359" t="s">
        <v>270</v>
      </c>
      <c r="C290" s="331"/>
    </row>
    <row r="291" spans="1:3" ht="12.75" customHeight="1">
      <c r="A291" s="331"/>
      <c r="B291" s="360" t="s">
        <v>271</v>
      </c>
      <c r="C291" s="331"/>
    </row>
    <row r="292" spans="1:3">
      <c r="A292" s="331"/>
      <c r="B292" s="360" t="s">
        <v>272</v>
      </c>
      <c r="C292" s="331"/>
    </row>
    <row r="293" spans="1:3">
      <c r="A293" s="331"/>
      <c r="B293" s="358"/>
      <c r="C293" s="331"/>
    </row>
    <row r="294" spans="1:3" ht="42">
      <c r="A294" s="331"/>
      <c r="B294" s="345" t="s">
        <v>273</v>
      </c>
      <c r="C294" s="331"/>
    </row>
    <row r="295" spans="1:3">
      <c r="A295" s="331"/>
      <c r="B295" s="337"/>
      <c r="C295" s="331"/>
    </row>
    <row r="296" spans="1:3">
      <c r="A296" s="331"/>
      <c r="B296" s="358" t="s">
        <v>274</v>
      </c>
      <c r="C296" s="331"/>
    </row>
    <row r="297" spans="1:3">
      <c r="A297" s="331"/>
      <c r="B297" s="344"/>
      <c r="C297" s="331"/>
    </row>
    <row r="298" spans="1:3" ht="42">
      <c r="A298" s="331"/>
      <c r="B298" s="358" t="s">
        <v>275</v>
      </c>
      <c r="C298" s="331"/>
    </row>
    <row r="299" spans="1:3">
      <c r="A299" s="331"/>
      <c r="B299" s="358"/>
      <c r="C299" s="331"/>
    </row>
    <row r="300" spans="1:3" ht="56">
      <c r="A300" s="331"/>
      <c r="B300" s="345" t="s">
        <v>276</v>
      </c>
      <c r="C300" s="331"/>
    </row>
    <row r="301" spans="1:3">
      <c r="A301" s="331"/>
      <c r="B301" s="357"/>
      <c r="C301" s="331"/>
    </row>
    <row r="302" spans="1:3" ht="28">
      <c r="A302" s="331"/>
      <c r="B302" s="345" t="s">
        <v>277</v>
      </c>
      <c r="C302" s="331"/>
    </row>
    <row r="303" spans="1:3">
      <c r="A303" s="331"/>
      <c r="B303" s="357"/>
      <c r="C303" s="331"/>
    </row>
    <row r="304" spans="1:3" ht="42">
      <c r="A304" s="331"/>
      <c r="B304" s="345" t="s">
        <v>278</v>
      </c>
      <c r="C304" s="331"/>
    </row>
    <row r="305" spans="1:3">
      <c r="A305" s="331"/>
      <c r="B305" s="358"/>
      <c r="C305" s="331"/>
    </row>
    <row r="306" spans="1:3">
      <c r="A306" s="331"/>
      <c r="B306" s="337" t="s">
        <v>279</v>
      </c>
      <c r="C306" s="331"/>
    </row>
    <row r="307" spans="1:3">
      <c r="A307" s="331"/>
      <c r="B307" s="344"/>
      <c r="C307" s="331"/>
    </row>
    <row r="308" spans="1:3" ht="42">
      <c r="A308" s="331"/>
      <c r="B308" s="337" t="s">
        <v>280</v>
      </c>
      <c r="C308" s="331"/>
    </row>
    <row r="309" spans="1:3">
      <c r="A309" s="331"/>
      <c r="B309" s="337"/>
      <c r="C309" s="331"/>
    </row>
    <row r="310" spans="1:3" ht="27.75" customHeight="1">
      <c r="A310" s="331"/>
      <c r="B310" s="345" t="s">
        <v>281</v>
      </c>
      <c r="C310" s="331"/>
    </row>
    <row r="311" spans="1:3">
      <c r="A311" s="331"/>
      <c r="B311" s="345"/>
      <c r="C311" s="331"/>
    </row>
    <row r="312" spans="1:3" ht="56">
      <c r="A312" s="331"/>
      <c r="B312" s="345" t="s">
        <v>282</v>
      </c>
      <c r="C312" s="331"/>
    </row>
    <row r="313" spans="1:3">
      <c r="A313" s="331"/>
      <c r="B313" s="357"/>
      <c r="C313" s="331"/>
    </row>
    <row r="314" spans="1:3" ht="28">
      <c r="A314" s="331"/>
      <c r="B314" s="345" t="s">
        <v>283</v>
      </c>
      <c r="C314" s="331"/>
    </row>
    <row r="315" spans="1:3">
      <c r="A315" s="331"/>
      <c r="B315" s="337"/>
      <c r="C315" s="331"/>
    </row>
    <row r="316" spans="1:3">
      <c r="A316" s="331"/>
      <c r="B316" s="330" t="s">
        <v>284</v>
      </c>
      <c r="C316" s="331"/>
    </row>
    <row r="317" spans="1:3">
      <c r="A317" s="331"/>
      <c r="B317" s="341"/>
      <c r="C317" s="331"/>
    </row>
    <row r="318" spans="1:3" ht="57">
      <c r="A318" s="331"/>
      <c r="B318" s="340" t="s">
        <v>285</v>
      </c>
      <c r="C318" s="331"/>
    </row>
    <row r="319" spans="1:3">
      <c r="A319" s="331"/>
      <c r="B319" s="337"/>
      <c r="C319" s="331"/>
    </row>
    <row r="320" spans="1:3" ht="28">
      <c r="A320" s="331"/>
      <c r="B320" s="337" t="s">
        <v>286</v>
      </c>
      <c r="C320" s="331"/>
    </row>
    <row r="321" spans="1:3">
      <c r="A321" s="331"/>
      <c r="B321" s="359"/>
      <c r="C321" s="331"/>
    </row>
    <row r="322" spans="1:3" ht="56">
      <c r="A322" s="331"/>
      <c r="B322" s="358" t="s">
        <v>287</v>
      </c>
      <c r="C322" s="331"/>
    </row>
    <row r="323" spans="1:3">
      <c r="A323" s="331"/>
      <c r="B323" s="359"/>
      <c r="C323" s="331"/>
    </row>
    <row r="324" spans="1:3" ht="42">
      <c r="A324" s="331"/>
      <c r="B324" s="358" t="s">
        <v>288</v>
      </c>
      <c r="C324" s="331"/>
    </row>
    <row r="325" spans="1:3">
      <c r="A325" s="331"/>
      <c r="B325" s="358"/>
      <c r="C325" s="331"/>
    </row>
    <row r="326" spans="1:3" ht="42">
      <c r="A326" s="331"/>
      <c r="B326" s="345" t="s">
        <v>346</v>
      </c>
      <c r="C326" s="331"/>
    </row>
    <row r="327" spans="1:3">
      <c r="A327" s="331"/>
      <c r="B327" s="358"/>
      <c r="C327" s="331"/>
    </row>
    <row r="328" spans="1:3">
      <c r="A328" s="331"/>
      <c r="B328" s="337" t="s">
        <v>289</v>
      </c>
      <c r="C328" s="331"/>
    </row>
    <row r="329" spans="1:3">
      <c r="A329" s="331"/>
      <c r="B329" s="344"/>
      <c r="C329" s="331"/>
    </row>
    <row r="330" spans="1:3" ht="42">
      <c r="A330" s="331"/>
      <c r="B330" s="337" t="s">
        <v>290</v>
      </c>
      <c r="C330" s="331"/>
    </row>
    <row r="331" spans="1:3">
      <c r="A331" s="331"/>
      <c r="B331" s="344"/>
      <c r="C331" s="331"/>
    </row>
    <row r="332" spans="1:3">
      <c r="A332" s="331"/>
      <c r="B332" s="337" t="s">
        <v>291</v>
      </c>
      <c r="C332" s="331"/>
    </row>
    <row r="333" spans="1:3">
      <c r="A333" s="331"/>
      <c r="B333" s="207"/>
      <c r="C333" s="331"/>
    </row>
    <row r="334" spans="1:3" ht="28">
      <c r="A334" s="331"/>
      <c r="B334" s="337" t="s">
        <v>292</v>
      </c>
      <c r="C334" s="331"/>
    </row>
    <row r="335" spans="1:3">
      <c r="A335" s="331"/>
      <c r="B335" s="337"/>
      <c r="C335" s="331"/>
    </row>
    <row r="336" spans="1:3" ht="29">
      <c r="A336" s="331"/>
      <c r="B336" s="330" t="s">
        <v>293</v>
      </c>
      <c r="C336" s="331"/>
    </row>
    <row r="337" spans="1:3">
      <c r="A337" s="331"/>
      <c r="B337" s="358"/>
      <c r="C337" s="331"/>
    </row>
    <row r="338" spans="1:3" ht="28">
      <c r="A338" s="331"/>
      <c r="B338" s="345" t="s">
        <v>294</v>
      </c>
      <c r="C338" s="331"/>
    </row>
    <row r="339" spans="1:3">
      <c r="A339" s="331"/>
      <c r="B339" s="344"/>
      <c r="C339" s="331"/>
    </row>
    <row r="340" spans="1:3" ht="28">
      <c r="A340" s="331"/>
      <c r="B340" s="337" t="s">
        <v>295</v>
      </c>
      <c r="C340" s="331"/>
    </row>
    <row r="341" spans="1:3">
      <c r="A341" s="331"/>
      <c r="B341" s="344"/>
      <c r="C341" s="331"/>
    </row>
    <row r="342" spans="1:3">
      <c r="A342" s="331"/>
      <c r="B342" s="337" t="s">
        <v>296</v>
      </c>
      <c r="C342" s="331"/>
    </row>
    <row r="343" spans="1:3">
      <c r="A343" s="331"/>
      <c r="B343" s="344"/>
      <c r="C343" s="331"/>
    </row>
    <row r="344" spans="1:3" ht="42">
      <c r="A344" s="331"/>
      <c r="B344" s="337" t="s">
        <v>297</v>
      </c>
      <c r="C344" s="331"/>
    </row>
    <row r="345" spans="1:3">
      <c r="A345" s="331"/>
      <c r="B345" s="359"/>
      <c r="C345" s="331"/>
    </row>
    <row r="346" spans="1:3" ht="57">
      <c r="A346" s="331"/>
      <c r="B346" s="361" t="s">
        <v>298</v>
      </c>
      <c r="C346" s="331"/>
    </row>
    <row r="347" spans="1:3">
      <c r="A347" s="331"/>
      <c r="B347" s="358"/>
      <c r="C347" s="331"/>
    </row>
    <row r="348" spans="1:3" ht="43">
      <c r="A348" s="331"/>
      <c r="B348" s="362" t="s">
        <v>299</v>
      </c>
      <c r="C348" s="331"/>
    </row>
    <row r="349" spans="1:3">
      <c r="A349" s="331"/>
      <c r="B349" s="358"/>
      <c r="C349" s="331"/>
    </row>
    <row r="350" spans="1:3" ht="52.5" customHeight="1">
      <c r="A350" s="331"/>
      <c r="B350" s="337" t="s">
        <v>300</v>
      </c>
      <c r="C350" s="331"/>
    </row>
    <row r="351" spans="1:3">
      <c r="A351" s="331"/>
      <c r="B351" s="344"/>
      <c r="C351" s="331"/>
    </row>
    <row r="352" spans="1:3">
      <c r="A352" s="331"/>
      <c r="B352" s="337" t="s">
        <v>301</v>
      </c>
      <c r="C352" s="331"/>
    </row>
    <row r="353" spans="1:3">
      <c r="A353" s="331"/>
      <c r="B353" s="341"/>
      <c r="C353" s="331"/>
    </row>
    <row r="354" spans="1:3" ht="70">
      <c r="A354" s="331"/>
      <c r="B354" s="337" t="s">
        <v>302</v>
      </c>
      <c r="C354" s="331"/>
    </row>
    <row r="355" spans="1:3">
      <c r="A355" s="331"/>
      <c r="B355" s="337"/>
      <c r="C355" s="331"/>
    </row>
    <row r="356" spans="1:3">
      <c r="A356" s="331"/>
      <c r="B356" s="337" t="s">
        <v>303</v>
      </c>
      <c r="C356" s="331"/>
    </row>
    <row r="357" spans="1:3">
      <c r="A357" s="331"/>
      <c r="B357" s="207"/>
      <c r="C357" s="331"/>
    </row>
    <row r="358" spans="1:3">
      <c r="A358" s="331"/>
      <c r="B358" s="337" t="s">
        <v>304</v>
      </c>
      <c r="C358" s="331"/>
    </row>
    <row r="359" spans="1:3">
      <c r="A359" s="331"/>
      <c r="B359" s="344"/>
      <c r="C359" s="331"/>
    </row>
    <row r="360" spans="1:3" ht="28">
      <c r="A360" s="331"/>
      <c r="B360" s="337" t="s">
        <v>305</v>
      </c>
      <c r="C360" s="331"/>
    </row>
    <row r="361" spans="1:3">
      <c r="A361" s="331"/>
      <c r="B361" s="207"/>
      <c r="C361" s="331"/>
    </row>
    <row r="362" spans="1:3" ht="28">
      <c r="A362" s="331"/>
      <c r="B362" s="337" t="s">
        <v>306</v>
      </c>
      <c r="C362" s="331"/>
    </row>
    <row r="363" spans="1:3">
      <c r="A363" s="331"/>
      <c r="B363" s="207"/>
      <c r="C363" s="331"/>
    </row>
    <row r="364" spans="1:3">
      <c r="A364" s="331"/>
      <c r="B364" s="337" t="s">
        <v>307</v>
      </c>
      <c r="C364" s="331"/>
    </row>
    <row r="365" spans="1:3">
      <c r="A365" s="331"/>
      <c r="B365" s="337"/>
      <c r="C365" s="331"/>
    </row>
    <row r="366" spans="1:3">
      <c r="A366" s="331"/>
      <c r="B366" s="337" t="s">
        <v>308</v>
      </c>
      <c r="C366" s="331"/>
    </row>
    <row r="367" spans="1:3">
      <c r="A367" s="331"/>
      <c r="B367" s="341"/>
      <c r="C367" s="331"/>
    </row>
    <row r="368" spans="1:3" ht="28">
      <c r="A368" s="331"/>
      <c r="B368" s="337" t="s">
        <v>309</v>
      </c>
      <c r="C368" s="331"/>
    </row>
    <row r="369" spans="1:3">
      <c r="A369" s="331"/>
      <c r="B369" s="337"/>
      <c r="C369" s="331"/>
    </row>
    <row r="370" spans="1:3">
      <c r="A370" s="331"/>
      <c r="B370" s="363" t="s">
        <v>310</v>
      </c>
      <c r="C370" s="331"/>
    </row>
    <row r="371" spans="1:3" ht="28">
      <c r="A371" s="331"/>
      <c r="B371" s="363" t="s">
        <v>311</v>
      </c>
      <c r="C371" s="331"/>
    </row>
    <row r="372" spans="1:3">
      <c r="A372" s="331"/>
      <c r="B372" s="337"/>
      <c r="C372" s="331"/>
    </row>
    <row r="373" spans="1:3" ht="28">
      <c r="A373" s="331"/>
      <c r="B373" s="207" t="s">
        <v>312</v>
      </c>
      <c r="C373" s="331"/>
    </row>
    <row r="374" spans="1:3">
      <c r="A374" s="331"/>
      <c r="B374" s="344"/>
      <c r="C374" s="331"/>
    </row>
    <row r="375" spans="1:3">
      <c r="A375" s="331"/>
      <c r="B375" s="337" t="s">
        <v>313</v>
      </c>
      <c r="C375" s="331"/>
    </row>
    <row r="376" spans="1:3">
      <c r="A376" s="331"/>
      <c r="B376" s="344"/>
      <c r="C376" s="331"/>
    </row>
    <row r="377" spans="1:3">
      <c r="A377" s="331"/>
      <c r="B377" s="337" t="s">
        <v>314</v>
      </c>
      <c r="C377" s="331"/>
    </row>
    <row r="378" spans="1:3">
      <c r="A378" s="331"/>
      <c r="B378" s="337"/>
      <c r="C378" s="331"/>
    </row>
    <row r="379" spans="1:3">
      <c r="A379" s="331"/>
      <c r="B379" s="337" t="s">
        <v>315</v>
      </c>
      <c r="C379" s="331"/>
    </row>
    <row r="380" spans="1:3">
      <c r="A380" s="331"/>
      <c r="B380" s="344"/>
      <c r="C380" s="331"/>
    </row>
    <row r="381" spans="1:3" ht="42">
      <c r="A381" s="331"/>
      <c r="B381" s="337" t="s">
        <v>316</v>
      </c>
      <c r="C381" s="331"/>
    </row>
    <row r="382" spans="1:3">
      <c r="A382" s="331"/>
      <c r="B382" s="341"/>
      <c r="C382" s="331"/>
    </row>
    <row r="383" spans="1:3">
      <c r="A383" s="331"/>
      <c r="B383" s="357" t="s">
        <v>317</v>
      </c>
      <c r="C383" s="331"/>
    </row>
    <row r="384" spans="1:3">
      <c r="A384" s="331"/>
      <c r="B384" s="337"/>
      <c r="C384" s="331"/>
    </row>
    <row r="385" spans="1:3" ht="28">
      <c r="A385" s="331"/>
      <c r="B385" s="337" t="s">
        <v>318</v>
      </c>
      <c r="C385" s="331"/>
    </row>
    <row r="386" spans="1:3">
      <c r="A386" s="331"/>
      <c r="B386" s="344"/>
      <c r="C386" s="331"/>
    </row>
    <row r="387" spans="1:3">
      <c r="A387" s="331"/>
      <c r="B387" s="357" t="s">
        <v>127</v>
      </c>
      <c r="C387" s="331"/>
    </row>
    <row r="388" spans="1:3">
      <c r="A388" s="331"/>
      <c r="B388" s="207"/>
      <c r="C388" s="331"/>
    </row>
    <row r="389" spans="1:3" ht="56">
      <c r="A389" s="331"/>
      <c r="B389" s="370" t="s">
        <v>347</v>
      </c>
      <c r="C389" s="331"/>
    </row>
    <row r="390" spans="1:3">
      <c r="A390" s="331"/>
      <c r="B390" s="344"/>
      <c r="C390" s="331"/>
    </row>
    <row r="391" spans="1:3">
      <c r="A391" s="331"/>
      <c r="B391" s="357" t="s">
        <v>319</v>
      </c>
      <c r="C391" s="331"/>
    </row>
    <row r="392" spans="1:3">
      <c r="A392" s="331"/>
      <c r="B392" s="344"/>
      <c r="C392" s="331"/>
    </row>
    <row r="393" spans="1:3" ht="42">
      <c r="A393" s="331"/>
      <c r="B393" s="345" t="s">
        <v>348</v>
      </c>
      <c r="C393" s="331"/>
    </row>
    <row r="394" spans="1:3">
      <c r="A394" s="331"/>
      <c r="B394" s="341"/>
      <c r="C394" s="331"/>
    </row>
    <row r="395" spans="1:3">
      <c r="A395" s="331"/>
      <c r="B395" s="364" t="s">
        <v>320</v>
      </c>
      <c r="C395" s="331"/>
    </row>
    <row r="396" spans="1:3" ht="28">
      <c r="A396" s="331"/>
      <c r="B396" s="364" t="s">
        <v>321</v>
      </c>
      <c r="C396" s="331"/>
    </row>
    <row r="397" spans="1:3">
      <c r="A397" s="331"/>
      <c r="B397" s="364" t="s">
        <v>322</v>
      </c>
      <c r="C397" s="331"/>
    </row>
    <row r="398" spans="1:3" ht="28">
      <c r="A398" s="331"/>
      <c r="B398" s="364" t="s">
        <v>323</v>
      </c>
      <c r="C398" s="331"/>
    </row>
    <row r="399" spans="1:3">
      <c r="A399" s="331"/>
      <c r="B399" s="364" t="s">
        <v>324</v>
      </c>
      <c r="C399" s="331"/>
    </row>
    <row r="400" spans="1:3">
      <c r="A400" s="331"/>
      <c r="B400" s="364"/>
      <c r="C400" s="331"/>
    </row>
    <row r="401" spans="1:3" ht="15" customHeight="1">
      <c r="A401" s="331"/>
      <c r="B401" s="371" t="s">
        <v>349</v>
      </c>
      <c r="C401" s="331"/>
    </row>
    <row r="402" spans="1:3">
      <c r="A402" s="331"/>
      <c r="B402" s="330"/>
      <c r="C402" s="331"/>
    </row>
    <row r="403" spans="1:3">
      <c r="A403" s="331"/>
      <c r="B403" s="357" t="s">
        <v>325</v>
      </c>
      <c r="C403" s="331"/>
    </row>
    <row r="404" spans="1:3">
      <c r="A404" s="331"/>
      <c r="B404" s="351"/>
      <c r="C404" s="331"/>
    </row>
    <row r="405" spans="1:3" ht="56">
      <c r="A405" s="331"/>
      <c r="B405" s="345" t="s">
        <v>350</v>
      </c>
      <c r="C405" s="331"/>
    </row>
    <row r="406" spans="1:3">
      <c r="A406" s="331"/>
      <c r="B406" s="337"/>
      <c r="C406" s="331"/>
    </row>
    <row r="407" spans="1:3">
      <c r="A407" s="331"/>
      <c r="B407" s="357" t="s">
        <v>326</v>
      </c>
      <c r="C407" s="331"/>
    </row>
    <row r="408" spans="1:3">
      <c r="A408" s="331"/>
      <c r="B408" s="351"/>
      <c r="C408" s="331"/>
    </row>
    <row r="409" spans="1:3" ht="56">
      <c r="A409" s="331"/>
      <c r="B409" s="345" t="s">
        <v>351</v>
      </c>
      <c r="C409" s="331"/>
    </row>
    <row r="410" spans="1:3">
      <c r="A410" s="331"/>
      <c r="B410" s="344"/>
      <c r="C410" s="331"/>
    </row>
    <row r="411" spans="1:3">
      <c r="A411" s="331"/>
      <c r="B411" s="357" t="s">
        <v>327</v>
      </c>
      <c r="C411" s="331"/>
    </row>
    <row r="412" spans="1:3" ht="21" customHeight="1">
      <c r="A412" s="331"/>
      <c r="B412" s="330"/>
      <c r="C412" s="331"/>
    </row>
    <row r="413" spans="1:3" ht="42">
      <c r="A413" s="331"/>
      <c r="B413" s="345" t="s">
        <v>352</v>
      </c>
      <c r="C413" s="331"/>
    </row>
    <row r="414" spans="1:3">
      <c r="A414" s="331"/>
      <c r="B414" s="344"/>
      <c r="C414" s="331"/>
    </row>
    <row r="415" spans="1:3">
      <c r="A415" s="331"/>
      <c r="B415" s="357" t="s">
        <v>128</v>
      </c>
      <c r="C415" s="331"/>
    </row>
    <row r="416" spans="1:3">
      <c r="A416" s="331"/>
      <c r="B416" s="344"/>
      <c r="C416" s="331"/>
    </row>
    <row r="417" spans="1:3" ht="42">
      <c r="A417" s="331"/>
      <c r="B417" s="345" t="s">
        <v>353</v>
      </c>
      <c r="C417" s="331"/>
    </row>
    <row r="418" spans="1:3">
      <c r="A418" s="331"/>
      <c r="B418" s="330"/>
      <c r="C418" s="331"/>
    </row>
    <row r="419" spans="1:3">
      <c r="A419" s="331"/>
      <c r="B419" s="357" t="s">
        <v>328</v>
      </c>
      <c r="C419" s="331"/>
    </row>
    <row r="420" spans="1:3">
      <c r="A420" s="331"/>
      <c r="B420" s="207"/>
      <c r="C420" s="331"/>
    </row>
    <row r="421" spans="1:3">
      <c r="A421" s="331"/>
      <c r="B421" s="357" t="s">
        <v>329</v>
      </c>
      <c r="C421" s="331"/>
    </row>
    <row r="422" spans="1:3">
      <c r="A422" s="331"/>
      <c r="B422" s="337"/>
      <c r="C422" s="331"/>
    </row>
    <row r="423" spans="1:3">
      <c r="A423" s="331"/>
      <c r="B423" s="357" t="s">
        <v>354</v>
      </c>
      <c r="C423" s="331"/>
    </row>
    <row r="424" spans="1:3">
      <c r="A424" s="331"/>
      <c r="B424" s="330"/>
      <c r="C424" s="331"/>
    </row>
    <row r="425" spans="1:3" ht="29.25" customHeight="1">
      <c r="A425" s="331"/>
      <c r="B425" s="365" t="s">
        <v>355</v>
      </c>
      <c r="C425" s="331"/>
    </row>
    <row r="426" spans="1:3">
      <c r="A426" s="331"/>
      <c r="B426" s="207"/>
      <c r="C426" s="331"/>
    </row>
    <row r="427" spans="1:3">
      <c r="A427" s="331"/>
      <c r="B427" s="357" t="s">
        <v>330</v>
      </c>
      <c r="C427" s="331"/>
    </row>
    <row r="428" spans="1:3">
      <c r="A428" s="331"/>
      <c r="B428" s="341"/>
      <c r="C428" s="331"/>
    </row>
    <row r="429" spans="1:3" ht="15" customHeight="1">
      <c r="A429" s="331"/>
      <c r="B429" s="357" t="s">
        <v>356</v>
      </c>
      <c r="C429" s="331"/>
    </row>
    <row r="430" spans="1:3" ht="15" customHeight="1">
      <c r="A430" s="331"/>
      <c r="B430" s="341"/>
      <c r="C430" s="331"/>
    </row>
    <row r="431" spans="1:3" ht="15" customHeight="1">
      <c r="A431" s="331"/>
      <c r="B431" s="366" t="s">
        <v>331</v>
      </c>
      <c r="C431" s="331"/>
    </row>
    <row r="432" spans="1:3" ht="15" customHeight="1">
      <c r="A432" s="331"/>
      <c r="B432" s="366" t="s">
        <v>332</v>
      </c>
      <c r="C432" s="331"/>
    </row>
    <row r="433" spans="1:3" ht="15" customHeight="1">
      <c r="A433" s="331"/>
      <c r="B433" s="366" t="s">
        <v>333</v>
      </c>
      <c r="C433" s="331"/>
    </row>
    <row r="434" spans="1:3" ht="15" customHeight="1">
      <c r="A434" s="331"/>
      <c r="B434" s="366" t="s">
        <v>334</v>
      </c>
      <c r="C434" s="331"/>
    </row>
    <row r="435" spans="1:3" ht="15" customHeight="1">
      <c r="A435" s="331"/>
      <c r="B435" s="367" t="s">
        <v>335</v>
      </c>
      <c r="C435" s="331"/>
    </row>
    <row r="436" spans="1:3" ht="15" customHeight="1">
      <c r="A436" s="331"/>
      <c r="B436" s="368" t="s">
        <v>336</v>
      </c>
      <c r="C436" s="331"/>
    </row>
    <row r="437" spans="1:3" ht="15" customHeight="1">
      <c r="A437" s="331"/>
      <c r="B437" s="366" t="s">
        <v>337</v>
      </c>
      <c r="C437" s="331"/>
    </row>
    <row r="438" spans="1:3" ht="15" customHeight="1">
      <c r="A438" s="331"/>
      <c r="B438" s="366" t="s">
        <v>338</v>
      </c>
      <c r="C438" s="331"/>
    </row>
    <row r="439" spans="1:3" ht="15" customHeight="1">
      <c r="A439" s="331"/>
      <c r="B439" s="366" t="s">
        <v>339</v>
      </c>
      <c r="C439" s="331"/>
    </row>
    <row r="440" spans="1:3" ht="15" customHeight="1">
      <c r="A440" s="331"/>
      <c r="B440" s="367" t="s">
        <v>340</v>
      </c>
      <c r="C440" s="331"/>
    </row>
    <row r="441" spans="1:3" ht="15" customHeight="1">
      <c r="A441" s="331"/>
      <c r="B441" s="367" t="s">
        <v>341</v>
      </c>
      <c r="C441" s="331"/>
    </row>
    <row r="442" spans="1:3" ht="15" customHeight="1">
      <c r="A442" s="331"/>
      <c r="B442" s="366" t="s">
        <v>342</v>
      </c>
      <c r="C442" s="331"/>
    </row>
    <row r="443" spans="1:3" ht="12.75" customHeight="1">
      <c r="A443" s="331"/>
      <c r="B443" s="369"/>
      <c r="C443" s="331"/>
    </row>
    <row r="444" spans="1:3" ht="12.75" customHeight="1">
      <c r="A444" s="331"/>
      <c r="B444" s="117" t="s">
        <v>343</v>
      </c>
      <c r="C444" s="331"/>
    </row>
    <row r="445" spans="1:3" ht="12.75" customHeight="1">
      <c r="B445" s="13"/>
    </row>
    <row r="447" spans="1:3">
      <c r="B447" s="8" t="s">
        <v>100</v>
      </c>
    </row>
    <row r="450" spans="1:4">
      <c r="C450" s="8"/>
    </row>
    <row r="452" spans="1:4">
      <c r="A452" s="12"/>
      <c r="D452" s="15"/>
    </row>
    <row r="453" spans="1:4">
      <c r="D453" s="15"/>
    </row>
    <row r="454" spans="1:4">
      <c r="D454" s="15"/>
    </row>
    <row r="455" spans="1:4" ht="16" customHeight="1"/>
    <row r="456" spans="1:4">
      <c r="D456" s="15"/>
    </row>
    <row r="457" spans="1:4">
      <c r="D457" s="15"/>
    </row>
    <row r="458" spans="1:4" ht="16" customHeight="1"/>
    <row r="460" spans="1:4" ht="16" customHeight="1"/>
    <row r="462" spans="1:4" ht="16" customHeight="1"/>
    <row r="464" spans="1:4" ht="16" customHeight="1"/>
    <row r="471" spans="1:1">
      <c r="A471" s="9"/>
    </row>
  </sheetData>
  <mergeCells count="2">
    <mergeCell ref="A1:C1"/>
    <mergeCell ref="B25:C25"/>
  </mergeCells>
  <hyperlinks>
    <hyperlink ref="C450" r:id="rId1" display="http://www.abs.gov.au/websitedbs/d3310114.nsf/Home/%C2%A9+Copyright?OpenDocument" xr:uid="{F99B4E13-5B47-DF44-BC33-B542BF100EE9}"/>
    <hyperlink ref="B25:C25" r:id="rId2" display="Explanatory Notes " xr:uid="{05AE0DE0-1285-A341-B043-429CFF0BDB73}"/>
    <hyperlink ref="B24" r:id="rId3" xr:uid="{F1936EFD-CF68-3243-B870-5C738BB97504}"/>
    <hyperlink ref="B6" location="'Explanatory Notes'!B27" display="INTRODUCTION" xr:uid="{FADBD656-5089-4749-8A16-1DC09C551A23}"/>
    <hyperlink ref="B7" location="'Explanatory Notes'!B33" display="DATA SOURCE" xr:uid="{DDF10F54-12B7-EF42-B63D-CBEF1AFC4A62}"/>
    <hyperlink ref="B8" location="'Explanatory Notes'!B37" display="REFERENCE PERIOD" xr:uid="{C37D4E83-BBBB-F748-B9B1-4CCBB0A4FEDD}"/>
    <hyperlink ref="B9" location="'Explanatory Notes'!B41" display="SCOPE" xr:uid="{D1A4BAFB-2E5C-064C-BF2C-F82814DA56EA}"/>
    <hyperlink ref="B10" location="'Explanatory Notes'!B87" display="CLASSIFICATIONS" xr:uid="{E3AD5E14-D712-F643-88A2-5EFDFD626BEC}"/>
    <hyperlink ref="B11" location="'Explanatory Notes'!B93" display="COUNTING METHODOLOGY" xr:uid="{314DDA07-3D4C-7C44-9DDD-CFFE7E27CA5E}"/>
    <hyperlink ref="B12" location="'Explanatory Notes'!B182" display="VICTIMISATION RATES" xr:uid="{C54D62AC-FCF7-0C49-A696-60A4A7E39E86}"/>
    <hyperlink ref="B13" location="'Explanatory Notes'!B200" display="FAMILY AND DOMESTIC VIOLENCE STATISTICS" xr:uid="{3969F2C6-72EE-0644-9623-68072ACA9006}"/>
    <hyperlink ref="B14" location="'Explanatory Notes'!B265" display="CONFIDENTIALITY" xr:uid="{6D6AD1FD-C9B8-ED4A-A22D-BCF99C43C1E2}"/>
    <hyperlink ref="B15" location="'Explanatory Notes'!B277" display="BREAK IN SERIES" xr:uid="{7CD17D0B-5D08-364D-A51F-23702815E1A8}"/>
    <hyperlink ref="B16" location="'Explanatory Notes'!B281" display="REVISIONS" xr:uid="{AEAD66F2-4CB3-C34B-AD18-3F818ABEE6DD}"/>
    <hyperlink ref="B17" location="'Explanatory Notes'!B285" display="DATA COMPARABILITY" xr:uid="{0600028F-EEB8-1244-9A05-DA417DAFC74D}"/>
    <hyperlink ref="B18" location="'Explanatory Notes'!B328" display="STATE AND TERRITORY EVENTS AND SPECIFIC ISSUES" xr:uid="{B7057284-983F-144E-A926-E67397A8FF8D}"/>
    <hyperlink ref="B19" location="'Explanatory Notes'!B387" display="COMPARISONS TO OTHER ABS DATA" xr:uid="{35C29ABE-7F7A-BD42-A5B8-BFEA68FC2E78}"/>
    <hyperlink ref="B20" location="'Explanatory Notes'!B417" display="COMPARISONS TO NON-ABS SOURCES" xr:uid="{0F9DEEAA-F75C-4547-AA8E-1716EF6C892B}"/>
    <hyperlink ref="B431" r:id="rId4" xr:uid="{71D8DBA0-5BE0-F44A-ACE6-B1E016651862}"/>
    <hyperlink ref="B432" r:id="rId5" xr:uid="{302DFBFB-0DA2-EF47-8501-1319BF43BA83}"/>
    <hyperlink ref="B433" r:id="rId6" xr:uid="{1C5B4503-C4E5-614E-AFA2-470F236E5F0E}"/>
    <hyperlink ref="B434" r:id="rId7" xr:uid="{B63896EC-54EB-B94E-99D5-3841C364802E}"/>
    <hyperlink ref="B435" r:id="rId8" xr:uid="{53EF4427-6367-0A42-93FC-355A61730053}"/>
    <hyperlink ref="B436" r:id="rId9" xr:uid="{05F9325E-68CD-CD46-9758-F31F656CEDDC}"/>
    <hyperlink ref="B437" r:id="rId10" xr:uid="{F5A9B24B-7058-674D-B405-3CD2102339B7}"/>
    <hyperlink ref="B438" r:id="rId11" xr:uid="{042B005A-85DA-E242-A948-C7552C18074C}"/>
    <hyperlink ref="B439" r:id="rId12" xr:uid="{F98BE4D1-DE20-DD4F-BD12-6F87AB0E7859}"/>
    <hyperlink ref="B440" r:id="rId13" xr:uid="{373FF58F-FA49-6E40-85AF-A777C6EFE99B}"/>
    <hyperlink ref="B441" r:id="rId14" xr:uid="{8A0C789D-6C58-E34A-990F-D87FAA7FE3D9}"/>
    <hyperlink ref="B442" r:id="rId15" location="/start" xr:uid="{ECE8B0AD-51E9-6146-823D-D735502E1C6C}"/>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22</vt:lpstr>
      <vt:lpstr>Table 23</vt:lpstr>
      <vt:lpstr>Table 24</vt:lpstr>
      <vt:lpstr>Table 25</vt:lpstr>
      <vt:lpstr>Table 26</vt:lpstr>
      <vt:lpstr>Table 27</vt:lpstr>
      <vt:lpstr>Table 28</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2016-04-14T00:34:28Z</dcterms:created>
  <dcterms:modified xsi:type="dcterms:W3CDTF">2024-12-07T00:58:13Z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