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D29F994-C727-7040-ADE0-C3E20817CEE8}" xr6:coauthVersionLast="47" xr6:coauthVersionMax="47" xr10:uidLastSave="{00000000-0000-0000-0000-000000000000}"/>
  <bookViews>
    <workbookView xWindow="32760" yWindow="6140" windowWidth="19300" windowHeight="6460" xr2:uid="{41D5F4EF-2D10-1E4B-930C-3B7F76FCBE01}"/>
  </bookViews>
  <sheets>
    <sheet name="Contents" sheetId="1" r:id="rId1"/>
    <sheet name="Table 6" sheetId="2" r:id="rId2"/>
    <sheet name="Table 7" sheetId="4" r:id="rId3"/>
    <sheet name="Table 8" sheetId="5" r:id="rId4"/>
    <sheet name="Table 9" sheetId="6" r:id="rId5"/>
    <sheet name="Table 10" sheetId="7" r:id="rId6"/>
    <sheet name="Explanatory Notes" sheetId="8" r:id="rId7"/>
  </sheets>
  <externalReferences>
    <externalReference r:id="rId8"/>
    <externalReference r:id="rId9"/>
  </externalReferences>
  <definedNames>
    <definedName name="Full" localSheetId="6">'Explanatory Notes'!#REF!</definedName>
    <definedName name="Full">#REF!</definedName>
    <definedName name="Glossary" localSheetId="6">'Explanatory Notes'!#REF!</definedName>
    <definedName name="Glossary">#REF!</definedName>
    <definedName name="Introduction" localSheetId="6">'Explanatory Notes'!#REF!</definedName>
    <definedName name="Introduction">#REF!</definedName>
    <definedName name="OLE_LINK1" localSheetId="6">'Explanatory Notes'!#REF!</definedName>
    <definedName name="scope" localSheetId="6">'Explanatory Notes'!#REF!</definedName>
    <definedName name="scope">#REF!</definedName>
    <definedName name="table1" localSheetId="6">[1]Contents!#REF!</definedName>
    <definedName name="table1" localSheetId="5">[2]Contents!#REF!</definedName>
    <definedName name="table1" localSheetId="1">[2]Contents!#REF!</definedName>
    <definedName name="table1" localSheetId="2">[2]Contents!#REF!</definedName>
    <definedName name="table1" localSheetId="3">[2]Contents!#REF!</definedName>
    <definedName name="table1" localSheetId="4">[2]Contents!#REF!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A3" i="7"/>
  <c r="A3" i="6"/>
  <c r="A3" i="5"/>
  <c r="A3" i="4"/>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688421C-40CD-0247-8644-FB6E720A0666}">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Kidnapping/abduction and Blackmail/extortion. See Explanatory Notes paragraphs 51–55 for further information.
Rates are displayed only for those offences with only person victims. This excludes those offences where victims are non-persons or a combination of both persons and non-persons.</t>
        </r>
      </text>
    </comment>
    <comment ref="I5" authorId="0" shapeId="0" xr:uid="{F2FAA934-1058-7847-8C1F-CCB7BD5B3287}">
      <text>
        <r>
          <rPr>
            <sz val="8"/>
            <color indexed="81"/>
            <rFont val="Arial"/>
            <family val="2"/>
          </rPr>
          <t>Rate per 100,000 persons for the state/territory of interest (see Explanatory Notes paragraphs 31–37).
Rates are displayed for person offences only.</t>
        </r>
      </text>
    </comment>
    <comment ref="B7" authorId="0" shapeId="0" xr:uid="{D6A82FEE-AE14-C44B-8D2B-D9072F435CFE}">
      <text>
        <r>
          <rPr>
            <sz val="8"/>
            <color indexed="81"/>
            <rFont val="Arial"/>
            <family val="2"/>
          </rPr>
          <t>Data for 2015 have been revised.  See Explanatory Notes paragraph 57.</t>
        </r>
      </text>
    </comment>
    <comment ref="A8" authorId="0" shapeId="0" xr:uid="{AFC817FF-C0DB-F04C-875F-3E4E8B487B91}">
      <text>
        <r>
          <rPr>
            <sz val="8"/>
            <color indexed="81"/>
            <rFont val="Arial"/>
            <family val="2"/>
          </rPr>
          <t>Excludes driving causing death</t>
        </r>
        <r>
          <rPr>
            <sz val="9"/>
            <color indexed="81"/>
            <rFont val="Tahoma"/>
            <family val="2"/>
          </rPr>
          <t xml:space="preserve">
</t>
        </r>
      </text>
    </comment>
    <comment ref="E10" authorId="0" shapeId="0" xr:uid="{BE734BD6-F538-E747-BCB4-8C92A6FA7E7F}">
      <text>
        <r>
          <rPr>
            <sz val="8"/>
            <color indexed="81"/>
            <rFont val="Arial"/>
            <family val="2"/>
          </rPr>
          <t>not published</t>
        </r>
        <r>
          <rPr>
            <sz val="9"/>
            <color indexed="81"/>
            <rFont val="Tahoma"/>
            <family val="2"/>
          </rPr>
          <t xml:space="preserve">
</t>
        </r>
      </text>
    </comment>
    <comment ref="F10" authorId="0" shapeId="0" xr:uid="{84FC5087-A44C-4440-B513-68170BDEBF37}">
      <text>
        <r>
          <rPr>
            <sz val="8"/>
            <color indexed="81"/>
            <rFont val="Arial"/>
            <family val="2"/>
          </rPr>
          <t>not published</t>
        </r>
        <r>
          <rPr>
            <sz val="9"/>
            <color indexed="81"/>
            <rFont val="Tahoma"/>
            <family val="2"/>
          </rPr>
          <t xml:space="preserve">
</t>
        </r>
      </text>
    </comment>
    <comment ref="L10" authorId="0" shapeId="0" xr:uid="{DEE25027-2594-8F47-A06F-1F3E9378F084}">
      <text>
        <r>
          <rPr>
            <sz val="8"/>
            <color indexed="81"/>
            <rFont val="Arial"/>
            <family val="2"/>
          </rPr>
          <t>not published</t>
        </r>
        <r>
          <rPr>
            <sz val="9"/>
            <color indexed="81"/>
            <rFont val="Tahoma"/>
            <family val="2"/>
          </rPr>
          <t xml:space="preserve">
</t>
        </r>
      </text>
    </comment>
    <comment ref="M10" authorId="0" shapeId="0" xr:uid="{FC8541CC-81D9-D048-9B0E-4BF776A6191F}">
      <text>
        <r>
          <rPr>
            <sz val="8"/>
            <color indexed="81"/>
            <rFont val="Arial"/>
            <family val="2"/>
          </rPr>
          <t>not published</t>
        </r>
        <r>
          <rPr>
            <sz val="9"/>
            <color indexed="81"/>
            <rFont val="Tahoma"/>
            <family val="2"/>
          </rPr>
          <t xml:space="preserve">
</t>
        </r>
      </text>
    </comment>
    <comment ref="E11" authorId="0" shapeId="0" xr:uid="{EA8EF915-5DE3-5C4F-A8AD-C24E205A0A0E}">
      <text>
        <r>
          <rPr>
            <sz val="8"/>
            <color indexed="81"/>
            <rFont val="Arial"/>
            <family val="2"/>
          </rPr>
          <t>not published</t>
        </r>
        <r>
          <rPr>
            <sz val="9"/>
            <color indexed="81"/>
            <rFont val="Tahoma"/>
            <family val="2"/>
          </rPr>
          <t xml:space="preserve">
</t>
        </r>
      </text>
    </comment>
    <comment ref="F11" authorId="0" shapeId="0" xr:uid="{E9970AB9-8006-A14B-8367-C4DAE137F426}">
      <text>
        <r>
          <rPr>
            <sz val="8"/>
            <color indexed="81"/>
            <rFont val="Arial"/>
            <family val="2"/>
          </rPr>
          <t>not published</t>
        </r>
        <r>
          <rPr>
            <sz val="9"/>
            <color indexed="81"/>
            <rFont val="Tahoma"/>
            <family val="2"/>
          </rPr>
          <t xml:space="preserve">
</t>
        </r>
      </text>
    </comment>
    <comment ref="L11" authorId="0" shapeId="0" xr:uid="{7618D71A-F285-2140-91CE-CA48C10F735D}">
      <text>
        <r>
          <rPr>
            <sz val="8"/>
            <color indexed="81"/>
            <rFont val="Arial"/>
            <family val="2"/>
          </rPr>
          <t>not published</t>
        </r>
        <r>
          <rPr>
            <sz val="9"/>
            <color indexed="81"/>
            <rFont val="Tahoma"/>
            <family val="2"/>
          </rPr>
          <t xml:space="preserve">
</t>
        </r>
      </text>
    </comment>
    <comment ref="M11" authorId="0" shapeId="0" xr:uid="{8BA7E220-CA6B-FB4B-8088-56C6E7611CE1}">
      <text>
        <r>
          <rPr>
            <sz val="8"/>
            <color indexed="81"/>
            <rFont val="Arial"/>
            <family val="2"/>
          </rPr>
          <t>not published</t>
        </r>
        <r>
          <rPr>
            <sz val="9"/>
            <color indexed="81"/>
            <rFont val="Tahoma"/>
            <family val="2"/>
          </rPr>
          <t xml:space="preserve">
</t>
        </r>
      </text>
    </comment>
    <comment ref="A17" authorId="0" shapeId="0" xr:uid="{F369213C-D5DF-1148-B0C8-2A2A1CF4DD3F}">
      <text>
        <r>
          <rPr>
            <sz val="8"/>
            <color indexed="81"/>
            <rFont val="Arial"/>
            <family val="2"/>
          </rPr>
          <t>Counts for New South Wales may be slightly inflated (see Explanatory Notes paragraph 77).</t>
        </r>
      </text>
    </comment>
    <comment ref="I19" authorId="0" shapeId="0" xr:uid="{A307ECF9-6B49-3449-9F55-EF8ECCB95967}">
      <text>
        <r>
          <rPr>
            <sz val="8"/>
            <color indexed="81"/>
            <rFont val="Arial"/>
            <family val="2"/>
          </rPr>
          <t>not applicable</t>
        </r>
      </text>
    </comment>
    <comment ref="J19" authorId="0" shapeId="0" xr:uid="{8CF4994A-ACFB-F448-984E-E6DD7C9C5308}">
      <text>
        <r>
          <rPr>
            <sz val="8"/>
            <color indexed="81"/>
            <rFont val="Arial"/>
            <family val="2"/>
          </rPr>
          <t>not applicable</t>
        </r>
      </text>
    </comment>
    <comment ref="K19" authorId="0" shapeId="0" xr:uid="{ABDC3C27-F734-954D-AF0C-9C96FB73E2AF}">
      <text>
        <r>
          <rPr>
            <sz val="8"/>
            <color indexed="81"/>
            <rFont val="Arial"/>
            <family val="2"/>
          </rPr>
          <t>not applicable</t>
        </r>
      </text>
    </comment>
    <comment ref="L19" authorId="0" shapeId="0" xr:uid="{2171F596-8ECD-444C-BFAC-A978367FDD8C}">
      <text>
        <r>
          <rPr>
            <sz val="8"/>
            <color indexed="81"/>
            <rFont val="Arial"/>
            <family val="2"/>
          </rPr>
          <t>not applicable</t>
        </r>
      </text>
    </comment>
    <comment ref="M19" authorId="0" shapeId="0" xr:uid="{7963BFEA-ECE8-D240-8AE1-2F877E41A439}">
      <text>
        <r>
          <rPr>
            <sz val="8"/>
            <color indexed="81"/>
            <rFont val="Arial"/>
            <family val="2"/>
          </rPr>
          <t>not applicable</t>
        </r>
      </text>
    </comment>
    <comment ref="N19" authorId="0" shapeId="0" xr:uid="{AE1AD682-0EC6-CA43-9F8D-5E29A823DCF9}">
      <text>
        <r>
          <rPr>
            <sz val="8"/>
            <color indexed="81"/>
            <rFont val="Arial"/>
            <family val="2"/>
          </rPr>
          <t>not applicable</t>
        </r>
      </text>
    </comment>
    <comment ref="O19" authorId="0" shapeId="0" xr:uid="{6FE8EEC8-6AA4-0540-B7CC-D5C46CF2201F}">
      <text>
        <r>
          <rPr>
            <sz val="8"/>
            <color indexed="81"/>
            <rFont val="Arial"/>
            <family val="2"/>
          </rPr>
          <t>not applicable</t>
        </r>
      </text>
    </comment>
    <comment ref="I20" authorId="0" shapeId="0" xr:uid="{42E54B93-E9C1-D247-B631-F634AA0C679E}">
      <text>
        <r>
          <rPr>
            <sz val="8"/>
            <color indexed="81"/>
            <rFont val="Arial"/>
            <family val="2"/>
          </rPr>
          <t>not applicable</t>
        </r>
      </text>
    </comment>
    <comment ref="J20" authorId="0" shapeId="0" xr:uid="{BF1FFAA0-627A-5143-8DF7-69680B01A6F8}">
      <text>
        <r>
          <rPr>
            <sz val="8"/>
            <color indexed="81"/>
            <rFont val="Arial"/>
            <family val="2"/>
          </rPr>
          <t>not applicable</t>
        </r>
      </text>
    </comment>
    <comment ref="K20" authorId="0" shapeId="0" xr:uid="{AF7BC528-32E3-AC4D-B0B0-8DD3AAEEA5B0}">
      <text>
        <r>
          <rPr>
            <sz val="8"/>
            <color indexed="81"/>
            <rFont val="Arial"/>
            <family val="2"/>
          </rPr>
          <t>not applicable</t>
        </r>
      </text>
    </comment>
    <comment ref="L20" authorId="0" shapeId="0" xr:uid="{00A93520-D827-464B-B9C8-ADB729CBD24A}">
      <text>
        <r>
          <rPr>
            <sz val="8"/>
            <color indexed="81"/>
            <rFont val="Arial"/>
            <family val="2"/>
          </rPr>
          <t>not applicable</t>
        </r>
      </text>
    </comment>
    <comment ref="M20" authorId="0" shapeId="0" xr:uid="{78EAA013-E049-924D-BF29-32AC490A4313}">
      <text>
        <r>
          <rPr>
            <sz val="8"/>
            <color indexed="81"/>
            <rFont val="Arial"/>
            <family val="2"/>
          </rPr>
          <t>not applicable</t>
        </r>
      </text>
    </comment>
    <comment ref="N20" authorId="0" shapeId="0" xr:uid="{167F718C-ABF2-3E44-8E92-BA2E3831C6A1}">
      <text>
        <r>
          <rPr>
            <sz val="8"/>
            <color indexed="81"/>
            <rFont val="Arial"/>
            <family val="2"/>
          </rPr>
          <t>not applicable</t>
        </r>
      </text>
    </comment>
    <comment ref="O20" authorId="0" shapeId="0" xr:uid="{07728A5C-F655-964F-B97F-A3FA5325187E}">
      <text>
        <r>
          <rPr>
            <sz val="8"/>
            <color indexed="81"/>
            <rFont val="Arial"/>
            <family val="2"/>
          </rPr>
          <t>not applicable</t>
        </r>
      </text>
    </comment>
    <comment ref="I21" authorId="0" shapeId="0" xr:uid="{D62EC6BC-3F06-774B-B97D-74572849A52B}">
      <text>
        <r>
          <rPr>
            <sz val="8"/>
            <color indexed="81"/>
            <rFont val="Arial"/>
            <family val="2"/>
          </rPr>
          <t>not applicable</t>
        </r>
      </text>
    </comment>
    <comment ref="J21" authorId="0" shapeId="0" xr:uid="{8F27C796-4021-BD48-BA48-C828FFE23B10}">
      <text>
        <r>
          <rPr>
            <sz val="8"/>
            <color indexed="81"/>
            <rFont val="Arial"/>
            <family val="2"/>
          </rPr>
          <t>not applicable</t>
        </r>
      </text>
    </comment>
    <comment ref="K21" authorId="0" shapeId="0" xr:uid="{A5F3EF9D-ACAF-E049-B98B-79AE047D9C74}">
      <text>
        <r>
          <rPr>
            <sz val="8"/>
            <color indexed="81"/>
            <rFont val="Arial"/>
            <family val="2"/>
          </rPr>
          <t>not applicable</t>
        </r>
      </text>
    </comment>
    <comment ref="L21" authorId="0" shapeId="0" xr:uid="{B99B0488-4D0F-134B-AEED-EC05E41880CC}">
      <text>
        <r>
          <rPr>
            <sz val="8"/>
            <color indexed="81"/>
            <rFont val="Arial"/>
            <family val="2"/>
          </rPr>
          <t>not applicable</t>
        </r>
      </text>
    </comment>
    <comment ref="M21" authorId="0" shapeId="0" xr:uid="{720B0B9F-482A-6C4A-89F1-49F8AA49D5B9}">
      <text>
        <r>
          <rPr>
            <sz val="8"/>
            <color indexed="81"/>
            <rFont val="Arial"/>
            <family val="2"/>
          </rPr>
          <t>not applicable</t>
        </r>
      </text>
    </comment>
    <comment ref="N21" authorId="0" shapeId="0" xr:uid="{CEE4053C-716E-8948-AB32-7B223A9B5529}">
      <text>
        <r>
          <rPr>
            <sz val="8"/>
            <color indexed="81"/>
            <rFont val="Arial"/>
            <family val="2"/>
          </rPr>
          <t>not applicable</t>
        </r>
      </text>
    </comment>
    <comment ref="O21" authorId="0" shapeId="0" xr:uid="{59876AA1-6174-5549-AF8E-7C399AA2D02D}">
      <text>
        <r>
          <rPr>
            <sz val="8"/>
            <color indexed="81"/>
            <rFont val="Arial"/>
            <family val="2"/>
          </rPr>
          <t>not applicable</t>
        </r>
      </text>
    </comment>
    <comment ref="I23" authorId="0" shapeId="0" xr:uid="{B37B89FE-ABD6-EF41-A8D9-70007358E2F9}">
      <text>
        <r>
          <rPr>
            <sz val="8"/>
            <color indexed="81"/>
            <rFont val="Arial"/>
            <family val="2"/>
          </rPr>
          <t>not applicable</t>
        </r>
      </text>
    </comment>
    <comment ref="J23" authorId="0" shapeId="0" xr:uid="{4151C862-19E3-F044-A3B1-1CB7E89B0A79}">
      <text>
        <r>
          <rPr>
            <sz val="8"/>
            <color indexed="81"/>
            <rFont val="Arial"/>
            <family val="2"/>
          </rPr>
          <t>not applicable</t>
        </r>
      </text>
    </comment>
    <comment ref="K23" authorId="0" shapeId="0" xr:uid="{9D1F97F2-C2A3-8947-957A-BCFA4F2D0CCB}">
      <text>
        <r>
          <rPr>
            <sz val="8"/>
            <color indexed="81"/>
            <rFont val="Arial"/>
            <family val="2"/>
          </rPr>
          <t>not applicable</t>
        </r>
      </text>
    </comment>
    <comment ref="L23" authorId="0" shapeId="0" xr:uid="{9AE0127B-9BF1-2B48-BB74-46BCC4E591E8}">
      <text>
        <r>
          <rPr>
            <sz val="8"/>
            <color indexed="81"/>
            <rFont val="Arial"/>
            <family val="2"/>
          </rPr>
          <t>not applicable</t>
        </r>
      </text>
    </comment>
    <comment ref="M23" authorId="0" shapeId="0" xr:uid="{D83E3E1A-11F2-8E45-A935-F03E10C05255}">
      <text>
        <r>
          <rPr>
            <sz val="8"/>
            <color indexed="81"/>
            <rFont val="Arial"/>
            <family val="2"/>
          </rPr>
          <t>not applicable</t>
        </r>
      </text>
    </comment>
    <comment ref="N23" authorId="0" shapeId="0" xr:uid="{060C5BFE-F4F3-9245-A470-4547217A0E25}">
      <text>
        <r>
          <rPr>
            <sz val="8"/>
            <color indexed="81"/>
            <rFont val="Arial"/>
            <family val="2"/>
          </rPr>
          <t>not applicable</t>
        </r>
      </text>
    </comment>
    <comment ref="O23" authorId="0" shapeId="0" xr:uid="{7AE6DE56-C24D-E74D-96BF-9BD017DD60A3}">
      <text>
        <r>
          <rPr>
            <sz val="8"/>
            <color indexed="81"/>
            <rFont val="Arial"/>
            <family val="2"/>
          </rPr>
          <t>not applicable</t>
        </r>
      </text>
    </comment>
    <comment ref="I25" authorId="0" shapeId="0" xr:uid="{F5661F7F-FD3C-3649-BB1D-3EFB77D39663}">
      <text>
        <r>
          <rPr>
            <sz val="8"/>
            <color indexed="81"/>
            <rFont val="Arial"/>
            <family val="2"/>
          </rPr>
          <t>not applicable</t>
        </r>
      </text>
    </comment>
    <comment ref="J25" authorId="0" shapeId="0" xr:uid="{E7C47B9B-426E-494A-8DD5-9D513EDF7378}">
      <text>
        <r>
          <rPr>
            <sz val="8"/>
            <color indexed="81"/>
            <rFont val="Arial"/>
            <family val="2"/>
          </rPr>
          <t>not applicable</t>
        </r>
      </text>
    </comment>
    <comment ref="K25" authorId="0" shapeId="0" xr:uid="{455A976F-5F8E-E24A-AA3D-C2F60345167E}">
      <text>
        <r>
          <rPr>
            <sz val="8"/>
            <color indexed="81"/>
            <rFont val="Arial"/>
            <family val="2"/>
          </rPr>
          <t>not applicable</t>
        </r>
      </text>
    </comment>
    <comment ref="L25" authorId="0" shapeId="0" xr:uid="{29F807CB-BE32-B548-A886-ABFAB07BDC17}">
      <text>
        <r>
          <rPr>
            <sz val="8"/>
            <color indexed="81"/>
            <rFont val="Arial"/>
            <family val="2"/>
          </rPr>
          <t>not applicable</t>
        </r>
      </text>
    </comment>
    <comment ref="M25" authorId="0" shapeId="0" xr:uid="{9D3236D2-F738-1141-AFA3-D23A14FED88C}">
      <text>
        <r>
          <rPr>
            <sz val="8"/>
            <color indexed="81"/>
            <rFont val="Arial"/>
            <family val="2"/>
          </rPr>
          <t>not applicable</t>
        </r>
      </text>
    </comment>
    <comment ref="N25" authorId="0" shapeId="0" xr:uid="{54A44412-8701-BF4D-A8F1-070782F7913B}">
      <text>
        <r>
          <rPr>
            <sz val="8"/>
            <color indexed="81"/>
            <rFont val="Arial"/>
            <family val="2"/>
          </rPr>
          <t>not applicable</t>
        </r>
      </text>
    </comment>
    <comment ref="O25" authorId="0" shapeId="0" xr:uid="{39C94BE5-A19A-5041-B8A6-46A0E4BDE88E}">
      <text>
        <r>
          <rPr>
            <sz val="8"/>
            <color indexed="81"/>
            <rFont val="Arial"/>
            <family val="2"/>
          </rPr>
          <t>not applicable</t>
        </r>
      </text>
    </comment>
    <comment ref="I26" authorId="0" shapeId="0" xr:uid="{D049218E-6441-964D-B6B7-EB622851A385}">
      <text>
        <r>
          <rPr>
            <sz val="8"/>
            <color indexed="81"/>
            <rFont val="Arial"/>
            <family val="2"/>
          </rPr>
          <t>not applicable</t>
        </r>
      </text>
    </comment>
    <comment ref="J26" authorId="0" shapeId="0" xr:uid="{A35026C1-C87D-1742-B5CF-37910B56137B}">
      <text>
        <r>
          <rPr>
            <sz val="8"/>
            <color indexed="81"/>
            <rFont val="Arial"/>
            <family val="2"/>
          </rPr>
          <t>not applicable</t>
        </r>
      </text>
    </comment>
    <comment ref="K26" authorId="0" shapeId="0" xr:uid="{29B0890F-0314-B34C-B8FB-4CAEEABE50F3}">
      <text>
        <r>
          <rPr>
            <sz val="8"/>
            <color indexed="81"/>
            <rFont val="Arial"/>
            <family val="2"/>
          </rPr>
          <t>not applicable</t>
        </r>
      </text>
    </comment>
    <comment ref="L26" authorId="0" shapeId="0" xr:uid="{EC7E6682-76D6-2441-A696-637C82BED899}">
      <text>
        <r>
          <rPr>
            <sz val="8"/>
            <color indexed="81"/>
            <rFont val="Arial"/>
            <family val="2"/>
          </rPr>
          <t>not applicable</t>
        </r>
      </text>
    </comment>
    <comment ref="M26" authorId="0" shapeId="0" xr:uid="{754D40BD-3288-B241-B065-0C9218DDCF68}">
      <text>
        <r>
          <rPr>
            <sz val="8"/>
            <color indexed="81"/>
            <rFont val="Arial"/>
            <family val="2"/>
          </rPr>
          <t>not applicable</t>
        </r>
      </text>
    </comment>
    <comment ref="N26" authorId="0" shapeId="0" xr:uid="{55CD9342-DA27-9549-BFE1-0C0E2B8F06A1}">
      <text>
        <r>
          <rPr>
            <sz val="8"/>
            <color indexed="81"/>
            <rFont val="Arial"/>
            <family val="2"/>
          </rPr>
          <t>not applicable</t>
        </r>
      </text>
    </comment>
    <comment ref="O26" authorId="0" shapeId="0" xr:uid="{7BBFEBB0-C636-E54F-80C2-F6E257E5127E}">
      <text>
        <r>
          <rPr>
            <sz val="8"/>
            <color indexed="81"/>
            <rFont val="Arial"/>
            <family val="2"/>
          </rPr>
          <t>not applicable</t>
        </r>
      </text>
    </comment>
    <comment ref="I27" authorId="0" shapeId="0" xr:uid="{D55BB082-ECE4-4746-BE95-4E53D2570BB2}">
      <text>
        <r>
          <rPr>
            <sz val="8"/>
            <color indexed="81"/>
            <rFont val="Arial"/>
            <family val="2"/>
          </rPr>
          <t>not applicable</t>
        </r>
      </text>
    </comment>
    <comment ref="J27" authorId="0" shapeId="0" xr:uid="{8C439B3F-910F-EC48-BDB5-9EDACA6DBEB3}">
      <text>
        <r>
          <rPr>
            <sz val="8"/>
            <color indexed="81"/>
            <rFont val="Arial"/>
            <family val="2"/>
          </rPr>
          <t>not applicable</t>
        </r>
      </text>
    </comment>
    <comment ref="K27" authorId="0" shapeId="0" xr:uid="{BB5F9BA1-EC33-464E-BFBD-B3055543D904}">
      <text>
        <r>
          <rPr>
            <sz val="8"/>
            <color indexed="81"/>
            <rFont val="Arial"/>
            <family val="2"/>
          </rPr>
          <t>not applicable</t>
        </r>
      </text>
    </comment>
    <comment ref="L27" authorId="0" shapeId="0" xr:uid="{D78B6684-8F7B-694D-A40A-77A6F04AFCF6}">
      <text>
        <r>
          <rPr>
            <sz val="8"/>
            <color indexed="81"/>
            <rFont val="Arial"/>
            <family val="2"/>
          </rPr>
          <t>not applicable</t>
        </r>
      </text>
    </comment>
    <comment ref="M27" authorId="0" shapeId="0" xr:uid="{204D12D9-8367-704C-B8B9-61E4E5572C6F}">
      <text>
        <r>
          <rPr>
            <sz val="8"/>
            <color indexed="81"/>
            <rFont val="Arial"/>
            <family val="2"/>
          </rPr>
          <t>not applicable</t>
        </r>
      </text>
    </comment>
    <comment ref="N27" authorId="0" shapeId="0" xr:uid="{5FEF7D6B-F89D-7543-A396-B24BBD953529}">
      <text>
        <r>
          <rPr>
            <sz val="8"/>
            <color indexed="81"/>
            <rFont val="Arial"/>
            <family val="2"/>
          </rPr>
          <t>not applicable</t>
        </r>
      </text>
    </comment>
    <comment ref="O27" authorId="0" shapeId="0" xr:uid="{FE0F343E-938B-DA4B-AC1B-87DC0B458B0F}">
      <text>
        <r>
          <rPr>
            <sz val="8"/>
            <color indexed="81"/>
            <rFont val="Arial"/>
            <family val="2"/>
          </rPr>
          <t>not applicable</t>
        </r>
      </text>
    </comment>
    <comment ref="I29" authorId="0" shapeId="0" xr:uid="{0BB9E26D-6161-CC4C-BC5A-F260F19F70FE}">
      <text>
        <r>
          <rPr>
            <sz val="8"/>
            <color indexed="81"/>
            <rFont val="Arial"/>
            <family val="2"/>
          </rPr>
          <t>not applicable</t>
        </r>
      </text>
    </comment>
    <comment ref="J29" authorId="0" shapeId="0" xr:uid="{6DA144A6-513D-A043-982E-2F8B82B3635C}">
      <text>
        <r>
          <rPr>
            <sz val="8"/>
            <color indexed="81"/>
            <rFont val="Arial"/>
            <family val="2"/>
          </rPr>
          <t>not applicable</t>
        </r>
      </text>
    </comment>
    <comment ref="K29" authorId="0" shapeId="0" xr:uid="{02418A21-BD17-7F46-A4D6-9F05BBA758D9}">
      <text>
        <r>
          <rPr>
            <sz val="8"/>
            <color indexed="81"/>
            <rFont val="Arial"/>
            <family val="2"/>
          </rPr>
          <t>not applicable</t>
        </r>
      </text>
    </comment>
    <comment ref="L29" authorId="0" shapeId="0" xr:uid="{54DD9DA4-25DD-0743-97B0-D72AD05BE271}">
      <text>
        <r>
          <rPr>
            <sz val="8"/>
            <color indexed="81"/>
            <rFont val="Arial"/>
            <family val="2"/>
          </rPr>
          <t>not applicable</t>
        </r>
      </text>
    </comment>
    <comment ref="M29" authorId="0" shapeId="0" xr:uid="{1B346E86-6AC8-484D-BBF7-9BE019EEC0A1}">
      <text>
        <r>
          <rPr>
            <sz val="8"/>
            <color indexed="81"/>
            <rFont val="Arial"/>
            <family val="2"/>
          </rPr>
          <t>not applicable</t>
        </r>
      </text>
    </comment>
    <comment ref="N29" authorId="0" shapeId="0" xr:uid="{A9BF8E05-0101-2641-AA92-B4447099EF29}">
      <text>
        <r>
          <rPr>
            <sz val="8"/>
            <color indexed="81"/>
            <rFont val="Arial"/>
            <family val="2"/>
          </rPr>
          <t>not applicable</t>
        </r>
      </text>
    </comment>
    <comment ref="O29" authorId="0" shapeId="0" xr:uid="{AD57339D-52B9-454E-993B-5B3FBFC1FD2D}">
      <text>
        <r>
          <rPr>
            <sz val="8"/>
            <color indexed="81"/>
            <rFont val="Arial"/>
            <family val="2"/>
          </rPr>
          <t>not applicable</t>
        </r>
      </text>
    </comment>
    <comment ref="I31" authorId="0" shapeId="0" xr:uid="{A65018B2-9710-214D-BFA4-61A51AF491D8}">
      <text>
        <r>
          <rPr>
            <sz val="8"/>
            <color indexed="81"/>
            <rFont val="Arial"/>
            <family val="2"/>
          </rPr>
          <t>not applicable</t>
        </r>
      </text>
    </comment>
    <comment ref="J31" authorId="0" shapeId="0" xr:uid="{1594B780-C6B0-BC4A-802A-568642B49785}">
      <text>
        <r>
          <rPr>
            <sz val="8"/>
            <color indexed="81"/>
            <rFont val="Arial"/>
            <family val="2"/>
          </rPr>
          <t>not applicable</t>
        </r>
      </text>
    </comment>
    <comment ref="K31" authorId="0" shapeId="0" xr:uid="{D8A90785-4CCB-0D4C-9BF8-C8F95C654DA2}">
      <text>
        <r>
          <rPr>
            <sz val="8"/>
            <color indexed="81"/>
            <rFont val="Arial"/>
            <family val="2"/>
          </rPr>
          <t>not applicable</t>
        </r>
      </text>
    </comment>
    <comment ref="L31" authorId="0" shapeId="0" xr:uid="{11E6BCC1-D93F-DC48-A627-F35EDC85EF8B}">
      <text>
        <r>
          <rPr>
            <sz val="8"/>
            <color indexed="81"/>
            <rFont val="Arial"/>
            <family val="2"/>
          </rPr>
          <t>not applicable</t>
        </r>
      </text>
    </comment>
    <comment ref="M31" authorId="0" shapeId="0" xr:uid="{6D1906AA-32D3-6448-8A21-98A34FC95C66}">
      <text>
        <r>
          <rPr>
            <sz val="8"/>
            <color indexed="81"/>
            <rFont val="Arial"/>
            <family val="2"/>
          </rPr>
          <t>not applicable</t>
        </r>
      </text>
    </comment>
    <comment ref="N31" authorId="0" shapeId="0" xr:uid="{0ED4B50A-6878-4F49-802B-FE0E3B1BF926}">
      <text>
        <r>
          <rPr>
            <sz val="8"/>
            <color indexed="81"/>
            <rFont val="Arial"/>
            <family val="2"/>
          </rPr>
          <t>not applicable</t>
        </r>
      </text>
    </comment>
    <comment ref="O31" authorId="0" shapeId="0" xr:uid="{E06321A5-3D14-0D49-AEFA-14D6E66772BF}">
      <text>
        <r>
          <rPr>
            <sz val="8"/>
            <color indexed="81"/>
            <rFont val="Arial"/>
            <family val="2"/>
          </rPr>
          <t>not applicable</t>
        </r>
      </text>
    </comment>
    <comment ref="B32" authorId="0" shapeId="0" xr:uid="{87ADA5CF-6B0C-324D-938D-12A145E8CDFF}">
      <text>
        <r>
          <rPr>
            <sz val="8"/>
            <color indexed="81"/>
            <rFont val="Arial"/>
            <family val="2"/>
          </rPr>
          <t>Published data for Victoria from 2010-2012 are not directly comparable with data published for 2013 onwards (see Explanatory Notes paragraph 81).
Data have been revised. See Explanatory Notes paragraph 57.</t>
        </r>
      </text>
    </comment>
    <comment ref="A33" authorId="0" shapeId="0" xr:uid="{2643EA93-A468-BB43-800F-2F93A9CF0939}">
      <text>
        <r>
          <rPr>
            <sz val="8"/>
            <color indexed="81"/>
            <rFont val="Arial"/>
            <family val="2"/>
          </rPr>
          <t>Excludes driving causing death</t>
        </r>
        <r>
          <rPr>
            <sz val="9"/>
            <color indexed="81"/>
            <rFont val="Tahoma"/>
            <family val="2"/>
          </rPr>
          <t xml:space="preserve">
</t>
        </r>
      </text>
    </comment>
    <comment ref="A38" authorId="0" shapeId="0" xr:uid="{3919487D-2827-DA45-AA4C-3C471B389B19}">
      <text>
        <r>
          <rPr>
            <sz val="8"/>
            <color indexed="81"/>
            <rFont val="Arial"/>
            <family val="2"/>
          </rPr>
          <t>Assault data are not published for Victoria.  See Explanatory Notes paragraph 71.</t>
        </r>
        <r>
          <rPr>
            <sz val="9"/>
            <color indexed="81"/>
            <rFont val="Tahoma"/>
            <family val="2"/>
          </rPr>
          <t xml:space="preserve">
</t>
        </r>
      </text>
    </comment>
    <comment ref="B38" authorId="0" shapeId="0" xr:uid="{EEE3C180-CC62-BD48-A121-EE76FCFBFD06}">
      <text>
        <r>
          <rPr>
            <sz val="8"/>
            <color indexed="81"/>
            <rFont val="Arial"/>
            <family val="2"/>
          </rPr>
          <t>not published</t>
        </r>
        <r>
          <rPr>
            <sz val="9"/>
            <color indexed="81"/>
            <rFont val="Tahoma"/>
            <family val="2"/>
          </rPr>
          <t xml:space="preserve">
</t>
        </r>
      </text>
    </comment>
    <comment ref="C38" authorId="0" shapeId="0" xr:uid="{D6D5447B-8287-FA4C-9F6E-C08982BC22C3}">
      <text>
        <r>
          <rPr>
            <sz val="8"/>
            <color indexed="81"/>
            <rFont val="Arial"/>
            <family val="2"/>
          </rPr>
          <t>not published</t>
        </r>
        <r>
          <rPr>
            <sz val="9"/>
            <color indexed="81"/>
            <rFont val="Tahoma"/>
            <family val="2"/>
          </rPr>
          <t xml:space="preserve">
</t>
        </r>
      </text>
    </comment>
    <comment ref="D38" authorId="0" shapeId="0" xr:uid="{76159A84-F32D-564E-982A-B4E1BFC455BC}">
      <text>
        <r>
          <rPr>
            <sz val="8"/>
            <color indexed="81"/>
            <rFont val="Arial"/>
            <family val="2"/>
          </rPr>
          <t>not published</t>
        </r>
        <r>
          <rPr>
            <sz val="9"/>
            <color indexed="81"/>
            <rFont val="Tahoma"/>
            <family val="2"/>
          </rPr>
          <t xml:space="preserve">
</t>
        </r>
      </text>
    </comment>
    <comment ref="E38" authorId="0" shapeId="0" xr:uid="{3419D90C-4B11-D64E-A194-784E81AFFF39}">
      <text>
        <r>
          <rPr>
            <sz val="8"/>
            <color indexed="81"/>
            <rFont val="Arial"/>
            <family val="2"/>
          </rPr>
          <t>not published</t>
        </r>
        <r>
          <rPr>
            <sz val="9"/>
            <color indexed="81"/>
            <rFont val="Tahoma"/>
            <family val="2"/>
          </rPr>
          <t xml:space="preserve">
</t>
        </r>
      </text>
    </comment>
    <comment ref="F38" authorId="0" shapeId="0" xr:uid="{F0D7F3CE-7AA9-E949-B3EF-77F5DFA42890}">
      <text>
        <r>
          <rPr>
            <sz val="8"/>
            <color indexed="81"/>
            <rFont val="Arial"/>
            <family val="2"/>
          </rPr>
          <t>not published</t>
        </r>
        <r>
          <rPr>
            <sz val="9"/>
            <color indexed="81"/>
            <rFont val="Tahoma"/>
            <family val="2"/>
          </rPr>
          <t xml:space="preserve">
</t>
        </r>
      </text>
    </comment>
    <comment ref="G38" authorId="0" shapeId="0" xr:uid="{4A38E76D-D3D4-EB4E-A0DF-01E79FD07FC1}">
      <text>
        <r>
          <rPr>
            <sz val="8"/>
            <color indexed="81"/>
            <rFont val="Arial"/>
            <family val="2"/>
          </rPr>
          <t>not published</t>
        </r>
        <r>
          <rPr>
            <sz val="9"/>
            <color indexed="81"/>
            <rFont val="Tahoma"/>
            <family val="2"/>
          </rPr>
          <t xml:space="preserve">
</t>
        </r>
      </text>
    </comment>
    <comment ref="H38" authorId="0" shapeId="0" xr:uid="{96CD6BAE-E8DC-C149-A3C8-A42A91EA5AB3}">
      <text>
        <r>
          <rPr>
            <sz val="8"/>
            <color indexed="81"/>
            <rFont val="Arial"/>
            <family val="2"/>
          </rPr>
          <t>not published</t>
        </r>
        <r>
          <rPr>
            <sz val="9"/>
            <color indexed="81"/>
            <rFont val="Tahoma"/>
            <family val="2"/>
          </rPr>
          <t xml:space="preserve">
</t>
        </r>
      </text>
    </comment>
    <comment ref="I38" authorId="0" shapeId="0" xr:uid="{4BF2424F-402D-114D-83B5-5D90D199E68D}">
      <text>
        <r>
          <rPr>
            <sz val="8"/>
            <color indexed="81"/>
            <rFont val="Arial"/>
            <family val="2"/>
          </rPr>
          <t>not published</t>
        </r>
        <r>
          <rPr>
            <sz val="9"/>
            <color indexed="81"/>
            <rFont val="Tahoma"/>
            <family val="2"/>
          </rPr>
          <t xml:space="preserve">
</t>
        </r>
      </text>
    </comment>
    <comment ref="J38" authorId="0" shapeId="0" xr:uid="{F017BFF2-5F7C-BB45-B6F9-EBAF51D0CEFB}">
      <text>
        <r>
          <rPr>
            <sz val="8"/>
            <color indexed="81"/>
            <rFont val="Arial"/>
            <family val="2"/>
          </rPr>
          <t>not published</t>
        </r>
        <r>
          <rPr>
            <sz val="9"/>
            <color indexed="81"/>
            <rFont val="Tahoma"/>
            <family val="2"/>
          </rPr>
          <t xml:space="preserve">
</t>
        </r>
      </text>
    </comment>
    <comment ref="K38" authorId="0" shapeId="0" xr:uid="{4FD6B5FF-D4AF-9946-84D1-5C63813F4A9E}">
      <text>
        <r>
          <rPr>
            <sz val="8"/>
            <color indexed="81"/>
            <rFont val="Arial"/>
            <family val="2"/>
          </rPr>
          <t>not published</t>
        </r>
        <r>
          <rPr>
            <sz val="9"/>
            <color indexed="81"/>
            <rFont val="Tahoma"/>
            <family val="2"/>
          </rPr>
          <t xml:space="preserve">
</t>
        </r>
      </text>
    </comment>
    <comment ref="L38" authorId="0" shapeId="0" xr:uid="{7A95BF63-7EF5-9747-A5B6-E3134A23FC05}">
      <text>
        <r>
          <rPr>
            <sz val="8"/>
            <color indexed="81"/>
            <rFont val="Arial"/>
            <family val="2"/>
          </rPr>
          <t>not published</t>
        </r>
        <r>
          <rPr>
            <sz val="9"/>
            <color indexed="81"/>
            <rFont val="Tahoma"/>
            <family val="2"/>
          </rPr>
          <t xml:space="preserve">
</t>
        </r>
      </text>
    </comment>
    <comment ref="M38" authorId="0" shapeId="0" xr:uid="{475B3301-CD0C-8D43-AEFF-5DED4B7C65EF}">
      <text>
        <r>
          <rPr>
            <sz val="8"/>
            <color indexed="81"/>
            <rFont val="Arial"/>
            <family val="2"/>
          </rPr>
          <t>not published</t>
        </r>
        <r>
          <rPr>
            <sz val="9"/>
            <color indexed="81"/>
            <rFont val="Tahoma"/>
            <family val="2"/>
          </rPr>
          <t xml:space="preserve">
</t>
        </r>
      </text>
    </comment>
    <comment ref="N38" authorId="0" shapeId="0" xr:uid="{36FFEE26-D4CF-D64C-BAF3-4BA8722FBC59}">
      <text>
        <r>
          <rPr>
            <sz val="8"/>
            <color indexed="81"/>
            <rFont val="Arial"/>
            <family val="2"/>
          </rPr>
          <t>not published</t>
        </r>
        <r>
          <rPr>
            <sz val="9"/>
            <color indexed="81"/>
            <rFont val="Tahoma"/>
            <family val="2"/>
          </rPr>
          <t xml:space="preserve">
</t>
        </r>
      </text>
    </comment>
    <comment ref="O38" authorId="0" shapeId="0" xr:uid="{5F9302F1-B8EF-8244-A749-F9116E141111}">
      <text>
        <r>
          <rPr>
            <sz val="8"/>
            <color indexed="81"/>
            <rFont val="Arial"/>
            <family val="2"/>
          </rPr>
          <t>not published</t>
        </r>
        <r>
          <rPr>
            <sz val="9"/>
            <color indexed="81"/>
            <rFont val="Tahoma"/>
            <family val="2"/>
          </rPr>
          <t xml:space="preserve">
</t>
        </r>
      </text>
    </comment>
    <comment ref="I44" authorId="0" shapeId="0" xr:uid="{FD593A05-E060-FC40-8626-4BC4A507AE95}">
      <text>
        <r>
          <rPr>
            <sz val="8"/>
            <color indexed="81"/>
            <rFont val="Arial"/>
            <family val="2"/>
          </rPr>
          <t>not applicable</t>
        </r>
      </text>
    </comment>
    <comment ref="J44" authorId="0" shapeId="0" xr:uid="{579EAB17-1C0D-B94A-963E-D45C4C75B550}">
      <text>
        <r>
          <rPr>
            <sz val="8"/>
            <color indexed="81"/>
            <rFont val="Arial"/>
            <family val="2"/>
          </rPr>
          <t>not applicable</t>
        </r>
      </text>
    </comment>
    <comment ref="K44" authorId="0" shapeId="0" xr:uid="{31B0ED2F-447D-DE45-8C8A-3141664A3DAD}">
      <text>
        <r>
          <rPr>
            <sz val="8"/>
            <color indexed="81"/>
            <rFont val="Arial"/>
            <family val="2"/>
          </rPr>
          <t>not applicable</t>
        </r>
      </text>
    </comment>
    <comment ref="L44" authorId="0" shapeId="0" xr:uid="{044AD759-91FC-AC43-887E-1EBEFB79E583}">
      <text>
        <r>
          <rPr>
            <sz val="8"/>
            <color indexed="81"/>
            <rFont val="Arial"/>
            <family val="2"/>
          </rPr>
          <t>not applicable</t>
        </r>
      </text>
    </comment>
    <comment ref="M44" authorId="0" shapeId="0" xr:uid="{BC692FE8-5C3F-A34F-A62E-BE9AF612C3AC}">
      <text>
        <r>
          <rPr>
            <sz val="8"/>
            <color indexed="81"/>
            <rFont val="Arial"/>
            <family val="2"/>
          </rPr>
          <t>not applicable</t>
        </r>
      </text>
    </comment>
    <comment ref="N44" authorId="0" shapeId="0" xr:uid="{C3BD901A-FCFF-384E-B29B-08D12704C2AD}">
      <text>
        <r>
          <rPr>
            <sz val="8"/>
            <color indexed="81"/>
            <rFont val="Arial"/>
            <family val="2"/>
          </rPr>
          <t>not applicable</t>
        </r>
      </text>
    </comment>
    <comment ref="O44" authorId="0" shapeId="0" xr:uid="{668E96BE-22DB-F14A-89A0-0DA17CE0B487}">
      <text>
        <r>
          <rPr>
            <sz val="8"/>
            <color indexed="81"/>
            <rFont val="Arial"/>
            <family val="2"/>
          </rPr>
          <t>not applicable</t>
        </r>
      </text>
    </comment>
    <comment ref="I45" authorId="0" shapeId="0" xr:uid="{842FC014-3D3A-B742-8498-E8FA099BD8C4}">
      <text>
        <r>
          <rPr>
            <sz val="8"/>
            <color indexed="81"/>
            <rFont val="Arial"/>
            <family val="2"/>
          </rPr>
          <t>not applicable</t>
        </r>
      </text>
    </comment>
    <comment ref="J45" authorId="0" shapeId="0" xr:uid="{70B1D8E7-48AA-8645-BC9D-C1642798E939}">
      <text>
        <r>
          <rPr>
            <sz val="8"/>
            <color indexed="81"/>
            <rFont val="Arial"/>
            <family val="2"/>
          </rPr>
          <t>not applicable</t>
        </r>
      </text>
    </comment>
    <comment ref="K45" authorId="0" shapeId="0" xr:uid="{7D375232-B741-5B41-99E8-96AD2655679A}">
      <text>
        <r>
          <rPr>
            <sz val="8"/>
            <color indexed="81"/>
            <rFont val="Arial"/>
            <family val="2"/>
          </rPr>
          <t>not applicable</t>
        </r>
      </text>
    </comment>
    <comment ref="L45" authorId="0" shapeId="0" xr:uid="{29EC9D29-77A3-F948-8AD7-5C48B98117B1}">
      <text>
        <r>
          <rPr>
            <sz val="8"/>
            <color indexed="81"/>
            <rFont val="Arial"/>
            <family val="2"/>
          </rPr>
          <t>not applicable</t>
        </r>
      </text>
    </comment>
    <comment ref="M45" authorId="0" shapeId="0" xr:uid="{D81E3454-FCEA-8343-85F9-24D10DDABDB8}">
      <text>
        <r>
          <rPr>
            <sz val="8"/>
            <color indexed="81"/>
            <rFont val="Arial"/>
            <family val="2"/>
          </rPr>
          <t>not applicable</t>
        </r>
      </text>
    </comment>
    <comment ref="N45" authorId="0" shapeId="0" xr:uid="{176537A9-95F7-FE44-8C44-89399D172175}">
      <text>
        <r>
          <rPr>
            <sz val="8"/>
            <color indexed="81"/>
            <rFont val="Arial"/>
            <family val="2"/>
          </rPr>
          <t>not applicable</t>
        </r>
      </text>
    </comment>
    <comment ref="O45" authorId="0" shapeId="0" xr:uid="{579AF7DB-BE35-8148-94E5-15A5C1F89177}">
      <text>
        <r>
          <rPr>
            <sz val="8"/>
            <color indexed="81"/>
            <rFont val="Arial"/>
            <family val="2"/>
          </rPr>
          <t>not applicable</t>
        </r>
      </text>
    </comment>
    <comment ref="I46" authorId="0" shapeId="0" xr:uid="{40A87306-FB6B-3645-8BE2-749EA9E5BCF4}">
      <text>
        <r>
          <rPr>
            <sz val="8"/>
            <color indexed="81"/>
            <rFont val="Arial"/>
            <family val="2"/>
          </rPr>
          <t>not applicable</t>
        </r>
      </text>
    </comment>
    <comment ref="J46" authorId="0" shapeId="0" xr:uid="{45E71F40-D60C-224F-B411-F562E5E755B7}">
      <text>
        <r>
          <rPr>
            <sz val="8"/>
            <color indexed="81"/>
            <rFont val="Arial"/>
            <family val="2"/>
          </rPr>
          <t>not applicable</t>
        </r>
      </text>
    </comment>
    <comment ref="K46" authorId="0" shapeId="0" xr:uid="{6553BF27-7621-AE47-A76A-27803FBB1CFB}">
      <text>
        <r>
          <rPr>
            <sz val="8"/>
            <color indexed="81"/>
            <rFont val="Arial"/>
            <family val="2"/>
          </rPr>
          <t>not applicable</t>
        </r>
      </text>
    </comment>
    <comment ref="L46" authorId="0" shapeId="0" xr:uid="{063FBAF1-E69E-AD40-A53E-5EDFD9B4F442}">
      <text>
        <r>
          <rPr>
            <sz val="8"/>
            <color indexed="81"/>
            <rFont val="Arial"/>
            <family val="2"/>
          </rPr>
          <t>not applicable</t>
        </r>
      </text>
    </comment>
    <comment ref="M46" authorId="0" shapeId="0" xr:uid="{2DA5EF45-4C31-B34F-81E5-51693A1F2E19}">
      <text>
        <r>
          <rPr>
            <sz val="8"/>
            <color indexed="81"/>
            <rFont val="Arial"/>
            <family val="2"/>
          </rPr>
          <t>not applicable</t>
        </r>
      </text>
    </comment>
    <comment ref="N46" authorId="0" shapeId="0" xr:uid="{6CD41133-B3D4-F149-8691-721469FEEC92}">
      <text>
        <r>
          <rPr>
            <sz val="8"/>
            <color indexed="81"/>
            <rFont val="Arial"/>
            <family val="2"/>
          </rPr>
          <t>not applicable</t>
        </r>
      </text>
    </comment>
    <comment ref="O46" authorId="0" shapeId="0" xr:uid="{4E257BC9-D7AE-894F-BC1B-FFB9BBC8DD75}">
      <text>
        <r>
          <rPr>
            <sz val="8"/>
            <color indexed="81"/>
            <rFont val="Arial"/>
            <family val="2"/>
          </rPr>
          <t>not applicable</t>
        </r>
      </text>
    </comment>
    <comment ref="I48" authorId="0" shapeId="0" xr:uid="{820CF334-2CE0-0140-BBF9-5AD82B297346}">
      <text>
        <r>
          <rPr>
            <sz val="8"/>
            <color indexed="81"/>
            <rFont val="Arial"/>
            <family val="2"/>
          </rPr>
          <t>not applicable</t>
        </r>
      </text>
    </comment>
    <comment ref="J48" authorId="0" shapeId="0" xr:uid="{2411336F-ECCF-9E43-8676-42CDE2888D33}">
      <text>
        <r>
          <rPr>
            <sz val="8"/>
            <color indexed="81"/>
            <rFont val="Arial"/>
            <family val="2"/>
          </rPr>
          <t>not applicable</t>
        </r>
      </text>
    </comment>
    <comment ref="K48" authorId="0" shapeId="0" xr:uid="{A87FE537-A9C1-C748-B608-8EF1F5D773B3}">
      <text>
        <r>
          <rPr>
            <sz val="8"/>
            <color indexed="81"/>
            <rFont val="Arial"/>
            <family val="2"/>
          </rPr>
          <t>not applicable</t>
        </r>
      </text>
    </comment>
    <comment ref="L48" authorId="0" shapeId="0" xr:uid="{3C479269-D8A4-4C4A-A56C-08845043D66F}">
      <text>
        <r>
          <rPr>
            <sz val="8"/>
            <color indexed="81"/>
            <rFont val="Arial"/>
            <family val="2"/>
          </rPr>
          <t>not applicable</t>
        </r>
      </text>
    </comment>
    <comment ref="M48" authorId="0" shapeId="0" xr:uid="{9BB5F4A6-18EE-534D-97C6-24EED02A9178}">
      <text>
        <r>
          <rPr>
            <sz val="8"/>
            <color indexed="81"/>
            <rFont val="Arial"/>
            <family val="2"/>
          </rPr>
          <t>not applicable</t>
        </r>
      </text>
    </comment>
    <comment ref="N48" authorId="0" shapeId="0" xr:uid="{784EFE87-1BCF-5141-B384-BAE57DA9A5D3}">
      <text>
        <r>
          <rPr>
            <sz val="8"/>
            <color indexed="81"/>
            <rFont val="Arial"/>
            <family val="2"/>
          </rPr>
          <t>not applicable</t>
        </r>
      </text>
    </comment>
    <comment ref="O48" authorId="0" shapeId="0" xr:uid="{A29FEEDD-6181-F042-ACE0-98DEC6473020}">
      <text>
        <r>
          <rPr>
            <sz val="8"/>
            <color indexed="81"/>
            <rFont val="Arial"/>
            <family val="2"/>
          </rPr>
          <t>not applicable</t>
        </r>
      </text>
    </comment>
    <comment ref="I50" authorId="0" shapeId="0" xr:uid="{9F0C2287-617F-0E47-9338-326484D00FA0}">
      <text>
        <r>
          <rPr>
            <sz val="8"/>
            <color indexed="81"/>
            <rFont val="Arial"/>
            <family val="2"/>
          </rPr>
          <t>not applicable</t>
        </r>
      </text>
    </comment>
    <comment ref="J50" authorId="0" shapeId="0" xr:uid="{A691E985-35B9-544B-959D-4DA4A2F1026B}">
      <text>
        <r>
          <rPr>
            <sz val="8"/>
            <color indexed="81"/>
            <rFont val="Arial"/>
            <family val="2"/>
          </rPr>
          <t>not applicable</t>
        </r>
      </text>
    </comment>
    <comment ref="K50" authorId="0" shapeId="0" xr:uid="{772FCE49-D57B-9D40-9031-7F4D90E04906}">
      <text>
        <r>
          <rPr>
            <sz val="8"/>
            <color indexed="81"/>
            <rFont val="Arial"/>
            <family val="2"/>
          </rPr>
          <t>not applicable</t>
        </r>
      </text>
    </comment>
    <comment ref="L50" authorId="0" shapeId="0" xr:uid="{708E892C-6E63-2544-BF7E-61871BD5D35F}">
      <text>
        <r>
          <rPr>
            <sz val="8"/>
            <color indexed="81"/>
            <rFont val="Arial"/>
            <family val="2"/>
          </rPr>
          <t>not applicable</t>
        </r>
      </text>
    </comment>
    <comment ref="M50" authorId="0" shapeId="0" xr:uid="{48BD1C74-054E-C44B-99AF-A26975AC8533}">
      <text>
        <r>
          <rPr>
            <sz val="8"/>
            <color indexed="81"/>
            <rFont val="Arial"/>
            <family val="2"/>
          </rPr>
          <t>not applicable</t>
        </r>
      </text>
    </comment>
    <comment ref="N50" authorId="0" shapeId="0" xr:uid="{EBE26E80-E61C-D643-8754-96FF4395CE38}">
      <text>
        <r>
          <rPr>
            <sz val="8"/>
            <color indexed="81"/>
            <rFont val="Arial"/>
            <family val="2"/>
          </rPr>
          <t>not applicable</t>
        </r>
      </text>
    </comment>
    <comment ref="O50" authorId="0" shapeId="0" xr:uid="{EF4037AA-0228-F445-9AF3-CF47710EB6E8}">
      <text>
        <r>
          <rPr>
            <sz val="8"/>
            <color indexed="81"/>
            <rFont val="Arial"/>
            <family val="2"/>
          </rPr>
          <t>not applicable</t>
        </r>
      </text>
    </comment>
    <comment ref="A51" authorId="0" shapeId="0" xr:uid="{9D5AA353-F220-7B4F-9644-BDEDCA11A3D2}">
      <text>
        <r>
          <rPr>
            <sz val="8"/>
            <color indexed="81"/>
            <rFont val="Arial"/>
            <family val="2"/>
          </rPr>
          <t>Victoria may not always be able to identify where property has been taken (see Explanatory Notes paragraph 83).</t>
        </r>
        <r>
          <rPr>
            <sz val="9"/>
            <color indexed="81"/>
            <rFont val="Tahoma"/>
            <family val="2"/>
          </rPr>
          <t xml:space="preserve">
</t>
        </r>
      </text>
    </comment>
    <comment ref="I51" authorId="0" shapeId="0" xr:uid="{D32FD130-D63B-EB41-9F9C-5EA8778E4234}">
      <text>
        <r>
          <rPr>
            <sz val="8"/>
            <color indexed="81"/>
            <rFont val="Arial"/>
            <family val="2"/>
          </rPr>
          <t>not applicable</t>
        </r>
      </text>
    </comment>
    <comment ref="J51" authorId="0" shapeId="0" xr:uid="{6357B363-16B6-5F4C-B4F0-3A4938B95FF6}">
      <text>
        <r>
          <rPr>
            <sz val="8"/>
            <color indexed="81"/>
            <rFont val="Arial"/>
            <family val="2"/>
          </rPr>
          <t>not applicable</t>
        </r>
      </text>
    </comment>
    <comment ref="K51" authorId="0" shapeId="0" xr:uid="{812EE180-700E-374F-9C36-8AC986D7800D}">
      <text>
        <r>
          <rPr>
            <sz val="8"/>
            <color indexed="81"/>
            <rFont val="Arial"/>
            <family val="2"/>
          </rPr>
          <t>not applicable</t>
        </r>
      </text>
    </comment>
    <comment ref="L51" authorId="0" shapeId="0" xr:uid="{7918BBFF-4468-F440-88CD-4B163F507D87}">
      <text>
        <r>
          <rPr>
            <sz val="8"/>
            <color indexed="81"/>
            <rFont val="Arial"/>
            <family val="2"/>
          </rPr>
          <t>not applicable</t>
        </r>
      </text>
    </comment>
    <comment ref="M51" authorId="0" shapeId="0" xr:uid="{2074D3FA-B02A-804F-831C-07FAC1900647}">
      <text>
        <r>
          <rPr>
            <sz val="8"/>
            <color indexed="81"/>
            <rFont val="Arial"/>
            <family val="2"/>
          </rPr>
          <t>not applicable</t>
        </r>
      </text>
    </comment>
    <comment ref="N51" authorId="0" shapeId="0" xr:uid="{15FDDC83-E9F2-7342-B951-3525AAD65FBD}">
      <text>
        <r>
          <rPr>
            <sz val="8"/>
            <color indexed="81"/>
            <rFont val="Arial"/>
            <family val="2"/>
          </rPr>
          <t>not applicable</t>
        </r>
      </text>
    </comment>
    <comment ref="O51" authorId="0" shapeId="0" xr:uid="{1EDA33DD-8BA5-FE46-97EE-1A6DE0864495}">
      <text>
        <r>
          <rPr>
            <sz val="8"/>
            <color indexed="81"/>
            <rFont val="Arial"/>
            <family val="2"/>
          </rPr>
          <t>not applicable</t>
        </r>
      </text>
    </comment>
    <comment ref="I52" authorId="0" shapeId="0" xr:uid="{2BB04E25-73C8-9148-9853-C6495C2A8DC9}">
      <text>
        <r>
          <rPr>
            <sz val="8"/>
            <color indexed="81"/>
            <rFont val="Arial"/>
            <family val="2"/>
          </rPr>
          <t>not applicable</t>
        </r>
      </text>
    </comment>
    <comment ref="J52" authorId="0" shapeId="0" xr:uid="{9D95CE90-7DE5-9B4C-ADB3-30FCA4CFBD8C}">
      <text>
        <r>
          <rPr>
            <sz val="8"/>
            <color indexed="81"/>
            <rFont val="Arial"/>
            <family val="2"/>
          </rPr>
          <t>not applicable</t>
        </r>
      </text>
    </comment>
    <comment ref="K52" authorId="0" shapeId="0" xr:uid="{2E73E5DA-AFE3-CF46-9AF2-2C9E3FB46809}">
      <text>
        <r>
          <rPr>
            <sz val="8"/>
            <color indexed="81"/>
            <rFont val="Arial"/>
            <family val="2"/>
          </rPr>
          <t>not applicable</t>
        </r>
      </text>
    </comment>
    <comment ref="L52" authorId="0" shapeId="0" xr:uid="{865D24B5-853E-0E4B-B2F4-E6CCCC64DDA6}">
      <text>
        <r>
          <rPr>
            <sz val="8"/>
            <color indexed="81"/>
            <rFont val="Arial"/>
            <family val="2"/>
          </rPr>
          <t>not applicable</t>
        </r>
      </text>
    </comment>
    <comment ref="M52" authorId="0" shapeId="0" xr:uid="{48E1459E-5467-9544-8C06-B1D61855D5E9}">
      <text>
        <r>
          <rPr>
            <sz val="8"/>
            <color indexed="81"/>
            <rFont val="Arial"/>
            <family val="2"/>
          </rPr>
          <t>not applicable</t>
        </r>
      </text>
    </comment>
    <comment ref="N52" authorId="0" shapeId="0" xr:uid="{F59012A6-A1CE-664D-8073-5B8843EF2264}">
      <text>
        <r>
          <rPr>
            <sz val="8"/>
            <color indexed="81"/>
            <rFont val="Arial"/>
            <family val="2"/>
          </rPr>
          <t>not applicable</t>
        </r>
      </text>
    </comment>
    <comment ref="O52" authorId="0" shapeId="0" xr:uid="{A075B07D-D174-1945-9CB6-E6C51950F64C}">
      <text>
        <r>
          <rPr>
            <sz val="8"/>
            <color indexed="81"/>
            <rFont val="Arial"/>
            <family val="2"/>
          </rPr>
          <t>not applicable</t>
        </r>
      </text>
    </comment>
    <comment ref="I54" authorId="0" shapeId="0" xr:uid="{384887FE-AAB6-9144-980F-D6C8A7A8ED97}">
      <text>
        <r>
          <rPr>
            <sz val="8"/>
            <color indexed="81"/>
            <rFont val="Arial"/>
            <family val="2"/>
          </rPr>
          <t>not applicable</t>
        </r>
      </text>
    </comment>
    <comment ref="J54" authorId="0" shapeId="0" xr:uid="{9233B9F5-911F-B143-ABBB-E5F0C9E5BB0E}">
      <text>
        <r>
          <rPr>
            <sz val="8"/>
            <color indexed="81"/>
            <rFont val="Arial"/>
            <family val="2"/>
          </rPr>
          <t>not applicable</t>
        </r>
      </text>
    </comment>
    <comment ref="K54" authorId="0" shapeId="0" xr:uid="{0F718C99-51CA-CD4A-97EA-36BB63AC926D}">
      <text>
        <r>
          <rPr>
            <sz val="8"/>
            <color indexed="81"/>
            <rFont val="Arial"/>
            <family val="2"/>
          </rPr>
          <t>not applicable</t>
        </r>
      </text>
    </comment>
    <comment ref="L54" authorId="0" shapeId="0" xr:uid="{D7C57088-C2B4-354D-8623-F054D3A897B9}">
      <text>
        <r>
          <rPr>
            <sz val="8"/>
            <color indexed="81"/>
            <rFont val="Arial"/>
            <family val="2"/>
          </rPr>
          <t>not applicable</t>
        </r>
      </text>
    </comment>
    <comment ref="M54" authorId="0" shapeId="0" xr:uid="{36043267-7649-7242-96F9-A14ADC117363}">
      <text>
        <r>
          <rPr>
            <sz val="8"/>
            <color indexed="81"/>
            <rFont val="Arial"/>
            <family val="2"/>
          </rPr>
          <t>not applicable</t>
        </r>
      </text>
    </comment>
    <comment ref="N54" authorId="0" shapeId="0" xr:uid="{FF6A53D6-108F-3041-8BED-7DDF806B6700}">
      <text>
        <r>
          <rPr>
            <sz val="8"/>
            <color indexed="81"/>
            <rFont val="Arial"/>
            <family val="2"/>
          </rPr>
          <t>not applicable</t>
        </r>
      </text>
    </comment>
    <comment ref="O54" authorId="0" shapeId="0" xr:uid="{12080620-3B68-C442-8CF1-91644B6FE84E}">
      <text>
        <r>
          <rPr>
            <sz val="8"/>
            <color indexed="81"/>
            <rFont val="Arial"/>
            <family val="2"/>
          </rPr>
          <t>not applicable</t>
        </r>
      </text>
    </comment>
    <comment ref="I56" authorId="0" shapeId="0" xr:uid="{70B9C4B7-1E52-7343-B8E2-436DAE1DCA2A}">
      <text>
        <r>
          <rPr>
            <sz val="8"/>
            <color indexed="81"/>
            <rFont val="Arial"/>
            <family val="2"/>
          </rPr>
          <t>not applicable</t>
        </r>
      </text>
    </comment>
    <comment ref="J56" authorId="0" shapeId="0" xr:uid="{6813B2E1-7ADD-154E-90EE-8DEDBD62E24F}">
      <text>
        <r>
          <rPr>
            <sz val="8"/>
            <color indexed="81"/>
            <rFont val="Arial"/>
            <family val="2"/>
          </rPr>
          <t>not applicable</t>
        </r>
      </text>
    </comment>
    <comment ref="K56" authorId="0" shapeId="0" xr:uid="{DA28F9C1-D875-844F-B96C-1B3F128F712A}">
      <text>
        <r>
          <rPr>
            <sz val="8"/>
            <color indexed="81"/>
            <rFont val="Arial"/>
            <family val="2"/>
          </rPr>
          <t>not applicable</t>
        </r>
      </text>
    </comment>
    <comment ref="L56" authorId="0" shapeId="0" xr:uid="{35641A6E-2DA0-1744-8FDE-08F0B2A95395}">
      <text>
        <r>
          <rPr>
            <sz val="8"/>
            <color indexed="81"/>
            <rFont val="Arial"/>
            <family val="2"/>
          </rPr>
          <t>not applicable</t>
        </r>
      </text>
    </comment>
    <comment ref="M56" authorId="0" shapeId="0" xr:uid="{41963D33-706C-324A-999A-5FBBA9522222}">
      <text>
        <r>
          <rPr>
            <sz val="8"/>
            <color indexed="81"/>
            <rFont val="Arial"/>
            <family val="2"/>
          </rPr>
          <t>not applicable</t>
        </r>
      </text>
    </comment>
    <comment ref="N56" authorId="0" shapeId="0" xr:uid="{EC10AA5D-24C0-3841-A9AF-CCFB6A8263F5}">
      <text>
        <r>
          <rPr>
            <sz val="8"/>
            <color indexed="81"/>
            <rFont val="Arial"/>
            <family val="2"/>
          </rPr>
          <t>not applicable</t>
        </r>
      </text>
    </comment>
    <comment ref="O56" authorId="0" shapeId="0" xr:uid="{9027967A-4B7B-0041-926A-BC7E7B8B29EA}">
      <text>
        <r>
          <rPr>
            <sz val="8"/>
            <color indexed="81"/>
            <rFont val="Arial"/>
            <family val="2"/>
          </rPr>
          <t>not applicable</t>
        </r>
      </text>
    </comment>
    <comment ref="A58" authorId="0" shapeId="0" xr:uid="{17E8503B-5246-F145-80A7-A03FEFA2C97A}">
      <text>
        <r>
          <rPr>
            <sz val="8"/>
            <color indexed="81"/>
            <rFont val="Arial"/>
            <family val="2"/>
          </rPr>
          <t>Excludes driving causing death</t>
        </r>
        <r>
          <rPr>
            <sz val="9"/>
            <color indexed="81"/>
            <rFont val="Tahoma"/>
            <family val="2"/>
          </rPr>
          <t xml:space="preserve">
</t>
        </r>
      </text>
    </comment>
    <comment ref="A63" authorId="0" shapeId="0" xr:uid="{0038C385-6538-2A41-B361-E63721ED100B}">
      <text>
        <r>
          <rPr>
            <sz val="8"/>
            <color indexed="81"/>
            <rFont val="Arial"/>
            <family val="2"/>
          </rPr>
          <t>Assault data are not published for Queensland.  See Explanatory Notes paragraph 71.</t>
        </r>
        <r>
          <rPr>
            <sz val="9"/>
            <color indexed="81"/>
            <rFont val="Tahoma"/>
            <family val="2"/>
          </rPr>
          <t xml:space="preserve">
</t>
        </r>
      </text>
    </comment>
    <comment ref="B63" authorId="0" shapeId="0" xr:uid="{1D4067BD-BB0E-744E-B291-BF8493892DF5}">
      <text>
        <r>
          <rPr>
            <sz val="8"/>
            <color indexed="81"/>
            <rFont val="Arial"/>
            <family val="2"/>
          </rPr>
          <t>not published</t>
        </r>
        <r>
          <rPr>
            <sz val="9"/>
            <color indexed="81"/>
            <rFont val="Tahoma"/>
            <family val="2"/>
          </rPr>
          <t xml:space="preserve">
</t>
        </r>
      </text>
    </comment>
    <comment ref="C63" authorId="0" shapeId="0" xr:uid="{8AEE81B1-321E-9647-8C86-17D758632242}">
      <text>
        <r>
          <rPr>
            <sz val="8"/>
            <color indexed="81"/>
            <rFont val="Arial"/>
            <family val="2"/>
          </rPr>
          <t>not published</t>
        </r>
        <r>
          <rPr>
            <sz val="9"/>
            <color indexed="81"/>
            <rFont val="Tahoma"/>
            <family val="2"/>
          </rPr>
          <t xml:space="preserve">
</t>
        </r>
      </text>
    </comment>
    <comment ref="D63" authorId="0" shapeId="0" xr:uid="{909CE77C-34FE-2640-B7B6-0DBE4DB88921}">
      <text>
        <r>
          <rPr>
            <sz val="8"/>
            <color indexed="81"/>
            <rFont val="Arial"/>
            <family val="2"/>
          </rPr>
          <t>not published</t>
        </r>
        <r>
          <rPr>
            <sz val="9"/>
            <color indexed="81"/>
            <rFont val="Tahoma"/>
            <family val="2"/>
          </rPr>
          <t xml:space="preserve">
</t>
        </r>
      </text>
    </comment>
    <comment ref="E63" authorId="0" shapeId="0" xr:uid="{FE9A8B00-EB53-9240-8C73-6ECAEE1AA562}">
      <text>
        <r>
          <rPr>
            <sz val="8"/>
            <color indexed="81"/>
            <rFont val="Arial"/>
            <family val="2"/>
          </rPr>
          <t>not published</t>
        </r>
        <r>
          <rPr>
            <sz val="9"/>
            <color indexed="81"/>
            <rFont val="Tahoma"/>
            <family val="2"/>
          </rPr>
          <t xml:space="preserve">
</t>
        </r>
      </text>
    </comment>
    <comment ref="F63" authorId="0" shapeId="0" xr:uid="{9079ADF1-12A5-5E4A-B794-7C6449886EE6}">
      <text>
        <r>
          <rPr>
            <sz val="8"/>
            <color indexed="81"/>
            <rFont val="Arial"/>
            <family val="2"/>
          </rPr>
          <t>not published</t>
        </r>
        <r>
          <rPr>
            <sz val="9"/>
            <color indexed="81"/>
            <rFont val="Tahoma"/>
            <family val="2"/>
          </rPr>
          <t xml:space="preserve">
</t>
        </r>
      </text>
    </comment>
    <comment ref="G63" authorId="0" shapeId="0" xr:uid="{879560AD-211D-CD4E-A832-450109BBCA3F}">
      <text>
        <r>
          <rPr>
            <sz val="8"/>
            <color indexed="81"/>
            <rFont val="Arial"/>
            <family val="2"/>
          </rPr>
          <t>not published</t>
        </r>
        <r>
          <rPr>
            <sz val="9"/>
            <color indexed="81"/>
            <rFont val="Tahoma"/>
            <family val="2"/>
          </rPr>
          <t xml:space="preserve">
</t>
        </r>
      </text>
    </comment>
    <comment ref="H63" authorId="0" shapeId="0" xr:uid="{CC45CF69-F464-D344-9EE3-97CBF2B48C48}">
      <text>
        <r>
          <rPr>
            <sz val="8"/>
            <color indexed="81"/>
            <rFont val="Arial"/>
            <family val="2"/>
          </rPr>
          <t>not published</t>
        </r>
        <r>
          <rPr>
            <sz val="9"/>
            <color indexed="81"/>
            <rFont val="Tahoma"/>
            <family val="2"/>
          </rPr>
          <t xml:space="preserve">
</t>
        </r>
      </text>
    </comment>
    <comment ref="I63" authorId="0" shapeId="0" xr:uid="{D5BFD06C-4041-C24C-8865-5ABC7367118F}">
      <text>
        <r>
          <rPr>
            <sz val="8"/>
            <color indexed="81"/>
            <rFont val="Arial"/>
            <family val="2"/>
          </rPr>
          <t>not published</t>
        </r>
        <r>
          <rPr>
            <sz val="9"/>
            <color indexed="81"/>
            <rFont val="Tahoma"/>
            <family val="2"/>
          </rPr>
          <t xml:space="preserve">
</t>
        </r>
      </text>
    </comment>
    <comment ref="J63" authorId="0" shapeId="0" xr:uid="{8073E30B-022B-0C4F-BA1C-0C568978F500}">
      <text>
        <r>
          <rPr>
            <sz val="8"/>
            <color indexed="81"/>
            <rFont val="Arial"/>
            <family val="2"/>
          </rPr>
          <t>not published</t>
        </r>
        <r>
          <rPr>
            <sz val="9"/>
            <color indexed="81"/>
            <rFont val="Tahoma"/>
            <family val="2"/>
          </rPr>
          <t xml:space="preserve">
</t>
        </r>
      </text>
    </comment>
    <comment ref="K63" authorId="0" shapeId="0" xr:uid="{A7B48608-76ED-614C-8F88-4BEA5BB34D06}">
      <text>
        <r>
          <rPr>
            <sz val="8"/>
            <color indexed="81"/>
            <rFont val="Arial"/>
            <family val="2"/>
          </rPr>
          <t>not published</t>
        </r>
        <r>
          <rPr>
            <sz val="9"/>
            <color indexed="81"/>
            <rFont val="Tahoma"/>
            <family val="2"/>
          </rPr>
          <t xml:space="preserve">
</t>
        </r>
      </text>
    </comment>
    <comment ref="L63" authorId="0" shapeId="0" xr:uid="{9F7B4650-090D-2145-96EF-0A49FA6A63FC}">
      <text>
        <r>
          <rPr>
            <sz val="8"/>
            <color indexed="81"/>
            <rFont val="Arial"/>
            <family val="2"/>
          </rPr>
          <t>not published</t>
        </r>
        <r>
          <rPr>
            <sz val="9"/>
            <color indexed="81"/>
            <rFont val="Tahoma"/>
            <family val="2"/>
          </rPr>
          <t xml:space="preserve">
</t>
        </r>
      </text>
    </comment>
    <comment ref="M63" authorId="0" shapeId="0" xr:uid="{65D5E03B-2613-5840-93DC-8BED8B1ED3E7}">
      <text>
        <r>
          <rPr>
            <sz val="8"/>
            <color indexed="81"/>
            <rFont val="Arial"/>
            <family val="2"/>
          </rPr>
          <t>not published</t>
        </r>
        <r>
          <rPr>
            <sz val="9"/>
            <color indexed="81"/>
            <rFont val="Tahoma"/>
            <family val="2"/>
          </rPr>
          <t xml:space="preserve">
</t>
        </r>
      </text>
    </comment>
    <comment ref="N63" authorId="0" shapeId="0" xr:uid="{49BF888F-8F84-3040-98D3-788CBE671017}">
      <text>
        <r>
          <rPr>
            <sz val="8"/>
            <color indexed="81"/>
            <rFont val="Arial"/>
            <family val="2"/>
          </rPr>
          <t>not published</t>
        </r>
        <r>
          <rPr>
            <sz val="9"/>
            <color indexed="81"/>
            <rFont val="Tahoma"/>
            <family val="2"/>
          </rPr>
          <t xml:space="preserve">
</t>
        </r>
      </text>
    </comment>
    <comment ref="O63" authorId="0" shapeId="0" xr:uid="{C9055A3A-155E-A347-9A60-F3E24D7E2B8A}">
      <text>
        <r>
          <rPr>
            <sz val="8"/>
            <color indexed="81"/>
            <rFont val="Arial"/>
            <family val="2"/>
          </rPr>
          <t>not published</t>
        </r>
        <r>
          <rPr>
            <sz val="9"/>
            <color indexed="81"/>
            <rFont val="Tahoma"/>
            <family val="2"/>
          </rPr>
          <t xml:space="preserve">
</t>
        </r>
      </text>
    </comment>
    <comment ref="I69" authorId="0" shapeId="0" xr:uid="{3B450BBF-6D29-C84F-B47A-F0787B0EAF31}">
      <text>
        <r>
          <rPr>
            <sz val="8"/>
            <color indexed="81"/>
            <rFont val="Arial"/>
            <family val="2"/>
          </rPr>
          <t>not applicable</t>
        </r>
      </text>
    </comment>
    <comment ref="J69" authorId="0" shapeId="0" xr:uid="{7FABC511-A9D5-3942-88FD-B8B235D03DE6}">
      <text>
        <r>
          <rPr>
            <sz val="8"/>
            <color indexed="81"/>
            <rFont val="Arial"/>
            <family val="2"/>
          </rPr>
          <t>not applicable</t>
        </r>
      </text>
    </comment>
    <comment ref="K69" authorId="0" shapeId="0" xr:uid="{DA5E3998-2AC0-5544-ABCB-6803E78ADECD}">
      <text>
        <r>
          <rPr>
            <sz val="8"/>
            <color indexed="81"/>
            <rFont val="Arial"/>
            <family val="2"/>
          </rPr>
          <t>not applicable</t>
        </r>
      </text>
    </comment>
    <comment ref="L69" authorId="0" shapeId="0" xr:uid="{0274DEF5-6A8C-0B45-92E0-818BF4236AE9}">
      <text>
        <r>
          <rPr>
            <sz val="8"/>
            <color indexed="81"/>
            <rFont val="Arial"/>
            <family val="2"/>
          </rPr>
          <t>not applicable</t>
        </r>
      </text>
    </comment>
    <comment ref="M69" authorId="0" shapeId="0" xr:uid="{B1D5955C-6EC7-0C4F-BB73-6CA2BC6A1824}">
      <text>
        <r>
          <rPr>
            <sz val="8"/>
            <color indexed="81"/>
            <rFont val="Arial"/>
            <family val="2"/>
          </rPr>
          <t>not applicable</t>
        </r>
      </text>
    </comment>
    <comment ref="N69" authorId="0" shapeId="0" xr:uid="{AC4E9717-E496-7640-857F-DCAC43D2D3B7}">
      <text>
        <r>
          <rPr>
            <sz val="8"/>
            <color indexed="81"/>
            <rFont val="Arial"/>
            <family val="2"/>
          </rPr>
          <t>not applicable</t>
        </r>
      </text>
    </comment>
    <comment ref="O69" authorId="0" shapeId="0" xr:uid="{C5B7848E-5417-CB4E-AEC0-87599BC24BDB}">
      <text>
        <r>
          <rPr>
            <sz val="8"/>
            <color indexed="81"/>
            <rFont val="Arial"/>
            <family val="2"/>
          </rPr>
          <t>not applicable</t>
        </r>
      </text>
    </comment>
    <comment ref="I70" authorId="0" shapeId="0" xr:uid="{3C499304-A97C-9947-BAA8-8648D7286F54}">
      <text>
        <r>
          <rPr>
            <sz val="8"/>
            <color indexed="81"/>
            <rFont val="Arial"/>
            <family val="2"/>
          </rPr>
          <t>not applicable</t>
        </r>
      </text>
    </comment>
    <comment ref="J70" authorId="0" shapeId="0" xr:uid="{16247861-CCFE-7146-AE86-79BBF0129D7B}">
      <text>
        <r>
          <rPr>
            <sz val="8"/>
            <color indexed="81"/>
            <rFont val="Arial"/>
            <family val="2"/>
          </rPr>
          <t>not applicable</t>
        </r>
      </text>
    </comment>
    <comment ref="K70" authorId="0" shapeId="0" xr:uid="{6D5E849E-B44F-6D4C-AFD6-DC9E00783B7B}">
      <text>
        <r>
          <rPr>
            <sz val="8"/>
            <color indexed="81"/>
            <rFont val="Arial"/>
            <family val="2"/>
          </rPr>
          <t>not applicable</t>
        </r>
      </text>
    </comment>
    <comment ref="L70" authorId="0" shapeId="0" xr:uid="{53B6F459-FDCA-564B-9BDF-F46C98CDA598}">
      <text>
        <r>
          <rPr>
            <sz val="8"/>
            <color indexed="81"/>
            <rFont val="Arial"/>
            <family val="2"/>
          </rPr>
          <t>not applicable</t>
        </r>
      </text>
    </comment>
    <comment ref="M70" authorId="0" shapeId="0" xr:uid="{9A66BE5F-B71D-4444-97F0-50EBCAFE4E7F}">
      <text>
        <r>
          <rPr>
            <sz val="8"/>
            <color indexed="81"/>
            <rFont val="Arial"/>
            <family val="2"/>
          </rPr>
          <t>not applicable</t>
        </r>
      </text>
    </comment>
    <comment ref="N70" authorId="0" shapeId="0" xr:uid="{BE92215B-7FEB-1448-A028-CD046EA4FD91}">
      <text>
        <r>
          <rPr>
            <sz val="8"/>
            <color indexed="81"/>
            <rFont val="Arial"/>
            <family val="2"/>
          </rPr>
          <t>not applicable</t>
        </r>
      </text>
    </comment>
    <comment ref="O70" authorId="0" shapeId="0" xr:uid="{69328457-4A53-A648-8472-F9C394A25CF3}">
      <text>
        <r>
          <rPr>
            <sz val="8"/>
            <color indexed="81"/>
            <rFont val="Arial"/>
            <family val="2"/>
          </rPr>
          <t>not applicable</t>
        </r>
      </text>
    </comment>
    <comment ref="I71" authorId="0" shapeId="0" xr:uid="{92AA55F6-EF31-2E4D-8B0E-4C7DA341A9C0}">
      <text>
        <r>
          <rPr>
            <sz val="8"/>
            <color indexed="81"/>
            <rFont val="Arial"/>
            <family val="2"/>
          </rPr>
          <t>not applicable</t>
        </r>
      </text>
    </comment>
    <comment ref="J71" authorId="0" shapeId="0" xr:uid="{D2D91933-5BA5-D244-B045-097E26EB4AC4}">
      <text>
        <r>
          <rPr>
            <sz val="8"/>
            <color indexed="81"/>
            <rFont val="Arial"/>
            <family val="2"/>
          </rPr>
          <t>not applicable</t>
        </r>
      </text>
    </comment>
    <comment ref="K71" authorId="0" shapeId="0" xr:uid="{4CC053BB-F725-854D-BD6B-92B3801A2989}">
      <text>
        <r>
          <rPr>
            <sz val="8"/>
            <color indexed="81"/>
            <rFont val="Arial"/>
            <family val="2"/>
          </rPr>
          <t>not applicable</t>
        </r>
      </text>
    </comment>
    <comment ref="L71" authorId="0" shapeId="0" xr:uid="{41B53DDD-9DA3-2F45-948B-ECB4BFEC271D}">
      <text>
        <r>
          <rPr>
            <sz val="8"/>
            <color indexed="81"/>
            <rFont val="Arial"/>
            <family val="2"/>
          </rPr>
          <t>not applicable</t>
        </r>
      </text>
    </comment>
    <comment ref="M71" authorId="0" shapeId="0" xr:uid="{5843A413-C997-6340-9397-0485AF55CCBE}">
      <text>
        <r>
          <rPr>
            <sz val="8"/>
            <color indexed="81"/>
            <rFont val="Arial"/>
            <family val="2"/>
          </rPr>
          <t>not applicable</t>
        </r>
      </text>
    </comment>
    <comment ref="N71" authorId="0" shapeId="0" xr:uid="{34EFD68C-8D9A-2A4A-A112-AC88E536A8F5}">
      <text>
        <r>
          <rPr>
            <sz val="8"/>
            <color indexed="81"/>
            <rFont val="Arial"/>
            <family val="2"/>
          </rPr>
          <t>not applicable</t>
        </r>
      </text>
    </comment>
    <comment ref="O71" authorId="0" shapeId="0" xr:uid="{69187749-C4E0-4940-A658-747F6D1343D4}">
      <text>
        <r>
          <rPr>
            <sz val="8"/>
            <color indexed="81"/>
            <rFont val="Arial"/>
            <family val="2"/>
          </rPr>
          <t>not applicable</t>
        </r>
      </text>
    </comment>
    <comment ref="I73" authorId="0" shapeId="0" xr:uid="{CC4C4C42-296B-0144-B66E-2734D3ED1F2E}">
      <text>
        <r>
          <rPr>
            <sz val="8"/>
            <color indexed="81"/>
            <rFont val="Arial"/>
            <family val="2"/>
          </rPr>
          <t>not applicable</t>
        </r>
      </text>
    </comment>
    <comment ref="J73" authorId="0" shapeId="0" xr:uid="{C562B1AE-D76C-F64D-97EB-BC415424BAA4}">
      <text>
        <r>
          <rPr>
            <sz val="8"/>
            <color indexed="81"/>
            <rFont val="Arial"/>
            <family val="2"/>
          </rPr>
          <t>not applicable</t>
        </r>
      </text>
    </comment>
    <comment ref="K73" authorId="0" shapeId="0" xr:uid="{397FFFBB-5BAB-F84A-9A7E-06AD15EB9D45}">
      <text>
        <r>
          <rPr>
            <sz val="8"/>
            <color indexed="81"/>
            <rFont val="Arial"/>
            <family val="2"/>
          </rPr>
          <t>not applicable</t>
        </r>
      </text>
    </comment>
    <comment ref="L73" authorId="0" shapeId="0" xr:uid="{80C7DEC7-5C6C-164E-BC95-D6AA3E4CBAEA}">
      <text>
        <r>
          <rPr>
            <sz val="8"/>
            <color indexed="81"/>
            <rFont val="Arial"/>
            <family val="2"/>
          </rPr>
          <t>not applicable</t>
        </r>
      </text>
    </comment>
    <comment ref="M73" authorId="0" shapeId="0" xr:uid="{4CA7C339-3751-5749-83B5-BB40EE975707}">
      <text>
        <r>
          <rPr>
            <sz val="8"/>
            <color indexed="81"/>
            <rFont val="Arial"/>
            <family val="2"/>
          </rPr>
          <t>not applicable</t>
        </r>
      </text>
    </comment>
    <comment ref="N73" authorId="0" shapeId="0" xr:uid="{307D4CE0-564A-E948-B535-2ABB78CCB2B2}">
      <text>
        <r>
          <rPr>
            <sz val="8"/>
            <color indexed="81"/>
            <rFont val="Arial"/>
            <family val="2"/>
          </rPr>
          <t>not applicable</t>
        </r>
      </text>
    </comment>
    <comment ref="O73" authorId="0" shapeId="0" xr:uid="{E2EF5EAA-9B43-6B43-AEC0-BC6B60D4D2E2}">
      <text>
        <r>
          <rPr>
            <sz val="8"/>
            <color indexed="81"/>
            <rFont val="Arial"/>
            <family val="2"/>
          </rPr>
          <t>not applicable</t>
        </r>
      </text>
    </comment>
    <comment ref="I75" authorId="0" shapeId="0" xr:uid="{9745FF8A-3AE9-764E-896A-805A09969102}">
      <text>
        <r>
          <rPr>
            <sz val="8"/>
            <color indexed="81"/>
            <rFont val="Arial"/>
            <family val="2"/>
          </rPr>
          <t>not applicable</t>
        </r>
      </text>
    </comment>
    <comment ref="J75" authorId="0" shapeId="0" xr:uid="{9B5F1F2E-820C-7648-B874-B3F070C1F51C}">
      <text>
        <r>
          <rPr>
            <sz val="8"/>
            <color indexed="81"/>
            <rFont val="Arial"/>
            <family val="2"/>
          </rPr>
          <t>not applicable</t>
        </r>
      </text>
    </comment>
    <comment ref="K75" authorId="0" shapeId="0" xr:uid="{CCE0ED2D-621E-D64E-A815-D4A976AA6240}">
      <text>
        <r>
          <rPr>
            <sz val="8"/>
            <color indexed="81"/>
            <rFont val="Arial"/>
            <family val="2"/>
          </rPr>
          <t>not applicable</t>
        </r>
      </text>
    </comment>
    <comment ref="L75" authorId="0" shapeId="0" xr:uid="{7255B0F6-05FD-114D-83A0-C4A7553408C6}">
      <text>
        <r>
          <rPr>
            <sz val="8"/>
            <color indexed="81"/>
            <rFont val="Arial"/>
            <family val="2"/>
          </rPr>
          <t>not applicable</t>
        </r>
      </text>
    </comment>
    <comment ref="M75" authorId="0" shapeId="0" xr:uid="{E0160078-4DCA-A74F-97D6-899166CFFB7B}">
      <text>
        <r>
          <rPr>
            <sz val="8"/>
            <color indexed="81"/>
            <rFont val="Arial"/>
            <family val="2"/>
          </rPr>
          <t>not applicable</t>
        </r>
      </text>
    </comment>
    <comment ref="N75" authorId="0" shapeId="0" xr:uid="{0A8CEAE8-8C62-6248-8C46-4D94B5A55BF1}">
      <text>
        <r>
          <rPr>
            <sz val="8"/>
            <color indexed="81"/>
            <rFont val="Arial"/>
            <family val="2"/>
          </rPr>
          <t>not applicable</t>
        </r>
      </text>
    </comment>
    <comment ref="O75" authorId="0" shapeId="0" xr:uid="{A1AE596C-A1B0-7A4F-AF38-B01D4B4D16F5}">
      <text>
        <r>
          <rPr>
            <sz val="8"/>
            <color indexed="81"/>
            <rFont val="Arial"/>
            <family val="2"/>
          </rPr>
          <t>not applicable</t>
        </r>
      </text>
    </comment>
    <comment ref="I76" authorId="0" shapeId="0" xr:uid="{2B3E5C1C-D9C6-E04E-AF1C-62A40D0475A9}">
      <text>
        <r>
          <rPr>
            <sz val="8"/>
            <color indexed="81"/>
            <rFont val="Arial"/>
            <family val="2"/>
          </rPr>
          <t>not applicable</t>
        </r>
      </text>
    </comment>
    <comment ref="J76" authorId="0" shapeId="0" xr:uid="{3621122F-69C0-7E42-A2A5-5FE7E30D2396}">
      <text>
        <r>
          <rPr>
            <sz val="8"/>
            <color indexed="81"/>
            <rFont val="Arial"/>
            <family val="2"/>
          </rPr>
          <t>not applicable</t>
        </r>
      </text>
    </comment>
    <comment ref="K76" authorId="0" shapeId="0" xr:uid="{2FACBD0A-DD3C-F940-96D1-A71B28A22312}">
      <text>
        <r>
          <rPr>
            <sz val="8"/>
            <color indexed="81"/>
            <rFont val="Arial"/>
            <family val="2"/>
          </rPr>
          <t>not applicable</t>
        </r>
      </text>
    </comment>
    <comment ref="L76" authorId="0" shapeId="0" xr:uid="{AB0FE758-830C-1749-8B58-9ADFE25F9B9B}">
      <text>
        <r>
          <rPr>
            <sz val="8"/>
            <color indexed="81"/>
            <rFont val="Arial"/>
            <family val="2"/>
          </rPr>
          <t>not applicable</t>
        </r>
      </text>
    </comment>
    <comment ref="M76" authorId="0" shapeId="0" xr:uid="{30F303FC-436C-904A-AC5E-D026E0250F96}">
      <text>
        <r>
          <rPr>
            <sz val="8"/>
            <color indexed="81"/>
            <rFont val="Arial"/>
            <family val="2"/>
          </rPr>
          <t>not applicable</t>
        </r>
      </text>
    </comment>
    <comment ref="N76" authorId="0" shapeId="0" xr:uid="{2F17BFE2-9759-4642-B25C-B00E2E7E1D00}">
      <text>
        <r>
          <rPr>
            <sz val="8"/>
            <color indexed="81"/>
            <rFont val="Arial"/>
            <family val="2"/>
          </rPr>
          <t>not applicable</t>
        </r>
      </text>
    </comment>
    <comment ref="O76" authorId="0" shapeId="0" xr:uid="{2C40E3A8-645C-1446-B8F5-D4ADC3F42F07}">
      <text>
        <r>
          <rPr>
            <sz val="8"/>
            <color indexed="81"/>
            <rFont val="Arial"/>
            <family val="2"/>
          </rPr>
          <t>not applicable</t>
        </r>
      </text>
    </comment>
    <comment ref="I77" authorId="0" shapeId="0" xr:uid="{39080739-04F5-A94A-A740-115664CB5222}">
      <text>
        <r>
          <rPr>
            <sz val="8"/>
            <color indexed="81"/>
            <rFont val="Arial"/>
            <family val="2"/>
          </rPr>
          <t>not applicable</t>
        </r>
      </text>
    </comment>
    <comment ref="J77" authorId="0" shapeId="0" xr:uid="{8BC0F5FB-629F-4C48-9184-4F228330315B}">
      <text>
        <r>
          <rPr>
            <sz val="8"/>
            <color indexed="81"/>
            <rFont val="Arial"/>
            <family val="2"/>
          </rPr>
          <t>not applicable</t>
        </r>
      </text>
    </comment>
    <comment ref="K77" authorId="0" shapeId="0" xr:uid="{624F5CB4-C7EC-424D-B855-F6308E312762}">
      <text>
        <r>
          <rPr>
            <sz val="8"/>
            <color indexed="81"/>
            <rFont val="Arial"/>
            <family val="2"/>
          </rPr>
          <t>not applicable</t>
        </r>
      </text>
    </comment>
    <comment ref="L77" authorId="0" shapeId="0" xr:uid="{C24D7035-81DE-F046-89BE-0A278D5FB797}">
      <text>
        <r>
          <rPr>
            <sz val="8"/>
            <color indexed="81"/>
            <rFont val="Arial"/>
            <family val="2"/>
          </rPr>
          <t>not applicable</t>
        </r>
      </text>
    </comment>
    <comment ref="M77" authorId="0" shapeId="0" xr:uid="{7776721C-D71F-D745-8575-A8C6398DE095}">
      <text>
        <r>
          <rPr>
            <sz val="8"/>
            <color indexed="81"/>
            <rFont val="Arial"/>
            <family val="2"/>
          </rPr>
          <t>not applicable</t>
        </r>
      </text>
    </comment>
    <comment ref="N77" authorId="0" shapeId="0" xr:uid="{BA6E4DCB-35FF-9F40-9608-0C4C51CA2EE3}">
      <text>
        <r>
          <rPr>
            <sz val="8"/>
            <color indexed="81"/>
            <rFont val="Arial"/>
            <family val="2"/>
          </rPr>
          <t>not applicable</t>
        </r>
      </text>
    </comment>
    <comment ref="O77" authorId="0" shapeId="0" xr:uid="{4CE30BC9-EAFE-C745-B92B-E40C6B97DB2D}">
      <text>
        <r>
          <rPr>
            <sz val="8"/>
            <color indexed="81"/>
            <rFont val="Arial"/>
            <family val="2"/>
          </rPr>
          <t>not applicable</t>
        </r>
      </text>
    </comment>
    <comment ref="I79" authorId="0" shapeId="0" xr:uid="{E80AC12A-B1DA-CA44-931A-00982D51554F}">
      <text>
        <r>
          <rPr>
            <sz val="8"/>
            <color indexed="81"/>
            <rFont val="Arial"/>
            <family val="2"/>
          </rPr>
          <t>not applicable</t>
        </r>
      </text>
    </comment>
    <comment ref="J79" authorId="0" shapeId="0" xr:uid="{DA2D02B5-CF37-D843-A216-F60145E1CD4F}">
      <text>
        <r>
          <rPr>
            <sz val="8"/>
            <color indexed="81"/>
            <rFont val="Arial"/>
            <family val="2"/>
          </rPr>
          <t>not applicable</t>
        </r>
      </text>
    </comment>
    <comment ref="K79" authorId="0" shapeId="0" xr:uid="{768AC094-8CF8-0B4F-8F34-1B43E71DF505}">
      <text>
        <r>
          <rPr>
            <sz val="8"/>
            <color indexed="81"/>
            <rFont val="Arial"/>
            <family val="2"/>
          </rPr>
          <t>not applicable</t>
        </r>
      </text>
    </comment>
    <comment ref="L79" authorId="0" shapeId="0" xr:uid="{CEC790B5-BDF7-2F49-A6B5-B77BC3033842}">
      <text>
        <r>
          <rPr>
            <sz val="8"/>
            <color indexed="81"/>
            <rFont val="Arial"/>
            <family val="2"/>
          </rPr>
          <t>not applicable</t>
        </r>
      </text>
    </comment>
    <comment ref="M79" authorId="0" shapeId="0" xr:uid="{F5276FF7-D7CB-E441-B671-AF15495DD924}">
      <text>
        <r>
          <rPr>
            <sz val="8"/>
            <color indexed="81"/>
            <rFont val="Arial"/>
            <family val="2"/>
          </rPr>
          <t>not applicable</t>
        </r>
      </text>
    </comment>
    <comment ref="N79" authorId="0" shapeId="0" xr:uid="{15F3D425-18F7-774B-BEF7-C423EE3098C3}">
      <text>
        <r>
          <rPr>
            <sz val="8"/>
            <color indexed="81"/>
            <rFont val="Arial"/>
            <family val="2"/>
          </rPr>
          <t>not applicable</t>
        </r>
      </text>
    </comment>
    <comment ref="O79" authorId="0" shapeId="0" xr:uid="{CBE81CE1-2495-1C4D-B37A-EDAF4BAEA36C}">
      <text>
        <r>
          <rPr>
            <sz val="8"/>
            <color indexed="81"/>
            <rFont val="Arial"/>
            <family val="2"/>
          </rPr>
          <t>not applicable</t>
        </r>
      </text>
    </comment>
    <comment ref="I81" authorId="0" shapeId="0" xr:uid="{2E274480-692F-E948-8BC8-4CD6EB7D4FEB}">
      <text>
        <r>
          <rPr>
            <sz val="8"/>
            <color indexed="81"/>
            <rFont val="Arial"/>
            <family val="2"/>
          </rPr>
          <t>not applicable</t>
        </r>
      </text>
    </comment>
    <comment ref="J81" authorId="0" shapeId="0" xr:uid="{254ADA06-61ED-4A48-AC07-E08681DFCD07}">
      <text>
        <r>
          <rPr>
            <sz val="8"/>
            <color indexed="81"/>
            <rFont val="Arial"/>
            <family val="2"/>
          </rPr>
          <t>not applicable</t>
        </r>
      </text>
    </comment>
    <comment ref="K81" authorId="0" shapeId="0" xr:uid="{B4BAE255-D2BF-2946-B4E1-B377BEE89BDA}">
      <text>
        <r>
          <rPr>
            <sz val="8"/>
            <color indexed="81"/>
            <rFont val="Arial"/>
            <family val="2"/>
          </rPr>
          <t>not applicable</t>
        </r>
      </text>
    </comment>
    <comment ref="L81" authorId="0" shapeId="0" xr:uid="{E7C36CD5-C97C-354E-94BD-4140C680BD65}">
      <text>
        <r>
          <rPr>
            <sz val="8"/>
            <color indexed="81"/>
            <rFont val="Arial"/>
            <family val="2"/>
          </rPr>
          <t>not applicable</t>
        </r>
      </text>
    </comment>
    <comment ref="M81" authorId="0" shapeId="0" xr:uid="{AA55D1E0-46AA-9243-9283-A9B58F6E5D79}">
      <text>
        <r>
          <rPr>
            <sz val="8"/>
            <color indexed="81"/>
            <rFont val="Arial"/>
            <family val="2"/>
          </rPr>
          <t>not applicable</t>
        </r>
      </text>
    </comment>
    <comment ref="N81" authorId="0" shapeId="0" xr:uid="{477C84A1-F72E-0846-B6D7-9DF823272A35}">
      <text>
        <r>
          <rPr>
            <sz val="8"/>
            <color indexed="81"/>
            <rFont val="Arial"/>
            <family val="2"/>
          </rPr>
          <t>not applicable</t>
        </r>
      </text>
    </comment>
    <comment ref="O81" authorId="0" shapeId="0" xr:uid="{CB587F9B-E527-894C-B115-D5BDE984B458}">
      <text>
        <r>
          <rPr>
            <sz val="8"/>
            <color indexed="81"/>
            <rFont val="Arial"/>
            <family val="2"/>
          </rPr>
          <t>not applicable</t>
        </r>
      </text>
    </comment>
    <comment ref="A83" authorId="0" shapeId="0" xr:uid="{102EB24C-A73B-6A43-A1F8-5582705A568B}">
      <text>
        <r>
          <rPr>
            <sz val="8"/>
            <color indexed="81"/>
            <rFont val="Arial"/>
            <family val="2"/>
          </rPr>
          <t>Excludes driving causing death</t>
        </r>
        <r>
          <rPr>
            <sz val="9"/>
            <color indexed="81"/>
            <rFont val="Tahoma"/>
            <family val="2"/>
          </rPr>
          <t xml:space="preserve">
</t>
        </r>
      </text>
    </comment>
    <comment ref="C85" authorId="0" shapeId="0" xr:uid="{60D9A3DB-1E53-FE43-BD03-162225A3BEEA}">
      <text>
        <r>
          <rPr>
            <sz val="8"/>
            <color indexed="81"/>
            <rFont val="Arial"/>
            <family val="2"/>
          </rPr>
          <t>not published</t>
        </r>
        <r>
          <rPr>
            <sz val="9"/>
            <color indexed="81"/>
            <rFont val="Tahoma"/>
            <family val="2"/>
          </rPr>
          <t xml:space="preserve">
</t>
        </r>
      </text>
    </comment>
    <comment ref="D85" authorId="0" shapeId="0" xr:uid="{5458D63E-F8B2-324E-9435-CA8BBBBB2527}">
      <text>
        <r>
          <rPr>
            <sz val="8"/>
            <color indexed="81"/>
            <rFont val="Arial"/>
            <family val="2"/>
          </rPr>
          <t>not published</t>
        </r>
        <r>
          <rPr>
            <sz val="9"/>
            <color indexed="81"/>
            <rFont val="Tahoma"/>
            <family val="2"/>
          </rPr>
          <t xml:space="preserve">
</t>
        </r>
      </text>
    </comment>
    <comment ref="E85" authorId="0" shapeId="0" xr:uid="{22ED34B6-690A-8446-BBD6-7B52493E0538}">
      <text>
        <r>
          <rPr>
            <sz val="8"/>
            <color indexed="81"/>
            <rFont val="Arial"/>
            <family val="2"/>
          </rPr>
          <t>not published</t>
        </r>
        <r>
          <rPr>
            <sz val="9"/>
            <color indexed="81"/>
            <rFont val="Tahoma"/>
            <family val="2"/>
          </rPr>
          <t xml:space="preserve">
</t>
        </r>
      </text>
    </comment>
    <comment ref="G85" authorId="0" shapeId="0" xr:uid="{1CF26FD2-ECEF-D249-A108-A53432DD607D}">
      <text>
        <r>
          <rPr>
            <sz val="8"/>
            <color indexed="81"/>
            <rFont val="Arial"/>
            <family val="2"/>
          </rPr>
          <t>not published</t>
        </r>
        <r>
          <rPr>
            <sz val="9"/>
            <color indexed="81"/>
            <rFont val="Tahoma"/>
            <family val="2"/>
          </rPr>
          <t xml:space="preserve">
</t>
        </r>
      </text>
    </comment>
    <comment ref="H85" authorId="0" shapeId="0" xr:uid="{E195449A-4D82-9C4E-B420-3DD8FC48196B}">
      <text>
        <r>
          <rPr>
            <sz val="8"/>
            <color indexed="81"/>
            <rFont val="Arial"/>
            <family val="2"/>
          </rPr>
          <t>not published</t>
        </r>
        <r>
          <rPr>
            <sz val="9"/>
            <color indexed="81"/>
            <rFont val="Tahoma"/>
            <family val="2"/>
          </rPr>
          <t xml:space="preserve">
</t>
        </r>
      </text>
    </comment>
    <comment ref="J85" authorId="0" shapeId="0" xr:uid="{56088461-D953-3C46-ABB7-5D947AB20FD4}">
      <text>
        <r>
          <rPr>
            <sz val="8"/>
            <color indexed="81"/>
            <rFont val="Arial"/>
            <family val="2"/>
          </rPr>
          <t>not published</t>
        </r>
        <r>
          <rPr>
            <sz val="9"/>
            <color indexed="81"/>
            <rFont val="Tahoma"/>
            <family val="2"/>
          </rPr>
          <t xml:space="preserve">
</t>
        </r>
      </text>
    </comment>
    <comment ref="K85" authorId="0" shapeId="0" xr:uid="{1BF642FE-A5E8-B94E-8AB6-789664C69AA3}">
      <text>
        <r>
          <rPr>
            <sz val="8"/>
            <color indexed="81"/>
            <rFont val="Arial"/>
            <family val="2"/>
          </rPr>
          <t>not published</t>
        </r>
        <r>
          <rPr>
            <sz val="9"/>
            <color indexed="81"/>
            <rFont val="Tahoma"/>
            <family val="2"/>
          </rPr>
          <t xml:space="preserve">
</t>
        </r>
      </text>
    </comment>
    <comment ref="L85" authorId="0" shapeId="0" xr:uid="{7BFEBFDB-7F7F-5046-A21A-163C6AE4529E}">
      <text>
        <r>
          <rPr>
            <sz val="8"/>
            <color indexed="81"/>
            <rFont val="Arial"/>
            <family val="2"/>
          </rPr>
          <t>not published</t>
        </r>
        <r>
          <rPr>
            <sz val="9"/>
            <color indexed="81"/>
            <rFont val="Tahoma"/>
            <family val="2"/>
          </rPr>
          <t xml:space="preserve">
</t>
        </r>
      </text>
    </comment>
    <comment ref="N85" authorId="0" shapeId="0" xr:uid="{29D01679-3B81-CF4C-9E02-37469FC05172}">
      <text>
        <r>
          <rPr>
            <sz val="8"/>
            <color indexed="81"/>
            <rFont val="Arial"/>
            <family val="2"/>
          </rPr>
          <t>not published</t>
        </r>
        <r>
          <rPr>
            <sz val="9"/>
            <color indexed="81"/>
            <rFont val="Tahoma"/>
            <family val="2"/>
          </rPr>
          <t xml:space="preserve">
</t>
        </r>
      </text>
    </comment>
    <comment ref="O85" authorId="0" shapeId="0" xr:uid="{650C24F6-E9C7-1543-8B69-AEA12ED42A73}">
      <text>
        <r>
          <rPr>
            <sz val="8"/>
            <color indexed="81"/>
            <rFont val="Arial"/>
            <family val="2"/>
          </rPr>
          <t>not published</t>
        </r>
        <r>
          <rPr>
            <sz val="9"/>
            <color indexed="81"/>
            <rFont val="Tahoma"/>
            <family val="2"/>
          </rPr>
          <t xml:space="preserve">
</t>
        </r>
      </text>
    </comment>
    <comment ref="C86" authorId="0" shapeId="0" xr:uid="{872A4B20-E78F-484B-8DB1-AF97309EB7F7}">
      <text>
        <r>
          <rPr>
            <sz val="8"/>
            <color indexed="81"/>
            <rFont val="Arial"/>
            <family val="2"/>
          </rPr>
          <t>not published</t>
        </r>
        <r>
          <rPr>
            <sz val="9"/>
            <color indexed="81"/>
            <rFont val="Tahoma"/>
            <family val="2"/>
          </rPr>
          <t xml:space="preserve">
</t>
        </r>
      </text>
    </comment>
    <comment ref="D86" authorId="0" shapeId="0" xr:uid="{1B638E4A-7833-A845-B9C3-051B770B3DE9}">
      <text>
        <r>
          <rPr>
            <sz val="8"/>
            <color indexed="81"/>
            <rFont val="Arial"/>
            <family val="2"/>
          </rPr>
          <t>not published</t>
        </r>
        <r>
          <rPr>
            <sz val="9"/>
            <color indexed="81"/>
            <rFont val="Tahoma"/>
            <family val="2"/>
          </rPr>
          <t xml:space="preserve">
</t>
        </r>
      </text>
    </comment>
    <comment ref="E86" authorId="0" shapeId="0" xr:uid="{C57F7AC7-7165-3645-AB69-8D1D0EE4A974}">
      <text>
        <r>
          <rPr>
            <sz val="8"/>
            <color indexed="81"/>
            <rFont val="Arial"/>
            <family val="2"/>
          </rPr>
          <t>not published</t>
        </r>
        <r>
          <rPr>
            <sz val="9"/>
            <color indexed="81"/>
            <rFont val="Tahoma"/>
            <family val="2"/>
          </rPr>
          <t xml:space="preserve">
</t>
        </r>
      </text>
    </comment>
    <comment ref="G86" authorId="0" shapeId="0" xr:uid="{37FBA3F1-1107-CB4D-9222-A79146287B1C}">
      <text>
        <r>
          <rPr>
            <sz val="8"/>
            <color indexed="81"/>
            <rFont val="Arial"/>
            <family val="2"/>
          </rPr>
          <t>not published</t>
        </r>
        <r>
          <rPr>
            <sz val="9"/>
            <color indexed="81"/>
            <rFont val="Tahoma"/>
            <family val="2"/>
          </rPr>
          <t xml:space="preserve">
</t>
        </r>
      </text>
    </comment>
    <comment ref="H86" authorId="0" shapeId="0" xr:uid="{72DA1F19-67D5-674A-AA22-AE44B4A4DB6B}">
      <text>
        <r>
          <rPr>
            <sz val="8"/>
            <color indexed="81"/>
            <rFont val="Arial"/>
            <family val="2"/>
          </rPr>
          <t>not published</t>
        </r>
        <r>
          <rPr>
            <sz val="9"/>
            <color indexed="81"/>
            <rFont val="Tahoma"/>
            <family val="2"/>
          </rPr>
          <t xml:space="preserve">
</t>
        </r>
      </text>
    </comment>
    <comment ref="J86" authorId="0" shapeId="0" xr:uid="{EDD7C47D-F564-2D4E-8EC7-DAF9FC307C41}">
      <text>
        <r>
          <rPr>
            <sz val="8"/>
            <color indexed="81"/>
            <rFont val="Arial"/>
            <family val="2"/>
          </rPr>
          <t>not published</t>
        </r>
        <r>
          <rPr>
            <sz val="9"/>
            <color indexed="81"/>
            <rFont val="Tahoma"/>
            <family val="2"/>
          </rPr>
          <t xml:space="preserve">
</t>
        </r>
      </text>
    </comment>
    <comment ref="K86" authorId="0" shapeId="0" xr:uid="{BA84B432-E945-DF48-B775-7156CC8DBE43}">
      <text>
        <r>
          <rPr>
            <sz val="8"/>
            <color indexed="81"/>
            <rFont val="Arial"/>
            <family val="2"/>
          </rPr>
          <t>not published</t>
        </r>
        <r>
          <rPr>
            <sz val="9"/>
            <color indexed="81"/>
            <rFont val="Tahoma"/>
            <family val="2"/>
          </rPr>
          <t xml:space="preserve">
</t>
        </r>
      </text>
    </comment>
    <comment ref="L86" authorId="0" shapeId="0" xr:uid="{CB58806B-C576-EC4B-BBD5-E780E951C2C1}">
      <text>
        <r>
          <rPr>
            <sz val="8"/>
            <color indexed="81"/>
            <rFont val="Arial"/>
            <family val="2"/>
          </rPr>
          <t>not published</t>
        </r>
        <r>
          <rPr>
            <sz val="9"/>
            <color indexed="81"/>
            <rFont val="Tahoma"/>
            <family val="2"/>
          </rPr>
          <t xml:space="preserve">
</t>
        </r>
      </text>
    </comment>
    <comment ref="N86" authorId="0" shapeId="0" xr:uid="{C8BD264A-533A-0144-A42A-BBCAECED989D}">
      <text>
        <r>
          <rPr>
            <sz val="8"/>
            <color indexed="81"/>
            <rFont val="Arial"/>
            <family val="2"/>
          </rPr>
          <t>not published</t>
        </r>
        <r>
          <rPr>
            <sz val="9"/>
            <color indexed="81"/>
            <rFont val="Tahoma"/>
            <family val="2"/>
          </rPr>
          <t xml:space="preserve">
</t>
        </r>
      </text>
    </comment>
    <comment ref="O86" authorId="0" shapeId="0" xr:uid="{5EBD0A71-45E0-8945-BD82-E167A40F082A}">
      <text>
        <r>
          <rPr>
            <sz val="8"/>
            <color indexed="81"/>
            <rFont val="Arial"/>
            <family val="2"/>
          </rPr>
          <t>not published</t>
        </r>
        <r>
          <rPr>
            <sz val="9"/>
            <color indexed="81"/>
            <rFont val="Tahoma"/>
            <family val="2"/>
          </rPr>
          <t xml:space="preserve">
</t>
        </r>
      </text>
    </comment>
    <comment ref="I94" authorId="0" shapeId="0" xr:uid="{DAB79A21-818E-6B45-9012-B02E315250A1}">
      <text>
        <r>
          <rPr>
            <sz val="8"/>
            <color indexed="81"/>
            <rFont val="Arial"/>
            <family val="2"/>
          </rPr>
          <t>not applicable</t>
        </r>
      </text>
    </comment>
    <comment ref="J94" authorId="0" shapeId="0" xr:uid="{01EB7CE1-274A-A949-B944-EC636780F460}">
      <text>
        <r>
          <rPr>
            <sz val="8"/>
            <color indexed="81"/>
            <rFont val="Arial"/>
            <family val="2"/>
          </rPr>
          <t>not applicable</t>
        </r>
      </text>
    </comment>
    <comment ref="K94" authorId="0" shapeId="0" xr:uid="{1D254ECD-B41A-AB4B-9DE0-18FB28A448A2}">
      <text>
        <r>
          <rPr>
            <sz val="8"/>
            <color indexed="81"/>
            <rFont val="Arial"/>
            <family val="2"/>
          </rPr>
          <t>not applicable</t>
        </r>
      </text>
    </comment>
    <comment ref="L94" authorId="0" shapeId="0" xr:uid="{D2BE7387-15F6-D749-9D43-55F1615A52B9}">
      <text>
        <r>
          <rPr>
            <sz val="8"/>
            <color indexed="81"/>
            <rFont val="Arial"/>
            <family val="2"/>
          </rPr>
          <t>not applicable</t>
        </r>
      </text>
    </comment>
    <comment ref="M94" authorId="0" shapeId="0" xr:uid="{223DEDD9-411F-6843-9994-3F99FC4B6768}">
      <text>
        <r>
          <rPr>
            <sz val="8"/>
            <color indexed="81"/>
            <rFont val="Arial"/>
            <family val="2"/>
          </rPr>
          <t>not applicable</t>
        </r>
      </text>
    </comment>
    <comment ref="N94" authorId="0" shapeId="0" xr:uid="{BEDD4730-FE21-7049-9155-62E863976918}">
      <text>
        <r>
          <rPr>
            <sz val="8"/>
            <color indexed="81"/>
            <rFont val="Arial"/>
            <family val="2"/>
          </rPr>
          <t>not applicable</t>
        </r>
      </text>
    </comment>
    <comment ref="O94" authorId="0" shapeId="0" xr:uid="{7FA1EDCC-A23C-3E45-804B-04F8CDF8257C}">
      <text>
        <r>
          <rPr>
            <sz val="8"/>
            <color indexed="81"/>
            <rFont val="Arial"/>
            <family val="2"/>
          </rPr>
          <t>not applicable</t>
        </r>
      </text>
    </comment>
    <comment ref="I95" authorId="0" shapeId="0" xr:uid="{3EAF9BD8-9886-D643-90A3-69344679676B}">
      <text>
        <r>
          <rPr>
            <sz val="8"/>
            <color indexed="81"/>
            <rFont val="Arial"/>
            <family val="2"/>
          </rPr>
          <t>not applicable</t>
        </r>
      </text>
    </comment>
    <comment ref="J95" authorId="0" shapeId="0" xr:uid="{CC093E65-D40A-0C4A-ACEC-6CF09E2C1F88}">
      <text>
        <r>
          <rPr>
            <sz val="8"/>
            <color indexed="81"/>
            <rFont val="Arial"/>
            <family val="2"/>
          </rPr>
          <t>not applicable</t>
        </r>
      </text>
    </comment>
    <comment ref="K95" authorId="0" shapeId="0" xr:uid="{7136A77A-F399-C549-9A5D-3342CDB29EF8}">
      <text>
        <r>
          <rPr>
            <sz val="8"/>
            <color indexed="81"/>
            <rFont val="Arial"/>
            <family val="2"/>
          </rPr>
          <t>not applicable</t>
        </r>
      </text>
    </comment>
    <comment ref="L95" authorId="0" shapeId="0" xr:uid="{E68AC02A-AA1E-C74B-8165-B983E0C6E766}">
      <text>
        <r>
          <rPr>
            <sz val="8"/>
            <color indexed="81"/>
            <rFont val="Arial"/>
            <family val="2"/>
          </rPr>
          <t>not applicable</t>
        </r>
      </text>
    </comment>
    <comment ref="M95" authorId="0" shapeId="0" xr:uid="{058CCCC3-81B1-0A4B-B6A6-F8A243E6679F}">
      <text>
        <r>
          <rPr>
            <sz val="8"/>
            <color indexed="81"/>
            <rFont val="Arial"/>
            <family val="2"/>
          </rPr>
          <t>not applicable</t>
        </r>
      </text>
    </comment>
    <comment ref="N95" authorId="0" shapeId="0" xr:uid="{34A01642-C795-A041-815C-373FDEC86D04}">
      <text>
        <r>
          <rPr>
            <sz val="8"/>
            <color indexed="81"/>
            <rFont val="Arial"/>
            <family val="2"/>
          </rPr>
          <t>not applicable</t>
        </r>
      </text>
    </comment>
    <comment ref="O95" authorId="0" shapeId="0" xr:uid="{3291F00B-6081-BE42-8B2E-3ED859472F96}">
      <text>
        <r>
          <rPr>
            <sz val="8"/>
            <color indexed="81"/>
            <rFont val="Arial"/>
            <family val="2"/>
          </rPr>
          <t>not applicable</t>
        </r>
      </text>
    </comment>
    <comment ref="I96" authorId="0" shapeId="0" xr:uid="{5278C257-2457-EB4D-9C52-092D8BE1D809}">
      <text>
        <r>
          <rPr>
            <sz val="8"/>
            <color indexed="81"/>
            <rFont val="Arial"/>
            <family val="2"/>
          </rPr>
          <t>not applicable</t>
        </r>
      </text>
    </comment>
    <comment ref="J96" authorId="0" shapeId="0" xr:uid="{5D7DC0E1-AC1F-C545-B04B-C4D24FF86CF2}">
      <text>
        <r>
          <rPr>
            <sz val="8"/>
            <color indexed="81"/>
            <rFont val="Arial"/>
            <family val="2"/>
          </rPr>
          <t>not applicable</t>
        </r>
      </text>
    </comment>
    <comment ref="K96" authorId="0" shapeId="0" xr:uid="{E58A0453-EA86-FD4D-9C1C-1CE2195E5CD7}">
      <text>
        <r>
          <rPr>
            <sz val="8"/>
            <color indexed="81"/>
            <rFont val="Arial"/>
            <family val="2"/>
          </rPr>
          <t>not applicable</t>
        </r>
      </text>
    </comment>
    <comment ref="L96" authorId="0" shapeId="0" xr:uid="{C72CB559-DEA3-C343-89EE-067F7E66C84F}">
      <text>
        <r>
          <rPr>
            <sz val="8"/>
            <color indexed="81"/>
            <rFont val="Arial"/>
            <family val="2"/>
          </rPr>
          <t>not applicable</t>
        </r>
      </text>
    </comment>
    <comment ref="M96" authorId="0" shapeId="0" xr:uid="{B41CEE27-FDA0-3C4C-AA7E-205851120A5B}">
      <text>
        <r>
          <rPr>
            <sz val="8"/>
            <color indexed="81"/>
            <rFont val="Arial"/>
            <family val="2"/>
          </rPr>
          <t>not applicable</t>
        </r>
      </text>
    </comment>
    <comment ref="N96" authorId="0" shapeId="0" xr:uid="{855D0FEC-5046-9541-9EC6-7C6B567AE113}">
      <text>
        <r>
          <rPr>
            <sz val="8"/>
            <color indexed="81"/>
            <rFont val="Arial"/>
            <family val="2"/>
          </rPr>
          <t>not applicable</t>
        </r>
      </text>
    </comment>
    <comment ref="O96" authorId="0" shapeId="0" xr:uid="{A4B2D4A2-6558-4846-808E-9B59A8B000D7}">
      <text>
        <r>
          <rPr>
            <sz val="8"/>
            <color indexed="81"/>
            <rFont val="Arial"/>
            <family val="2"/>
          </rPr>
          <t>not applicable</t>
        </r>
      </text>
    </comment>
    <comment ref="I98" authorId="0" shapeId="0" xr:uid="{E0AC906C-14BD-3140-8CC0-F720B98BECC2}">
      <text>
        <r>
          <rPr>
            <sz val="8"/>
            <color indexed="81"/>
            <rFont val="Arial"/>
            <family val="2"/>
          </rPr>
          <t>not applicable</t>
        </r>
      </text>
    </comment>
    <comment ref="J98" authorId="0" shapeId="0" xr:uid="{FE5BDDF6-6FB1-3B4E-8641-6752B7E8C53F}">
      <text>
        <r>
          <rPr>
            <sz val="8"/>
            <color indexed="81"/>
            <rFont val="Arial"/>
            <family val="2"/>
          </rPr>
          <t>not applicable</t>
        </r>
      </text>
    </comment>
    <comment ref="K98" authorId="0" shapeId="0" xr:uid="{990E0363-FB3D-B04B-A0C7-C551F79E7CC6}">
      <text>
        <r>
          <rPr>
            <sz val="8"/>
            <color indexed="81"/>
            <rFont val="Arial"/>
            <family val="2"/>
          </rPr>
          <t>not applicable</t>
        </r>
      </text>
    </comment>
    <comment ref="L98" authorId="0" shapeId="0" xr:uid="{83995AED-7B2D-024B-8463-D1137DCE8EF1}">
      <text>
        <r>
          <rPr>
            <sz val="8"/>
            <color indexed="81"/>
            <rFont val="Arial"/>
            <family val="2"/>
          </rPr>
          <t>not applicable</t>
        </r>
      </text>
    </comment>
    <comment ref="M98" authorId="0" shapeId="0" xr:uid="{277A1989-19F2-0F4B-9128-A17C0944943D}">
      <text>
        <r>
          <rPr>
            <sz val="8"/>
            <color indexed="81"/>
            <rFont val="Arial"/>
            <family val="2"/>
          </rPr>
          <t>not applicable</t>
        </r>
      </text>
    </comment>
    <comment ref="N98" authorId="0" shapeId="0" xr:uid="{7C4275F7-B9D7-C04F-9FCE-05CE6A6C6B00}">
      <text>
        <r>
          <rPr>
            <sz val="8"/>
            <color indexed="81"/>
            <rFont val="Arial"/>
            <family val="2"/>
          </rPr>
          <t>not applicable</t>
        </r>
      </text>
    </comment>
    <comment ref="O98" authorId="0" shapeId="0" xr:uid="{D9BC56AA-8C32-D949-87A8-D47FDE2816BD}">
      <text>
        <r>
          <rPr>
            <sz val="8"/>
            <color indexed="81"/>
            <rFont val="Arial"/>
            <family val="2"/>
          </rPr>
          <t>not applicable</t>
        </r>
      </text>
    </comment>
    <comment ref="I100" authorId="0" shapeId="0" xr:uid="{578179F8-91CD-AF47-A1C8-F6918640E1A7}">
      <text>
        <r>
          <rPr>
            <sz val="8"/>
            <color indexed="81"/>
            <rFont val="Arial"/>
            <family val="2"/>
          </rPr>
          <t>not applicable</t>
        </r>
      </text>
    </comment>
    <comment ref="J100" authorId="0" shapeId="0" xr:uid="{6D461145-5FCF-9946-912E-F1FF8BD2F081}">
      <text>
        <r>
          <rPr>
            <sz val="8"/>
            <color indexed="81"/>
            <rFont val="Arial"/>
            <family val="2"/>
          </rPr>
          <t>not applicable</t>
        </r>
      </text>
    </comment>
    <comment ref="K100" authorId="0" shapeId="0" xr:uid="{123F3E75-5245-964A-BEB7-7D0B62ABC2D7}">
      <text>
        <r>
          <rPr>
            <sz val="8"/>
            <color indexed="81"/>
            <rFont val="Arial"/>
            <family val="2"/>
          </rPr>
          <t>not applicable</t>
        </r>
      </text>
    </comment>
    <comment ref="L100" authorId="0" shapeId="0" xr:uid="{CB02659E-BC96-AC43-B17A-19DD8D80B71F}">
      <text>
        <r>
          <rPr>
            <sz val="8"/>
            <color indexed="81"/>
            <rFont val="Arial"/>
            <family val="2"/>
          </rPr>
          <t>not applicable</t>
        </r>
      </text>
    </comment>
    <comment ref="M100" authorId="0" shapeId="0" xr:uid="{9BD6B450-8A24-E741-8699-970DB4756E1D}">
      <text>
        <r>
          <rPr>
            <sz val="8"/>
            <color indexed="81"/>
            <rFont val="Arial"/>
            <family val="2"/>
          </rPr>
          <t>not applicable</t>
        </r>
      </text>
    </comment>
    <comment ref="N100" authorId="0" shapeId="0" xr:uid="{7AF36425-AECC-2C44-BCE8-35C5A4C9048D}">
      <text>
        <r>
          <rPr>
            <sz val="8"/>
            <color indexed="81"/>
            <rFont val="Arial"/>
            <family val="2"/>
          </rPr>
          <t>not applicable</t>
        </r>
      </text>
    </comment>
    <comment ref="O100" authorId="0" shapeId="0" xr:uid="{DC47A27C-4DA2-3649-8FB0-ED38F4F910A9}">
      <text>
        <r>
          <rPr>
            <sz val="8"/>
            <color indexed="81"/>
            <rFont val="Arial"/>
            <family val="2"/>
          </rPr>
          <t>not applicable</t>
        </r>
      </text>
    </comment>
    <comment ref="I101" authorId="0" shapeId="0" xr:uid="{E89BA21D-17E8-5C4B-A9F0-EBFD072F83EB}">
      <text>
        <r>
          <rPr>
            <sz val="8"/>
            <color indexed="81"/>
            <rFont val="Arial"/>
            <family val="2"/>
          </rPr>
          <t>not applicable</t>
        </r>
      </text>
    </comment>
    <comment ref="J101" authorId="0" shapeId="0" xr:uid="{51DDEC2F-50FC-5241-896F-94D76A4D0089}">
      <text>
        <r>
          <rPr>
            <sz val="8"/>
            <color indexed="81"/>
            <rFont val="Arial"/>
            <family val="2"/>
          </rPr>
          <t>not applicable</t>
        </r>
      </text>
    </comment>
    <comment ref="K101" authorId="0" shapeId="0" xr:uid="{4124D5D3-E7B2-C342-9188-8C621021E359}">
      <text>
        <r>
          <rPr>
            <sz val="8"/>
            <color indexed="81"/>
            <rFont val="Arial"/>
            <family val="2"/>
          </rPr>
          <t>not applicable</t>
        </r>
      </text>
    </comment>
    <comment ref="L101" authorId="0" shapeId="0" xr:uid="{0A0E5822-E90D-5942-938A-131AE16AD98C}">
      <text>
        <r>
          <rPr>
            <sz val="8"/>
            <color indexed="81"/>
            <rFont val="Arial"/>
            <family val="2"/>
          </rPr>
          <t>not applicable</t>
        </r>
      </text>
    </comment>
    <comment ref="M101" authorId="0" shapeId="0" xr:uid="{D9A2D903-BC55-294D-8492-48AFAE9C3B03}">
      <text>
        <r>
          <rPr>
            <sz val="8"/>
            <color indexed="81"/>
            <rFont val="Arial"/>
            <family val="2"/>
          </rPr>
          <t>not applicable</t>
        </r>
      </text>
    </comment>
    <comment ref="N101" authorId="0" shapeId="0" xr:uid="{FEFA8B59-7010-664B-A807-95B27D76878A}">
      <text>
        <r>
          <rPr>
            <sz val="8"/>
            <color indexed="81"/>
            <rFont val="Arial"/>
            <family val="2"/>
          </rPr>
          <t>not applicable</t>
        </r>
      </text>
    </comment>
    <comment ref="O101" authorId="0" shapeId="0" xr:uid="{DE16DA4B-12E0-5F4E-B074-20D462160B04}">
      <text>
        <r>
          <rPr>
            <sz val="8"/>
            <color indexed="81"/>
            <rFont val="Arial"/>
            <family val="2"/>
          </rPr>
          <t>not applicable</t>
        </r>
      </text>
    </comment>
    <comment ref="I102" authorId="0" shapeId="0" xr:uid="{C2417044-7CA0-E442-8532-5F0507026818}">
      <text>
        <r>
          <rPr>
            <sz val="8"/>
            <color indexed="81"/>
            <rFont val="Arial"/>
            <family val="2"/>
          </rPr>
          <t>not applicable</t>
        </r>
      </text>
    </comment>
    <comment ref="J102" authorId="0" shapeId="0" xr:uid="{615F0E93-1E26-EE40-880B-577AB798763A}">
      <text>
        <r>
          <rPr>
            <sz val="8"/>
            <color indexed="81"/>
            <rFont val="Arial"/>
            <family val="2"/>
          </rPr>
          <t>not applicable</t>
        </r>
      </text>
    </comment>
    <comment ref="K102" authorId="0" shapeId="0" xr:uid="{DCEF62EA-B863-6542-B24C-AD1956C3029E}">
      <text>
        <r>
          <rPr>
            <sz val="8"/>
            <color indexed="81"/>
            <rFont val="Arial"/>
            <family val="2"/>
          </rPr>
          <t>not applicable</t>
        </r>
      </text>
    </comment>
    <comment ref="L102" authorId="0" shapeId="0" xr:uid="{D52E454A-DBDC-0741-A6EC-FF4D59D3911A}">
      <text>
        <r>
          <rPr>
            <sz val="8"/>
            <color indexed="81"/>
            <rFont val="Arial"/>
            <family val="2"/>
          </rPr>
          <t>not applicable</t>
        </r>
      </text>
    </comment>
    <comment ref="M102" authorId="0" shapeId="0" xr:uid="{4816A4BE-D42F-324B-8083-5A9CAB6A01A7}">
      <text>
        <r>
          <rPr>
            <sz val="8"/>
            <color indexed="81"/>
            <rFont val="Arial"/>
            <family val="2"/>
          </rPr>
          <t>not applicable</t>
        </r>
      </text>
    </comment>
    <comment ref="N102" authorId="0" shapeId="0" xr:uid="{C699A3C8-211B-DC46-8B6A-1DF4D02C45A6}">
      <text>
        <r>
          <rPr>
            <sz val="8"/>
            <color indexed="81"/>
            <rFont val="Arial"/>
            <family val="2"/>
          </rPr>
          <t>not applicable</t>
        </r>
      </text>
    </comment>
    <comment ref="O102" authorId="0" shapeId="0" xr:uid="{971784AD-37F5-004A-98C5-C1DF7F29749D}">
      <text>
        <r>
          <rPr>
            <sz val="8"/>
            <color indexed="81"/>
            <rFont val="Arial"/>
            <family val="2"/>
          </rPr>
          <t>not applicable</t>
        </r>
      </text>
    </comment>
    <comment ref="I104" authorId="0" shapeId="0" xr:uid="{D5FF90D5-CEA9-944F-9223-6565D8626A8C}">
      <text>
        <r>
          <rPr>
            <sz val="8"/>
            <color indexed="81"/>
            <rFont val="Arial"/>
            <family val="2"/>
          </rPr>
          <t>not applicable</t>
        </r>
      </text>
    </comment>
    <comment ref="J104" authorId="0" shapeId="0" xr:uid="{43A37B30-DD4F-3045-92FD-B7F8A36B00A1}">
      <text>
        <r>
          <rPr>
            <sz val="8"/>
            <color indexed="81"/>
            <rFont val="Arial"/>
            <family val="2"/>
          </rPr>
          <t>not applicable</t>
        </r>
      </text>
    </comment>
    <comment ref="K104" authorId="0" shapeId="0" xr:uid="{5556DD3D-B842-E34D-829A-8D60C4250173}">
      <text>
        <r>
          <rPr>
            <sz val="8"/>
            <color indexed="81"/>
            <rFont val="Arial"/>
            <family val="2"/>
          </rPr>
          <t>not applicable</t>
        </r>
      </text>
    </comment>
    <comment ref="L104" authorId="0" shapeId="0" xr:uid="{AE450CC7-A777-0B4A-B0DA-CB8519AA6562}">
      <text>
        <r>
          <rPr>
            <sz val="8"/>
            <color indexed="81"/>
            <rFont val="Arial"/>
            <family val="2"/>
          </rPr>
          <t>not applicable</t>
        </r>
      </text>
    </comment>
    <comment ref="M104" authorId="0" shapeId="0" xr:uid="{3345B040-B486-634B-B1EA-5B2B20E4C466}">
      <text>
        <r>
          <rPr>
            <sz val="8"/>
            <color indexed="81"/>
            <rFont val="Arial"/>
            <family val="2"/>
          </rPr>
          <t>not applicable</t>
        </r>
      </text>
    </comment>
    <comment ref="N104" authorId="0" shapeId="0" xr:uid="{79411358-A41C-894C-9EB0-6E3F1D6D5A4F}">
      <text>
        <r>
          <rPr>
            <sz val="8"/>
            <color indexed="81"/>
            <rFont val="Arial"/>
            <family val="2"/>
          </rPr>
          <t>not applicable</t>
        </r>
      </text>
    </comment>
    <comment ref="O104" authorId="0" shapeId="0" xr:uid="{0CB62B50-F7A3-4B46-B0BC-909C324A50D9}">
      <text>
        <r>
          <rPr>
            <sz val="8"/>
            <color indexed="81"/>
            <rFont val="Arial"/>
            <family val="2"/>
          </rPr>
          <t>not applicable</t>
        </r>
      </text>
    </comment>
    <comment ref="I106" authorId="0" shapeId="0" xr:uid="{01E81036-D160-8C4D-B45E-44F6880A8722}">
      <text>
        <r>
          <rPr>
            <sz val="8"/>
            <color indexed="81"/>
            <rFont val="Arial"/>
            <family val="2"/>
          </rPr>
          <t>not applicable</t>
        </r>
      </text>
    </comment>
    <comment ref="J106" authorId="0" shapeId="0" xr:uid="{690115EE-86C7-BB44-B68C-693D3B8B1754}">
      <text>
        <r>
          <rPr>
            <sz val="8"/>
            <color indexed="81"/>
            <rFont val="Arial"/>
            <family val="2"/>
          </rPr>
          <t>not applicable</t>
        </r>
      </text>
    </comment>
    <comment ref="K106" authorId="0" shapeId="0" xr:uid="{44F4616E-40AA-2844-9082-1791CA9A9029}">
      <text>
        <r>
          <rPr>
            <sz val="8"/>
            <color indexed="81"/>
            <rFont val="Arial"/>
            <family val="2"/>
          </rPr>
          <t>not applicable</t>
        </r>
      </text>
    </comment>
    <comment ref="L106" authorId="0" shapeId="0" xr:uid="{5CDEAB20-B9F7-3442-A00B-417C18C5D662}">
      <text>
        <r>
          <rPr>
            <sz val="8"/>
            <color indexed="81"/>
            <rFont val="Arial"/>
            <family val="2"/>
          </rPr>
          <t>not applicable</t>
        </r>
      </text>
    </comment>
    <comment ref="M106" authorId="0" shapeId="0" xr:uid="{6BEF9E0B-C8DC-0542-A245-0A639289AC6A}">
      <text>
        <r>
          <rPr>
            <sz val="8"/>
            <color indexed="81"/>
            <rFont val="Arial"/>
            <family val="2"/>
          </rPr>
          <t>not applicable</t>
        </r>
      </text>
    </comment>
    <comment ref="N106" authorId="0" shapeId="0" xr:uid="{A559133D-437B-814D-86DC-DEB87CA02BB4}">
      <text>
        <r>
          <rPr>
            <sz val="8"/>
            <color indexed="81"/>
            <rFont val="Arial"/>
            <family val="2"/>
          </rPr>
          <t>not applicable</t>
        </r>
      </text>
    </comment>
    <comment ref="O106" authorId="0" shapeId="0" xr:uid="{DAA4F8A5-AA8E-C34F-B739-27D542CAE69F}">
      <text>
        <r>
          <rPr>
            <sz val="8"/>
            <color indexed="81"/>
            <rFont val="Arial"/>
            <family val="2"/>
          </rPr>
          <t>not applicable</t>
        </r>
      </text>
    </comment>
    <comment ref="A108" authorId="0" shapeId="0" xr:uid="{68C7E82F-C7CA-224C-94FC-A26019B90E62}">
      <text>
        <r>
          <rPr>
            <sz val="8"/>
            <color indexed="81"/>
            <rFont val="Arial"/>
            <family val="2"/>
          </rPr>
          <t>Excludes driving causing death</t>
        </r>
        <r>
          <rPr>
            <sz val="9"/>
            <color indexed="81"/>
            <rFont val="Tahoma"/>
            <family val="2"/>
          </rPr>
          <t xml:space="preserve">
</t>
        </r>
      </text>
    </comment>
    <comment ref="E110" authorId="0" shapeId="0" xr:uid="{A7AC2765-0308-5741-83D6-9ED71161E866}">
      <text>
        <r>
          <rPr>
            <sz val="8"/>
            <color indexed="81"/>
            <rFont val="Arial"/>
            <family val="2"/>
          </rPr>
          <t>not published</t>
        </r>
        <r>
          <rPr>
            <sz val="9"/>
            <color indexed="81"/>
            <rFont val="Tahoma"/>
            <family val="2"/>
          </rPr>
          <t xml:space="preserve">
</t>
        </r>
      </text>
    </comment>
    <comment ref="L110" authorId="0" shapeId="0" xr:uid="{61D6D963-2365-2D46-BCF0-54917C40A67F}">
      <text>
        <r>
          <rPr>
            <sz val="8"/>
            <color indexed="81"/>
            <rFont val="Arial"/>
            <family val="2"/>
          </rPr>
          <t>not published</t>
        </r>
        <r>
          <rPr>
            <sz val="9"/>
            <color indexed="81"/>
            <rFont val="Tahoma"/>
            <family val="2"/>
          </rPr>
          <t xml:space="preserve">
</t>
        </r>
      </text>
    </comment>
    <comment ref="E111" authorId="0" shapeId="0" xr:uid="{CC02653F-3739-E94D-B240-169928A3084E}">
      <text>
        <r>
          <rPr>
            <sz val="8"/>
            <color indexed="81"/>
            <rFont val="Arial"/>
            <family val="2"/>
          </rPr>
          <t>not published</t>
        </r>
        <r>
          <rPr>
            <sz val="9"/>
            <color indexed="81"/>
            <rFont val="Tahoma"/>
            <family val="2"/>
          </rPr>
          <t xml:space="preserve">
</t>
        </r>
      </text>
    </comment>
    <comment ref="L111" authorId="0" shapeId="0" xr:uid="{747ABFF5-A285-084C-8E90-DE3E43F5D372}">
      <text>
        <r>
          <rPr>
            <sz val="8"/>
            <color indexed="81"/>
            <rFont val="Arial"/>
            <family val="2"/>
          </rPr>
          <t>not published</t>
        </r>
        <r>
          <rPr>
            <sz val="9"/>
            <color indexed="81"/>
            <rFont val="Tahoma"/>
            <family val="2"/>
          </rPr>
          <t xml:space="preserve">
</t>
        </r>
      </text>
    </comment>
    <comment ref="I119" authorId="0" shapeId="0" xr:uid="{45B51ADD-361A-2647-AEB9-86D15B472842}">
      <text>
        <r>
          <rPr>
            <sz val="8"/>
            <color indexed="81"/>
            <rFont val="Arial"/>
            <family val="2"/>
          </rPr>
          <t>not applicable</t>
        </r>
      </text>
    </comment>
    <comment ref="J119" authorId="0" shapeId="0" xr:uid="{86EEBF32-FFEE-4948-9A7F-4D41AE0EF1FC}">
      <text>
        <r>
          <rPr>
            <sz val="8"/>
            <color indexed="81"/>
            <rFont val="Arial"/>
            <family val="2"/>
          </rPr>
          <t>not applicable</t>
        </r>
      </text>
    </comment>
    <comment ref="K119" authorId="0" shapeId="0" xr:uid="{74997A79-D343-5147-AF06-B6CE22E44ADE}">
      <text>
        <r>
          <rPr>
            <sz val="8"/>
            <color indexed="81"/>
            <rFont val="Arial"/>
            <family val="2"/>
          </rPr>
          <t>not applicable</t>
        </r>
      </text>
    </comment>
    <comment ref="L119" authorId="0" shapeId="0" xr:uid="{90A8E633-E599-0F4C-AD95-3D7B9070BB58}">
      <text>
        <r>
          <rPr>
            <sz val="8"/>
            <color indexed="81"/>
            <rFont val="Arial"/>
            <family val="2"/>
          </rPr>
          <t>not applicable</t>
        </r>
      </text>
    </comment>
    <comment ref="M119" authorId="0" shapeId="0" xr:uid="{CCA4D5BA-3A05-2347-A7D6-5377030723E5}">
      <text>
        <r>
          <rPr>
            <sz val="8"/>
            <color indexed="81"/>
            <rFont val="Arial"/>
            <family val="2"/>
          </rPr>
          <t>not applicable</t>
        </r>
      </text>
    </comment>
    <comment ref="N119" authorId="0" shapeId="0" xr:uid="{F3C8D60D-668D-764D-A1B6-4C9047AA46C6}">
      <text>
        <r>
          <rPr>
            <sz val="8"/>
            <color indexed="81"/>
            <rFont val="Arial"/>
            <family val="2"/>
          </rPr>
          <t>not applicable</t>
        </r>
      </text>
    </comment>
    <comment ref="O119" authorId="0" shapeId="0" xr:uid="{DB3E06EC-BD28-0A4B-89B3-B32F60FA8381}">
      <text>
        <r>
          <rPr>
            <sz val="8"/>
            <color indexed="81"/>
            <rFont val="Arial"/>
            <family val="2"/>
          </rPr>
          <t>not applicable</t>
        </r>
      </text>
    </comment>
    <comment ref="I120" authorId="0" shapeId="0" xr:uid="{88EBCEF6-7BFE-7B41-B549-784B74B4940E}">
      <text>
        <r>
          <rPr>
            <sz val="8"/>
            <color indexed="81"/>
            <rFont val="Arial"/>
            <family val="2"/>
          </rPr>
          <t>not applicable</t>
        </r>
      </text>
    </comment>
    <comment ref="J120" authorId="0" shapeId="0" xr:uid="{E7009EA0-2226-9949-A67C-63ED3A05BC8E}">
      <text>
        <r>
          <rPr>
            <sz val="8"/>
            <color indexed="81"/>
            <rFont val="Arial"/>
            <family val="2"/>
          </rPr>
          <t>not applicable</t>
        </r>
      </text>
    </comment>
    <comment ref="K120" authorId="0" shapeId="0" xr:uid="{E559C420-C3B7-0B45-87F8-26E1324670C0}">
      <text>
        <r>
          <rPr>
            <sz val="8"/>
            <color indexed="81"/>
            <rFont val="Arial"/>
            <family val="2"/>
          </rPr>
          <t>not applicable</t>
        </r>
      </text>
    </comment>
    <comment ref="L120" authorId="0" shapeId="0" xr:uid="{5E34D72A-1A1C-4D45-97B3-310D0A6B7B0D}">
      <text>
        <r>
          <rPr>
            <sz val="8"/>
            <color indexed="81"/>
            <rFont val="Arial"/>
            <family val="2"/>
          </rPr>
          <t>not applicable</t>
        </r>
      </text>
    </comment>
    <comment ref="M120" authorId="0" shapeId="0" xr:uid="{50958388-A71F-2746-AD85-AC79ED674944}">
      <text>
        <r>
          <rPr>
            <sz val="8"/>
            <color indexed="81"/>
            <rFont val="Arial"/>
            <family val="2"/>
          </rPr>
          <t>not applicable</t>
        </r>
      </text>
    </comment>
    <comment ref="N120" authorId="0" shapeId="0" xr:uid="{D35C855A-9F10-6347-9415-34B237DAFE84}">
      <text>
        <r>
          <rPr>
            <sz val="8"/>
            <color indexed="81"/>
            <rFont val="Arial"/>
            <family val="2"/>
          </rPr>
          <t>not applicable</t>
        </r>
      </text>
    </comment>
    <comment ref="O120" authorId="0" shapeId="0" xr:uid="{37C94D6D-4935-E44F-A26E-07083664ABAA}">
      <text>
        <r>
          <rPr>
            <sz val="8"/>
            <color indexed="81"/>
            <rFont val="Arial"/>
            <family val="2"/>
          </rPr>
          <t>not applicable</t>
        </r>
      </text>
    </comment>
    <comment ref="I121" authorId="0" shapeId="0" xr:uid="{721A3832-9CA0-3545-A3AD-FB7C5A820C6D}">
      <text>
        <r>
          <rPr>
            <sz val="8"/>
            <color indexed="81"/>
            <rFont val="Arial"/>
            <family val="2"/>
          </rPr>
          <t>not applicable</t>
        </r>
      </text>
    </comment>
    <comment ref="J121" authorId="0" shapeId="0" xr:uid="{E2A6F15C-19D3-5242-BAA5-9D1F7D3C1EA3}">
      <text>
        <r>
          <rPr>
            <sz val="8"/>
            <color indexed="81"/>
            <rFont val="Arial"/>
            <family val="2"/>
          </rPr>
          <t>not applicable</t>
        </r>
      </text>
    </comment>
    <comment ref="K121" authorId="0" shapeId="0" xr:uid="{C092CE8D-977C-734F-9516-9F4DB28B0F8D}">
      <text>
        <r>
          <rPr>
            <sz val="8"/>
            <color indexed="81"/>
            <rFont val="Arial"/>
            <family val="2"/>
          </rPr>
          <t>not applicable</t>
        </r>
      </text>
    </comment>
    <comment ref="L121" authorId="0" shapeId="0" xr:uid="{7C5DC01B-E152-7E41-B4A6-580C6A5DC80E}">
      <text>
        <r>
          <rPr>
            <sz val="8"/>
            <color indexed="81"/>
            <rFont val="Arial"/>
            <family val="2"/>
          </rPr>
          <t>not applicable</t>
        </r>
      </text>
    </comment>
    <comment ref="M121" authorId="0" shapeId="0" xr:uid="{558B8D4E-4DFA-EF41-AB90-9111804934AD}">
      <text>
        <r>
          <rPr>
            <sz val="8"/>
            <color indexed="81"/>
            <rFont val="Arial"/>
            <family val="2"/>
          </rPr>
          <t>not applicable</t>
        </r>
      </text>
    </comment>
    <comment ref="N121" authorId="0" shapeId="0" xr:uid="{4118BF06-1E4B-6146-95B9-A0739D917672}">
      <text>
        <r>
          <rPr>
            <sz val="8"/>
            <color indexed="81"/>
            <rFont val="Arial"/>
            <family val="2"/>
          </rPr>
          <t>not applicable</t>
        </r>
      </text>
    </comment>
    <comment ref="O121" authorId="0" shapeId="0" xr:uid="{6F8735DE-3166-7A41-9D7B-09DE306EA3DA}">
      <text>
        <r>
          <rPr>
            <sz val="8"/>
            <color indexed="81"/>
            <rFont val="Arial"/>
            <family val="2"/>
          </rPr>
          <t>not applicable</t>
        </r>
      </text>
    </comment>
    <comment ref="I123" authorId="0" shapeId="0" xr:uid="{1CC84FF7-080B-454C-80D8-7F1A9F8B4981}">
      <text>
        <r>
          <rPr>
            <sz val="8"/>
            <color indexed="81"/>
            <rFont val="Arial"/>
            <family val="2"/>
          </rPr>
          <t>not applicable</t>
        </r>
      </text>
    </comment>
    <comment ref="J123" authorId="0" shapeId="0" xr:uid="{8A3C3940-1BB1-6B42-9B96-3596B15BD75B}">
      <text>
        <r>
          <rPr>
            <sz val="8"/>
            <color indexed="81"/>
            <rFont val="Arial"/>
            <family val="2"/>
          </rPr>
          <t>not applicable</t>
        </r>
      </text>
    </comment>
    <comment ref="K123" authorId="0" shapeId="0" xr:uid="{3A7B29DE-858C-E44F-947F-5A43BE89FF20}">
      <text>
        <r>
          <rPr>
            <sz val="8"/>
            <color indexed="81"/>
            <rFont val="Arial"/>
            <family val="2"/>
          </rPr>
          <t>not applicable</t>
        </r>
      </text>
    </comment>
    <comment ref="L123" authorId="0" shapeId="0" xr:uid="{2096EFAE-A2A6-254E-AB49-C1491D2AEBF3}">
      <text>
        <r>
          <rPr>
            <sz val="8"/>
            <color indexed="81"/>
            <rFont val="Arial"/>
            <family val="2"/>
          </rPr>
          <t>not applicable</t>
        </r>
      </text>
    </comment>
    <comment ref="M123" authorId="0" shapeId="0" xr:uid="{6E7A5995-5804-B943-9876-0B222A424E0A}">
      <text>
        <r>
          <rPr>
            <sz val="8"/>
            <color indexed="81"/>
            <rFont val="Arial"/>
            <family val="2"/>
          </rPr>
          <t>not applicable</t>
        </r>
      </text>
    </comment>
    <comment ref="N123" authorId="0" shapeId="0" xr:uid="{85A99FB6-A63A-C54F-BF5C-8E034EA20B7F}">
      <text>
        <r>
          <rPr>
            <sz val="8"/>
            <color indexed="81"/>
            <rFont val="Arial"/>
            <family val="2"/>
          </rPr>
          <t>not applicable</t>
        </r>
      </text>
    </comment>
    <comment ref="O123" authorId="0" shapeId="0" xr:uid="{517A0C10-AD42-EC48-A7D0-3F63669ABE13}">
      <text>
        <r>
          <rPr>
            <sz val="8"/>
            <color indexed="81"/>
            <rFont val="Arial"/>
            <family val="2"/>
          </rPr>
          <t>not applicable</t>
        </r>
      </text>
    </comment>
    <comment ref="I125" authorId="0" shapeId="0" xr:uid="{17FEEAFF-5552-464A-9B2A-3E20567213E9}">
      <text>
        <r>
          <rPr>
            <sz val="8"/>
            <color indexed="81"/>
            <rFont val="Arial"/>
            <family val="2"/>
          </rPr>
          <t>not applicable</t>
        </r>
      </text>
    </comment>
    <comment ref="J125" authorId="0" shapeId="0" xr:uid="{ACD28AF3-AB05-EC4E-AE0A-3BFE9738E052}">
      <text>
        <r>
          <rPr>
            <sz val="8"/>
            <color indexed="81"/>
            <rFont val="Arial"/>
            <family val="2"/>
          </rPr>
          <t>not applicable</t>
        </r>
      </text>
    </comment>
    <comment ref="K125" authorId="0" shapeId="0" xr:uid="{976BF22D-DCCF-7741-BFF6-0282C92FEBCD}">
      <text>
        <r>
          <rPr>
            <sz val="8"/>
            <color indexed="81"/>
            <rFont val="Arial"/>
            <family val="2"/>
          </rPr>
          <t>not applicable</t>
        </r>
      </text>
    </comment>
    <comment ref="L125" authorId="0" shapeId="0" xr:uid="{A62BA191-819C-554E-80D5-034328B92FC4}">
      <text>
        <r>
          <rPr>
            <sz val="8"/>
            <color indexed="81"/>
            <rFont val="Arial"/>
            <family val="2"/>
          </rPr>
          <t>not applicable</t>
        </r>
      </text>
    </comment>
    <comment ref="M125" authorId="0" shapeId="0" xr:uid="{C60341E0-4327-8A46-9617-D26CE72BADA7}">
      <text>
        <r>
          <rPr>
            <sz val="8"/>
            <color indexed="81"/>
            <rFont val="Arial"/>
            <family val="2"/>
          </rPr>
          <t>not applicable</t>
        </r>
      </text>
    </comment>
    <comment ref="N125" authorId="0" shapeId="0" xr:uid="{5172FFC2-5362-A141-BFC6-DC14C908EC78}">
      <text>
        <r>
          <rPr>
            <sz val="8"/>
            <color indexed="81"/>
            <rFont val="Arial"/>
            <family val="2"/>
          </rPr>
          <t>not applicable</t>
        </r>
      </text>
    </comment>
    <comment ref="O125" authorId="0" shapeId="0" xr:uid="{84C325AB-3201-2346-BC0C-421C11C6D0E0}">
      <text>
        <r>
          <rPr>
            <sz val="8"/>
            <color indexed="81"/>
            <rFont val="Arial"/>
            <family val="2"/>
          </rPr>
          <t>not applicable</t>
        </r>
      </text>
    </comment>
    <comment ref="I126" authorId="0" shapeId="0" xr:uid="{808FB04A-7C6B-3B4A-A645-3CCF9C8DB818}">
      <text>
        <r>
          <rPr>
            <sz val="8"/>
            <color indexed="81"/>
            <rFont val="Arial"/>
            <family val="2"/>
          </rPr>
          <t>not applicable</t>
        </r>
      </text>
    </comment>
    <comment ref="J126" authorId="0" shapeId="0" xr:uid="{322AA1B5-9ECF-D046-A925-889407C84945}">
      <text>
        <r>
          <rPr>
            <sz val="8"/>
            <color indexed="81"/>
            <rFont val="Arial"/>
            <family val="2"/>
          </rPr>
          <t>not applicable</t>
        </r>
      </text>
    </comment>
    <comment ref="K126" authorId="0" shapeId="0" xr:uid="{53F499B8-0374-684D-93B8-6C8598DC72AD}">
      <text>
        <r>
          <rPr>
            <sz val="8"/>
            <color indexed="81"/>
            <rFont val="Arial"/>
            <family val="2"/>
          </rPr>
          <t>not applicable</t>
        </r>
      </text>
    </comment>
    <comment ref="L126" authorId="0" shapeId="0" xr:uid="{20A11A19-7FAB-FC4B-B7DB-AD2BAC6E71C1}">
      <text>
        <r>
          <rPr>
            <sz val="8"/>
            <color indexed="81"/>
            <rFont val="Arial"/>
            <family val="2"/>
          </rPr>
          <t>not applicable</t>
        </r>
      </text>
    </comment>
    <comment ref="M126" authorId="0" shapeId="0" xr:uid="{093B1A43-5CB5-EE43-8CE4-56E37F9E2A6A}">
      <text>
        <r>
          <rPr>
            <sz val="8"/>
            <color indexed="81"/>
            <rFont val="Arial"/>
            <family val="2"/>
          </rPr>
          <t>not applicable</t>
        </r>
      </text>
    </comment>
    <comment ref="N126" authorId="0" shapeId="0" xr:uid="{C8BBD291-DEE3-6647-9C6A-129A795D90C9}">
      <text>
        <r>
          <rPr>
            <sz val="8"/>
            <color indexed="81"/>
            <rFont val="Arial"/>
            <family val="2"/>
          </rPr>
          <t>not applicable</t>
        </r>
      </text>
    </comment>
    <comment ref="O126" authorId="0" shapeId="0" xr:uid="{189E4A65-E950-2648-BC1F-53CE42D19305}">
      <text>
        <r>
          <rPr>
            <sz val="8"/>
            <color indexed="81"/>
            <rFont val="Arial"/>
            <family val="2"/>
          </rPr>
          <t>not applicable</t>
        </r>
      </text>
    </comment>
    <comment ref="I127" authorId="0" shapeId="0" xr:uid="{31AE9100-1580-B547-90EA-C973F8F18612}">
      <text>
        <r>
          <rPr>
            <sz val="8"/>
            <color indexed="81"/>
            <rFont val="Arial"/>
            <family val="2"/>
          </rPr>
          <t>not applicable</t>
        </r>
      </text>
    </comment>
    <comment ref="J127" authorId="0" shapeId="0" xr:uid="{EEA41022-1767-1D4F-98DB-E4F5EBBE1663}">
      <text>
        <r>
          <rPr>
            <sz val="8"/>
            <color indexed="81"/>
            <rFont val="Arial"/>
            <family val="2"/>
          </rPr>
          <t>not applicable</t>
        </r>
      </text>
    </comment>
    <comment ref="K127" authorId="0" shapeId="0" xr:uid="{D6EDDD2F-6F3B-1544-AC5C-252D53AD61F4}">
      <text>
        <r>
          <rPr>
            <sz val="8"/>
            <color indexed="81"/>
            <rFont val="Arial"/>
            <family val="2"/>
          </rPr>
          <t>not applicable</t>
        </r>
      </text>
    </comment>
    <comment ref="L127" authorId="0" shapeId="0" xr:uid="{83FC7F20-63CA-4348-8916-412D76F87B81}">
      <text>
        <r>
          <rPr>
            <sz val="8"/>
            <color indexed="81"/>
            <rFont val="Arial"/>
            <family val="2"/>
          </rPr>
          <t>not applicable</t>
        </r>
      </text>
    </comment>
    <comment ref="M127" authorId="0" shapeId="0" xr:uid="{DC42FE55-C89D-C042-863F-9BC39A721E4B}">
      <text>
        <r>
          <rPr>
            <sz val="8"/>
            <color indexed="81"/>
            <rFont val="Arial"/>
            <family val="2"/>
          </rPr>
          <t>not applicable</t>
        </r>
      </text>
    </comment>
    <comment ref="N127" authorId="0" shapeId="0" xr:uid="{C35F8F08-93BB-8548-864D-475F9C52274A}">
      <text>
        <r>
          <rPr>
            <sz val="8"/>
            <color indexed="81"/>
            <rFont val="Arial"/>
            <family val="2"/>
          </rPr>
          <t>not applicable</t>
        </r>
      </text>
    </comment>
    <comment ref="O127" authorId="0" shapeId="0" xr:uid="{BA1651FF-C578-9043-B475-87B890DD558D}">
      <text>
        <r>
          <rPr>
            <sz val="8"/>
            <color indexed="81"/>
            <rFont val="Arial"/>
            <family val="2"/>
          </rPr>
          <t>not applicable</t>
        </r>
      </text>
    </comment>
    <comment ref="I129" authorId="0" shapeId="0" xr:uid="{E0EC2BE4-84FD-664D-BF04-2B6DDFAED0B3}">
      <text>
        <r>
          <rPr>
            <sz val="8"/>
            <color indexed="81"/>
            <rFont val="Arial"/>
            <family val="2"/>
          </rPr>
          <t>not applicable</t>
        </r>
      </text>
    </comment>
    <comment ref="J129" authorId="0" shapeId="0" xr:uid="{EEE4CE4B-70D7-4C40-A651-2E0BF4AAE411}">
      <text>
        <r>
          <rPr>
            <sz val="8"/>
            <color indexed="81"/>
            <rFont val="Arial"/>
            <family val="2"/>
          </rPr>
          <t>not applicable</t>
        </r>
      </text>
    </comment>
    <comment ref="K129" authorId="0" shapeId="0" xr:uid="{7ABFC7DC-378F-7946-A8C1-EEF389BFE0D8}">
      <text>
        <r>
          <rPr>
            <sz val="8"/>
            <color indexed="81"/>
            <rFont val="Arial"/>
            <family val="2"/>
          </rPr>
          <t>not applicable</t>
        </r>
      </text>
    </comment>
    <comment ref="L129" authorId="0" shapeId="0" xr:uid="{FE33882E-7238-D449-9881-7781FB3552F0}">
      <text>
        <r>
          <rPr>
            <sz val="8"/>
            <color indexed="81"/>
            <rFont val="Arial"/>
            <family val="2"/>
          </rPr>
          <t>not applicable</t>
        </r>
      </text>
    </comment>
    <comment ref="M129" authorId="0" shapeId="0" xr:uid="{B2A09216-8559-BA45-B46B-6846405C045D}">
      <text>
        <r>
          <rPr>
            <sz val="8"/>
            <color indexed="81"/>
            <rFont val="Arial"/>
            <family val="2"/>
          </rPr>
          <t>not applicable</t>
        </r>
      </text>
    </comment>
    <comment ref="N129" authorId="0" shapeId="0" xr:uid="{49A26530-4B13-C54A-AE39-2696E3B515D7}">
      <text>
        <r>
          <rPr>
            <sz val="8"/>
            <color indexed="81"/>
            <rFont val="Arial"/>
            <family val="2"/>
          </rPr>
          <t>not applicable</t>
        </r>
      </text>
    </comment>
    <comment ref="O129" authorId="0" shapeId="0" xr:uid="{F40D6097-2937-E349-8751-5596DC69D9AD}">
      <text>
        <r>
          <rPr>
            <sz val="8"/>
            <color indexed="81"/>
            <rFont val="Arial"/>
            <family val="2"/>
          </rPr>
          <t>not applicable</t>
        </r>
      </text>
    </comment>
    <comment ref="I131" authorId="0" shapeId="0" xr:uid="{F4508486-281B-C746-9B8D-4BCF1D8659C1}">
      <text>
        <r>
          <rPr>
            <sz val="8"/>
            <color indexed="81"/>
            <rFont val="Arial"/>
            <family val="2"/>
          </rPr>
          <t>not applicable</t>
        </r>
      </text>
    </comment>
    <comment ref="J131" authorId="0" shapeId="0" xr:uid="{9F2DF2F2-60BD-BB48-9A3F-AFD819583158}">
      <text>
        <r>
          <rPr>
            <sz val="8"/>
            <color indexed="81"/>
            <rFont val="Arial"/>
            <family val="2"/>
          </rPr>
          <t>not applicable</t>
        </r>
      </text>
    </comment>
    <comment ref="K131" authorId="0" shapeId="0" xr:uid="{9B0B47F6-8AA2-814D-A402-1D09423DF209}">
      <text>
        <r>
          <rPr>
            <sz val="8"/>
            <color indexed="81"/>
            <rFont val="Arial"/>
            <family val="2"/>
          </rPr>
          <t>not applicable</t>
        </r>
      </text>
    </comment>
    <comment ref="L131" authorId="0" shapeId="0" xr:uid="{975A62DB-380E-754C-B6A0-B35C8ACA48C2}">
      <text>
        <r>
          <rPr>
            <sz val="8"/>
            <color indexed="81"/>
            <rFont val="Arial"/>
            <family val="2"/>
          </rPr>
          <t>not applicable</t>
        </r>
      </text>
    </comment>
    <comment ref="M131" authorId="0" shapeId="0" xr:uid="{185271D1-65DB-194B-A5B5-9FADAAA39768}">
      <text>
        <r>
          <rPr>
            <sz val="8"/>
            <color indexed="81"/>
            <rFont val="Arial"/>
            <family val="2"/>
          </rPr>
          <t>not applicable</t>
        </r>
      </text>
    </comment>
    <comment ref="N131" authorId="0" shapeId="0" xr:uid="{C912B6A6-8DF5-1049-B3EA-F02D2A1476BF}">
      <text>
        <r>
          <rPr>
            <sz val="8"/>
            <color indexed="81"/>
            <rFont val="Arial"/>
            <family val="2"/>
          </rPr>
          <t>not applicable</t>
        </r>
      </text>
    </comment>
    <comment ref="O131" authorId="0" shapeId="0" xr:uid="{A291F5F3-873D-AA4A-9E22-1384524E13CC}">
      <text>
        <r>
          <rPr>
            <sz val="8"/>
            <color indexed="81"/>
            <rFont val="Arial"/>
            <family val="2"/>
          </rPr>
          <t>not applicable</t>
        </r>
      </text>
    </comment>
    <comment ref="B132" authorId="0" shapeId="0" xr:uid="{F6D6E19F-D3BA-6B46-8DE8-0537D5C1350C}">
      <text>
        <r>
          <rPr>
            <sz val="8"/>
            <color indexed="81"/>
            <rFont val="Arial"/>
            <family val="2"/>
          </rPr>
          <t>Data have been revised. See Explanatory Notes paragraph 57.</t>
        </r>
      </text>
    </comment>
    <comment ref="A133" authorId="0" shapeId="0" xr:uid="{81686F61-83C3-B345-9FBE-52CD4074BABC}">
      <text>
        <r>
          <rPr>
            <sz val="8"/>
            <color indexed="81"/>
            <rFont val="Arial"/>
            <family val="2"/>
          </rPr>
          <t>Excludes driving causing death</t>
        </r>
        <r>
          <rPr>
            <sz val="9"/>
            <color indexed="81"/>
            <rFont val="Tahoma"/>
            <family val="2"/>
          </rPr>
          <t xml:space="preserve">
</t>
        </r>
      </text>
    </comment>
    <comment ref="E133" authorId="0" shapeId="0" xr:uid="{121B9395-B80A-2144-9B5E-344DABF60BF3}">
      <text>
        <r>
          <rPr>
            <sz val="8"/>
            <color indexed="81"/>
            <rFont val="Arial"/>
            <family val="2"/>
          </rPr>
          <t>not published</t>
        </r>
        <r>
          <rPr>
            <sz val="9"/>
            <color indexed="81"/>
            <rFont val="Tahoma"/>
            <family val="2"/>
          </rPr>
          <t xml:space="preserve">
</t>
        </r>
      </text>
    </comment>
    <comment ref="L133" authorId="0" shapeId="0" xr:uid="{65ED41CA-0B23-B44E-8040-64A9C36F9E89}">
      <text>
        <r>
          <rPr>
            <sz val="8"/>
            <color indexed="81"/>
            <rFont val="Arial"/>
            <family val="2"/>
          </rPr>
          <t>not published</t>
        </r>
        <r>
          <rPr>
            <sz val="9"/>
            <color indexed="81"/>
            <rFont val="Tahoma"/>
            <family val="2"/>
          </rPr>
          <t xml:space="preserve">
</t>
        </r>
      </text>
    </comment>
    <comment ref="B134" authorId="0" shapeId="0" xr:uid="{CFC2FC56-9A62-D44F-8FD9-6BE8B1C66823}">
      <text>
        <r>
          <rPr>
            <sz val="8"/>
            <color indexed="81"/>
            <rFont val="Arial"/>
            <family val="2"/>
          </rPr>
          <t>not published</t>
        </r>
        <r>
          <rPr>
            <sz val="9"/>
            <color indexed="81"/>
            <rFont val="Tahoma"/>
            <family val="2"/>
          </rPr>
          <t xml:space="preserve">
</t>
        </r>
      </text>
    </comment>
    <comment ref="C134" authorId="0" shapeId="0" xr:uid="{95A90455-09FA-8747-BC54-747BE2BB9CC9}">
      <text>
        <r>
          <rPr>
            <sz val="8"/>
            <color indexed="81"/>
            <rFont val="Arial"/>
            <family val="2"/>
          </rPr>
          <t>not published</t>
        </r>
        <r>
          <rPr>
            <sz val="9"/>
            <color indexed="81"/>
            <rFont val="Tahoma"/>
            <family val="2"/>
          </rPr>
          <t xml:space="preserve">
</t>
        </r>
      </text>
    </comment>
    <comment ref="E134" authorId="0" shapeId="0" xr:uid="{6E67260C-FBE4-5347-BAEA-0F94155ED4BB}">
      <text>
        <r>
          <rPr>
            <sz val="8"/>
            <color indexed="81"/>
            <rFont val="Arial"/>
            <family val="2"/>
          </rPr>
          <t>not published</t>
        </r>
        <r>
          <rPr>
            <sz val="9"/>
            <color indexed="81"/>
            <rFont val="Tahoma"/>
            <family val="2"/>
          </rPr>
          <t xml:space="preserve">
</t>
        </r>
      </text>
    </comment>
    <comment ref="G134" authorId="0" shapeId="0" xr:uid="{9B28EFE1-6E25-6545-AC0C-E81C65C84CC3}">
      <text>
        <r>
          <rPr>
            <sz val="8"/>
            <color indexed="81"/>
            <rFont val="Arial"/>
            <family val="2"/>
          </rPr>
          <t>not published</t>
        </r>
        <r>
          <rPr>
            <sz val="9"/>
            <color indexed="81"/>
            <rFont val="Tahoma"/>
            <family val="2"/>
          </rPr>
          <t xml:space="preserve">
</t>
        </r>
      </text>
    </comment>
    <comment ref="I134" authorId="0" shapeId="0" xr:uid="{E028D8BE-1CD3-CA42-AB54-2E36B129DED8}">
      <text>
        <r>
          <rPr>
            <sz val="8"/>
            <color indexed="81"/>
            <rFont val="Arial"/>
            <family val="2"/>
          </rPr>
          <t>not published</t>
        </r>
        <r>
          <rPr>
            <sz val="9"/>
            <color indexed="81"/>
            <rFont val="Tahoma"/>
            <family val="2"/>
          </rPr>
          <t xml:space="preserve">
</t>
        </r>
      </text>
    </comment>
    <comment ref="J134" authorId="0" shapeId="0" xr:uid="{DA41C48E-D973-7142-83D9-2E4895B6A8BA}">
      <text>
        <r>
          <rPr>
            <sz val="8"/>
            <color indexed="81"/>
            <rFont val="Arial"/>
            <family val="2"/>
          </rPr>
          <t>not published</t>
        </r>
        <r>
          <rPr>
            <sz val="9"/>
            <color indexed="81"/>
            <rFont val="Tahoma"/>
            <family val="2"/>
          </rPr>
          <t xml:space="preserve">
</t>
        </r>
      </text>
    </comment>
    <comment ref="L134" authorId="0" shapeId="0" xr:uid="{84E6A4A2-8119-5A49-AC03-DF0A30AE50A4}">
      <text>
        <r>
          <rPr>
            <sz val="8"/>
            <color indexed="81"/>
            <rFont val="Arial"/>
            <family val="2"/>
          </rPr>
          <t>not published</t>
        </r>
        <r>
          <rPr>
            <sz val="9"/>
            <color indexed="81"/>
            <rFont val="Tahoma"/>
            <family val="2"/>
          </rPr>
          <t xml:space="preserve">
</t>
        </r>
      </text>
    </comment>
    <comment ref="N134" authorId="0" shapeId="0" xr:uid="{48984EB3-6F3B-4941-BB81-E581004BB1D4}">
      <text>
        <r>
          <rPr>
            <sz val="8"/>
            <color indexed="81"/>
            <rFont val="Arial"/>
            <family val="2"/>
          </rPr>
          <t>not published</t>
        </r>
        <r>
          <rPr>
            <sz val="9"/>
            <color indexed="81"/>
            <rFont val="Tahoma"/>
            <family val="2"/>
          </rPr>
          <t xml:space="preserve">
</t>
        </r>
      </text>
    </comment>
    <comment ref="B135" authorId="0" shapeId="0" xr:uid="{336C3CA9-F0EB-F042-93E1-3057B134F4BE}">
      <text>
        <r>
          <rPr>
            <sz val="8"/>
            <color indexed="81"/>
            <rFont val="Arial"/>
            <family val="2"/>
          </rPr>
          <t>not published</t>
        </r>
        <r>
          <rPr>
            <sz val="9"/>
            <color indexed="81"/>
            <rFont val="Tahoma"/>
            <family val="2"/>
          </rPr>
          <t xml:space="preserve">
</t>
        </r>
      </text>
    </comment>
    <comment ref="C135" authorId="0" shapeId="0" xr:uid="{4AD7CC2C-E0E3-2544-99D8-9ACAF49BED12}">
      <text>
        <r>
          <rPr>
            <sz val="8"/>
            <color indexed="81"/>
            <rFont val="Arial"/>
            <family val="2"/>
          </rPr>
          <t>not published</t>
        </r>
        <r>
          <rPr>
            <sz val="9"/>
            <color indexed="81"/>
            <rFont val="Tahoma"/>
            <family val="2"/>
          </rPr>
          <t xml:space="preserve">
</t>
        </r>
      </text>
    </comment>
    <comment ref="E135" authorId="0" shapeId="0" xr:uid="{1DF5C910-0A9A-CE42-962F-529B48CD4058}">
      <text>
        <r>
          <rPr>
            <sz val="8"/>
            <color indexed="81"/>
            <rFont val="Arial"/>
            <family val="2"/>
          </rPr>
          <t>not published</t>
        </r>
        <r>
          <rPr>
            <sz val="9"/>
            <color indexed="81"/>
            <rFont val="Tahoma"/>
            <family val="2"/>
          </rPr>
          <t xml:space="preserve">
</t>
        </r>
      </text>
    </comment>
    <comment ref="G135" authorId="0" shapeId="0" xr:uid="{17C7375C-C7F5-3C4B-A1EE-941F81190C21}">
      <text>
        <r>
          <rPr>
            <sz val="8"/>
            <color indexed="81"/>
            <rFont val="Arial"/>
            <family val="2"/>
          </rPr>
          <t>not published</t>
        </r>
        <r>
          <rPr>
            <sz val="9"/>
            <color indexed="81"/>
            <rFont val="Tahoma"/>
            <family val="2"/>
          </rPr>
          <t xml:space="preserve">
</t>
        </r>
      </text>
    </comment>
    <comment ref="H135" authorId="0" shapeId="0" xr:uid="{D3B17BAA-FA86-0746-B15D-1932BDEAF410}">
      <text>
        <r>
          <rPr>
            <sz val="8"/>
            <color indexed="81"/>
            <rFont val="Arial"/>
            <family val="2"/>
          </rPr>
          <t>not published</t>
        </r>
        <r>
          <rPr>
            <sz val="9"/>
            <color indexed="81"/>
            <rFont val="Tahoma"/>
            <family val="2"/>
          </rPr>
          <t xml:space="preserve">
</t>
        </r>
      </text>
    </comment>
    <comment ref="I135" authorId="0" shapeId="0" xr:uid="{8CC1EC16-FFF2-4140-8031-C7B5F53C0767}">
      <text>
        <r>
          <rPr>
            <sz val="8"/>
            <color indexed="81"/>
            <rFont val="Arial"/>
            <family val="2"/>
          </rPr>
          <t>not published</t>
        </r>
        <r>
          <rPr>
            <sz val="9"/>
            <color indexed="81"/>
            <rFont val="Tahoma"/>
            <family val="2"/>
          </rPr>
          <t xml:space="preserve">
</t>
        </r>
      </text>
    </comment>
    <comment ref="J135" authorId="0" shapeId="0" xr:uid="{33DCC2AA-B1CD-B645-BB7E-2D248B2B668C}">
      <text>
        <r>
          <rPr>
            <sz val="8"/>
            <color indexed="81"/>
            <rFont val="Arial"/>
            <family val="2"/>
          </rPr>
          <t>not published</t>
        </r>
        <r>
          <rPr>
            <sz val="9"/>
            <color indexed="81"/>
            <rFont val="Tahoma"/>
            <family val="2"/>
          </rPr>
          <t xml:space="preserve">
</t>
        </r>
      </text>
    </comment>
    <comment ref="L135" authorId="0" shapeId="0" xr:uid="{694FF8C9-BB60-1C4D-91AA-7C77AEFEF820}">
      <text>
        <r>
          <rPr>
            <sz val="8"/>
            <color indexed="81"/>
            <rFont val="Arial"/>
            <family val="2"/>
          </rPr>
          <t>not published</t>
        </r>
        <r>
          <rPr>
            <sz val="9"/>
            <color indexed="81"/>
            <rFont val="Tahoma"/>
            <family val="2"/>
          </rPr>
          <t xml:space="preserve">
</t>
        </r>
      </text>
    </comment>
    <comment ref="N135" authorId="0" shapeId="0" xr:uid="{D5BDE4DF-9C6B-0649-8CEF-157670E9C02F}">
      <text>
        <r>
          <rPr>
            <sz val="8"/>
            <color indexed="81"/>
            <rFont val="Arial"/>
            <family val="2"/>
          </rPr>
          <t>not published</t>
        </r>
        <r>
          <rPr>
            <sz val="9"/>
            <color indexed="81"/>
            <rFont val="Tahoma"/>
            <family val="2"/>
          </rPr>
          <t xml:space="preserve">
</t>
        </r>
      </text>
    </comment>
    <comment ref="O135" authorId="0" shapeId="0" xr:uid="{99F1B8DD-FCDD-6940-9E6F-738873ED934A}">
      <text>
        <r>
          <rPr>
            <sz val="8"/>
            <color indexed="81"/>
            <rFont val="Arial"/>
            <family val="2"/>
          </rPr>
          <t>not published</t>
        </r>
        <r>
          <rPr>
            <sz val="9"/>
            <color indexed="81"/>
            <rFont val="Tahoma"/>
            <family val="2"/>
          </rPr>
          <t xml:space="preserve">
</t>
        </r>
      </text>
    </comment>
    <comment ref="C136" authorId="0" shapeId="0" xr:uid="{043CA2A0-F8FE-5B47-A799-C2E53C24497B}">
      <text>
        <r>
          <rPr>
            <sz val="8"/>
            <color indexed="81"/>
            <rFont val="Arial"/>
            <family val="2"/>
          </rPr>
          <t>not published</t>
        </r>
        <r>
          <rPr>
            <sz val="9"/>
            <color indexed="81"/>
            <rFont val="Tahoma"/>
            <family val="2"/>
          </rPr>
          <t xml:space="preserve">
</t>
        </r>
      </text>
    </comment>
    <comment ref="G136" authorId="0" shapeId="0" xr:uid="{390A67C7-FD6C-3C40-9703-8F55350837AA}">
      <text>
        <r>
          <rPr>
            <sz val="8"/>
            <color indexed="81"/>
            <rFont val="Arial"/>
            <family val="2"/>
          </rPr>
          <t>not published</t>
        </r>
        <r>
          <rPr>
            <sz val="9"/>
            <color indexed="81"/>
            <rFont val="Tahoma"/>
            <family val="2"/>
          </rPr>
          <t xml:space="preserve">
</t>
        </r>
      </text>
    </comment>
    <comment ref="H136" authorId="0" shapeId="0" xr:uid="{B863168F-9B1E-6442-89AC-D07E44E203F3}">
      <text>
        <r>
          <rPr>
            <sz val="8"/>
            <color indexed="81"/>
            <rFont val="Arial"/>
            <family val="2"/>
          </rPr>
          <t>not published</t>
        </r>
        <r>
          <rPr>
            <sz val="9"/>
            <color indexed="81"/>
            <rFont val="Tahoma"/>
            <family val="2"/>
          </rPr>
          <t xml:space="preserve">
</t>
        </r>
      </text>
    </comment>
    <comment ref="J136" authorId="0" shapeId="0" xr:uid="{42F1157F-D56B-844F-867B-38FBB2CF286F}">
      <text>
        <r>
          <rPr>
            <sz val="8"/>
            <color indexed="81"/>
            <rFont val="Arial"/>
            <family val="2"/>
          </rPr>
          <t>not published</t>
        </r>
        <r>
          <rPr>
            <sz val="9"/>
            <color indexed="81"/>
            <rFont val="Tahoma"/>
            <family val="2"/>
          </rPr>
          <t xml:space="preserve">
</t>
        </r>
      </text>
    </comment>
    <comment ref="N136" authorId="0" shapeId="0" xr:uid="{1B5AC2C5-06B4-8B42-98AD-EF4A52E488B6}">
      <text>
        <r>
          <rPr>
            <sz val="8"/>
            <color indexed="81"/>
            <rFont val="Arial"/>
            <family val="2"/>
          </rPr>
          <t>not published</t>
        </r>
        <r>
          <rPr>
            <sz val="9"/>
            <color indexed="81"/>
            <rFont val="Tahoma"/>
            <family val="2"/>
          </rPr>
          <t xml:space="preserve">
</t>
        </r>
      </text>
    </comment>
    <comment ref="O136" authorId="0" shapeId="0" xr:uid="{5CC985F7-A403-4E48-94F0-6C143DE209BD}">
      <text>
        <r>
          <rPr>
            <sz val="8"/>
            <color indexed="81"/>
            <rFont val="Arial"/>
            <family val="2"/>
          </rPr>
          <t>not published</t>
        </r>
        <r>
          <rPr>
            <sz val="9"/>
            <color indexed="81"/>
            <rFont val="Tahoma"/>
            <family val="2"/>
          </rPr>
          <t xml:space="preserve">
</t>
        </r>
      </text>
    </comment>
    <comment ref="A138" authorId="0" shapeId="0" xr:uid="{431D6832-EBD8-D041-972E-85CD00FF17AE}">
      <text>
        <r>
          <rPr>
            <sz val="8"/>
            <color indexed="81"/>
            <rFont val="Arial"/>
            <family val="2"/>
          </rPr>
          <t>Assault data are not published for Tasmania for the years prior to 2014.  See Explanatory Notes paragraph 70.</t>
        </r>
        <r>
          <rPr>
            <sz val="9"/>
            <color indexed="81"/>
            <rFont val="Tahoma"/>
            <family val="2"/>
          </rPr>
          <t xml:space="preserve">
</t>
        </r>
      </text>
    </comment>
    <comment ref="B138" authorId="0" shapeId="0" xr:uid="{E8760DEA-E145-E248-89A3-3D39125E3058}">
      <text>
        <r>
          <rPr>
            <sz val="8"/>
            <color indexed="81"/>
            <rFont val="Arial"/>
            <family val="2"/>
          </rPr>
          <t>not published</t>
        </r>
        <r>
          <rPr>
            <sz val="9"/>
            <color indexed="81"/>
            <rFont val="Tahoma"/>
            <family val="2"/>
          </rPr>
          <t xml:space="preserve">
</t>
        </r>
      </text>
    </comment>
    <comment ref="C138" authorId="0" shapeId="0" xr:uid="{EDB46A2F-382D-4E4E-AB5E-62760B28F28C}">
      <text>
        <r>
          <rPr>
            <sz val="8"/>
            <color indexed="81"/>
            <rFont val="Arial"/>
            <family val="2"/>
          </rPr>
          <t>not published</t>
        </r>
        <r>
          <rPr>
            <sz val="9"/>
            <color indexed="81"/>
            <rFont val="Tahoma"/>
            <family val="2"/>
          </rPr>
          <t xml:space="preserve">
</t>
        </r>
      </text>
    </comment>
    <comment ref="D138" authorId="0" shapeId="0" xr:uid="{0D62FBA4-211A-A244-8B9C-3B1DAED3296C}">
      <text>
        <r>
          <rPr>
            <sz val="8"/>
            <color indexed="81"/>
            <rFont val="Arial"/>
            <family val="2"/>
          </rPr>
          <t>not published</t>
        </r>
        <r>
          <rPr>
            <sz val="9"/>
            <color indexed="81"/>
            <rFont val="Tahoma"/>
            <family val="2"/>
          </rPr>
          <t xml:space="preserve">
</t>
        </r>
      </text>
    </comment>
    <comment ref="E138" authorId="0" shapeId="0" xr:uid="{037B7904-EF10-074E-9150-CDA8C7601A9F}">
      <text>
        <r>
          <rPr>
            <sz val="8"/>
            <color indexed="81"/>
            <rFont val="Arial"/>
            <family val="2"/>
          </rPr>
          <t>not published</t>
        </r>
        <r>
          <rPr>
            <sz val="9"/>
            <color indexed="81"/>
            <rFont val="Tahoma"/>
            <family val="2"/>
          </rPr>
          <t xml:space="preserve">
</t>
        </r>
      </text>
    </comment>
    <comment ref="I138" authorId="0" shapeId="0" xr:uid="{7D32D3BF-819D-B946-A783-79E7DB76149C}">
      <text>
        <r>
          <rPr>
            <sz val="8"/>
            <color indexed="81"/>
            <rFont val="Arial"/>
            <family val="2"/>
          </rPr>
          <t>not published</t>
        </r>
        <r>
          <rPr>
            <sz val="9"/>
            <color indexed="81"/>
            <rFont val="Tahoma"/>
            <family val="2"/>
          </rPr>
          <t xml:space="preserve">
</t>
        </r>
      </text>
    </comment>
    <comment ref="J138" authorId="0" shapeId="0" xr:uid="{8E8D7ED2-AE50-B647-B70D-F10DE658BD8B}">
      <text>
        <r>
          <rPr>
            <sz val="8"/>
            <color indexed="81"/>
            <rFont val="Arial"/>
            <family val="2"/>
          </rPr>
          <t>not published</t>
        </r>
        <r>
          <rPr>
            <sz val="9"/>
            <color indexed="81"/>
            <rFont val="Tahoma"/>
            <family val="2"/>
          </rPr>
          <t xml:space="preserve">
</t>
        </r>
      </text>
    </comment>
    <comment ref="K138" authorId="0" shapeId="0" xr:uid="{0C23CC46-8C92-624F-A8AE-2DE32D1E0388}">
      <text>
        <r>
          <rPr>
            <sz val="8"/>
            <color indexed="81"/>
            <rFont val="Arial"/>
            <family val="2"/>
          </rPr>
          <t>not published</t>
        </r>
        <r>
          <rPr>
            <sz val="9"/>
            <color indexed="81"/>
            <rFont val="Tahoma"/>
            <family val="2"/>
          </rPr>
          <t xml:space="preserve">
</t>
        </r>
      </text>
    </comment>
    <comment ref="L138" authorId="0" shapeId="0" xr:uid="{5F074E2B-FED6-6C4B-BE86-3F037C5B8518}">
      <text>
        <r>
          <rPr>
            <sz val="8"/>
            <color indexed="81"/>
            <rFont val="Arial"/>
            <family val="2"/>
          </rPr>
          <t>not published</t>
        </r>
        <r>
          <rPr>
            <sz val="9"/>
            <color indexed="81"/>
            <rFont val="Tahoma"/>
            <family val="2"/>
          </rPr>
          <t xml:space="preserve">
</t>
        </r>
      </text>
    </comment>
    <comment ref="B142" authorId="0" shapeId="0" xr:uid="{4EC3D9FF-04AB-B348-A924-A1802B35BD86}">
      <text>
        <r>
          <rPr>
            <sz val="8"/>
            <color indexed="81"/>
            <rFont val="Arial"/>
            <family val="2"/>
          </rPr>
          <t>not published</t>
        </r>
        <r>
          <rPr>
            <sz val="9"/>
            <color indexed="81"/>
            <rFont val="Tahoma"/>
            <family val="2"/>
          </rPr>
          <t xml:space="preserve">
</t>
        </r>
      </text>
    </comment>
    <comment ref="C142" authorId="0" shapeId="0" xr:uid="{36B82453-8BFD-2C41-A25A-6EB4D60B708B}">
      <text>
        <r>
          <rPr>
            <sz val="8"/>
            <color indexed="81"/>
            <rFont val="Arial"/>
            <family val="2"/>
          </rPr>
          <t>not published</t>
        </r>
        <r>
          <rPr>
            <sz val="9"/>
            <color indexed="81"/>
            <rFont val="Tahoma"/>
            <family val="2"/>
          </rPr>
          <t xml:space="preserve">
</t>
        </r>
      </text>
    </comment>
    <comment ref="D142" authorId="0" shapeId="0" xr:uid="{DEF9ED94-3F3D-A344-BF10-55AD6C05511B}">
      <text>
        <r>
          <rPr>
            <sz val="8"/>
            <color indexed="81"/>
            <rFont val="Arial"/>
            <family val="2"/>
          </rPr>
          <t>not published</t>
        </r>
        <r>
          <rPr>
            <sz val="9"/>
            <color indexed="81"/>
            <rFont val="Tahoma"/>
            <family val="2"/>
          </rPr>
          <t xml:space="preserve">
</t>
        </r>
      </text>
    </comment>
    <comment ref="E142" authorId="0" shapeId="0" xr:uid="{5053154F-B091-C941-BC06-AEEFF9FB5784}">
      <text>
        <r>
          <rPr>
            <sz val="8"/>
            <color indexed="81"/>
            <rFont val="Arial"/>
            <family val="2"/>
          </rPr>
          <t>not published</t>
        </r>
        <r>
          <rPr>
            <sz val="9"/>
            <color indexed="81"/>
            <rFont val="Tahoma"/>
            <family val="2"/>
          </rPr>
          <t xml:space="preserve">
</t>
        </r>
      </text>
    </comment>
    <comment ref="F142" authorId="0" shapeId="0" xr:uid="{2D02155E-B93E-5B43-8958-6687E187D45A}">
      <text>
        <r>
          <rPr>
            <sz val="8"/>
            <color indexed="81"/>
            <rFont val="Arial"/>
            <family val="2"/>
          </rPr>
          <t>not published</t>
        </r>
        <r>
          <rPr>
            <sz val="9"/>
            <color indexed="81"/>
            <rFont val="Tahoma"/>
            <family val="2"/>
          </rPr>
          <t xml:space="preserve">
</t>
        </r>
      </text>
    </comment>
    <comment ref="G142" authorId="0" shapeId="0" xr:uid="{62C4204E-305D-2E46-BF5A-A66752085F3E}">
      <text>
        <r>
          <rPr>
            <sz val="8"/>
            <color indexed="81"/>
            <rFont val="Arial"/>
            <family val="2"/>
          </rPr>
          <t>not published</t>
        </r>
        <r>
          <rPr>
            <sz val="9"/>
            <color indexed="81"/>
            <rFont val="Tahoma"/>
            <family val="2"/>
          </rPr>
          <t xml:space="preserve">
</t>
        </r>
      </text>
    </comment>
    <comment ref="I142" authorId="0" shapeId="0" xr:uid="{D4976CFC-AC17-6148-9ACB-4814E951848E}">
      <text>
        <r>
          <rPr>
            <sz val="8"/>
            <color indexed="81"/>
            <rFont val="Arial"/>
            <family val="2"/>
          </rPr>
          <t>not published</t>
        </r>
        <r>
          <rPr>
            <sz val="9"/>
            <color indexed="81"/>
            <rFont val="Tahoma"/>
            <family val="2"/>
          </rPr>
          <t xml:space="preserve">
</t>
        </r>
      </text>
    </comment>
    <comment ref="J142" authorId="0" shapeId="0" xr:uid="{CA5AAFF6-DED7-E94B-8455-75CA17EC0C8B}">
      <text>
        <r>
          <rPr>
            <sz val="8"/>
            <color indexed="81"/>
            <rFont val="Arial"/>
            <family val="2"/>
          </rPr>
          <t>not published</t>
        </r>
        <r>
          <rPr>
            <sz val="9"/>
            <color indexed="81"/>
            <rFont val="Tahoma"/>
            <family val="2"/>
          </rPr>
          <t xml:space="preserve">
</t>
        </r>
      </text>
    </comment>
    <comment ref="K142" authorId="0" shapeId="0" xr:uid="{E85477E2-7CC1-EA4C-89C2-F5BB5D261132}">
      <text>
        <r>
          <rPr>
            <sz val="8"/>
            <color indexed="81"/>
            <rFont val="Arial"/>
            <family val="2"/>
          </rPr>
          <t>not published</t>
        </r>
        <r>
          <rPr>
            <sz val="9"/>
            <color indexed="81"/>
            <rFont val="Tahoma"/>
            <family val="2"/>
          </rPr>
          <t xml:space="preserve">
</t>
        </r>
      </text>
    </comment>
    <comment ref="L142" authorId="0" shapeId="0" xr:uid="{C087C246-C8C5-A541-923E-2553D06BB81F}">
      <text>
        <r>
          <rPr>
            <sz val="8"/>
            <color indexed="81"/>
            <rFont val="Arial"/>
            <family val="2"/>
          </rPr>
          <t>not published</t>
        </r>
        <r>
          <rPr>
            <sz val="9"/>
            <color indexed="81"/>
            <rFont val="Tahoma"/>
            <family val="2"/>
          </rPr>
          <t xml:space="preserve">
</t>
        </r>
      </text>
    </comment>
    <comment ref="M142" authorId="0" shapeId="0" xr:uid="{99CF8B1F-7BA9-504B-8550-11E203F5EEA4}">
      <text>
        <r>
          <rPr>
            <sz val="8"/>
            <color indexed="81"/>
            <rFont val="Arial"/>
            <family val="2"/>
          </rPr>
          <t>not published</t>
        </r>
        <r>
          <rPr>
            <sz val="9"/>
            <color indexed="81"/>
            <rFont val="Tahoma"/>
            <family val="2"/>
          </rPr>
          <t xml:space="preserve">
</t>
        </r>
      </text>
    </comment>
    <comment ref="N142" authorId="0" shapeId="0" xr:uid="{91EC4A92-45B6-394F-BCCF-29D36B27FADF}">
      <text>
        <r>
          <rPr>
            <sz val="8"/>
            <color indexed="81"/>
            <rFont val="Arial"/>
            <family val="2"/>
          </rPr>
          <t>not published</t>
        </r>
        <r>
          <rPr>
            <sz val="9"/>
            <color indexed="81"/>
            <rFont val="Tahoma"/>
            <family val="2"/>
          </rPr>
          <t xml:space="preserve">
</t>
        </r>
      </text>
    </comment>
    <comment ref="I144" authorId="0" shapeId="0" xr:uid="{7D28F18B-9A29-4C44-8636-0EF0219C9E06}">
      <text>
        <r>
          <rPr>
            <sz val="8"/>
            <color indexed="81"/>
            <rFont val="Arial"/>
            <family val="2"/>
          </rPr>
          <t>not applicable</t>
        </r>
      </text>
    </comment>
    <comment ref="J144" authorId="0" shapeId="0" xr:uid="{AC934829-0A2A-134C-9867-2E4CF91B2844}">
      <text>
        <r>
          <rPr>
            <sz val="8"/>
            <color indexed="81"/>
            <rFont val="Arial"/>
            <family val="2"/>
          </rPr>
          <t>not applicable</t>
        </r>
      </text>
    </comment>
    <comment ref="K144" authorId="0" shapeId="0" xr:uid="{DD9A2DB6-D246-E14F-81BC-4A3ACA7A70C0}">
      <text>
        <r>
          <rPr>
            <sz val="8"/>
            <color indexed="81"/>
            <rFont val="Arial"/>
            <family val="2"/>
          </rPr>
          <t>not applicable</t>
        </r>
      </text>
    </comment>
    <comment ref="L144" authorId="0" shapeId="0" xr:uid="{F1DCB974-7CFD-4B4E-B496-00709507B4C4}">
      <text>
        <r>
          <rPr>
            <sz val="8"/>
            <color indexed="81"/>
            <rFont val="Arial"/>
            <family val="2"/>
          </rPr>
          <t>not applicable</t>
        </r>
      </text>
    </comment>
    <comment ref="M144" authorId="0" shapeId="0" xr:uid="{F9C9C5E0-D30B-3841-AC9A-7D0774B258D2}">
      <text>
        <r>
          <rPr>
            <sz val="8"/>
            <color indexed="81"/>
            <rFont val="Arial"/>
            <family val="2"/>
          </rPr>
          <t>not applicable</t>
        </r>
      </text>
    </comment>
    <comment ref="N144" authorId="0" shapeId="0" xr:uid="{A5FD20AD-A32E-9C4F-8FA7-0EFBBAF797E0}">
      <text>
        <r>
          <rPr>
            <sz val="8"/>
            <color indexed="81"/>
            <rFont val="Arial"/>
            <family val="2"/>
          </rPr>
          <t>not applicable</t>
        </r>
      </text>
    </comment>
    <comment ref="O144" authorId="0" shapeId="0" xr:uid="{9D1B9FD7-3BA2-F24E-9949-5AA179254958}">
      <text>
        <r>
          <rPr>
            <sz val="8"/>
            <color indexed="81"/>
            <rFont val="Arial"/>
            <family val="2"/>
          </rPr>
          <t>not applicable</t>
        </r>
      </text>
    </comment>
    <comment ref="I145" authorId="0" shapeId="0" xr:uid="{7247332F-928F-BA45-88A6-6D22A636F0E5}">
      <text>
        <r>
          <rPr>
            <sz val="8"/>
            <color indexed="81"/>
            <rFont val="Arial"/>
            <family val="2"/>
          </rPr>
          <t>not applicable</t>
        </r>
      </text>
    </comment>
    <comment ref="J145" authorId="0" shapeId="0" xr:uid="{E5E22DA0-88C3-1741-B7EC-3044E5915F4F}">
      <text>
        <r>
          <rPr>
            <sz val="8"/>
            <color indexed="81"/>
            <rFont val="Arial"/>
            <family val="2"/>
          </rPr>
          <t>not applicable</t>
        </r>
      </text>
    </comment>
    <comment ref="K145" authorId="0" shapeId="0" xr:uid="{33AD9829-8636-2C40-98A1-309E015613F1}">
      <text>
        <r>
          <rPr>
            <sz val="8"/>
            <color indexed="81"/>
            <rFont val="Arial"/>
            <family val="2"/>
          </rPr>
          <t>not applicable</t>
        </r>
      </text>
    </comment>
    <comment ref="L145" authorId="0" shapeId="0" xr:uid="{88338A45-FF4C-134E-92C0-EE2D79589B04}">
      <text>
        <r>
          <rPr>
            <sz val="8"/>
            <color indexed="81"/>
            <rFont val="Arial"/>
            <family val="2"/>
          </rPr>
          <t>not applicable</t>
        </r>
      </text>
    </comment>
    <comment ref="M145" authorId="0" shapeId="0" xr:uid="{51DD75EF-3D7E-7241-9740-01446D6557E5}">
      <text>
        <r>
          <rPr>
            <sz val="8"/>
            <color indexed="81"/>
            <rFont val="Arial"/>
            <family val="2"/>
          </rPr>
          <t>not applicable</t>
        </r>
      </text>
    </comment>
    <comment ref="N145" authorId="0" shapeId="0" xr:uid="{8B007FA9-CF57-1841-8ADF-55C60F3AB8E2}">
      <text>
        <r>
          <rPr>
            <sz val="8"/>
            <color indexed="81"/>
            <rFont val="Arial"/>
            <family val="2"/>
          </rPr>
          <t>not applicable</t>
        </r>
      </text>
    </comment>
    <comment ref="O145" authorId="0" shapeId="0" xr:uid="{C682B92D-D8B4-5044-AEB9-0A82A05016D3}">
      <text>
        <r>
          <rPr>
            <sz val="8"/>
            <color indexed="81"/>
            <rFont val="Arial"/>
            <family val="2"/>
          </rPr>
          <t>not applicable</t>
        </r>
      </text>
    </comment>
    <comment ref="I146" authorId="0" shapeId="0" xr:uid="{30FD7E38-4071-624B-B7B2-0DF806AC20DD}">
      <text>
        <r>
          <rPr>
            <sz val="8"/>
            <color indexed="81"/>
            <rFont val="Arial"/>
            <family val="2"/>
          </rPr>
          <t>not applicable</t>
        </r>
      </text>
    </comment>
    <comment ref="J146" authorId="0" shapeId="0" xr:uid="{170B560F-1426-FA4D-847F-4E3684523BE8}">
      <text>
        <r>
          <rPr>
            <sz val="8"/>
            <color indexed="81"/>
            <rFont val="Arial"/>
            <family val="2"/>
          </rPr>
          <t>not applicable</t>
        </r>
      </text>
    </comment>
    <comment ref="K146" authorId="0" shapeId="0" xr:uid="{F4B85EDB-32D5-4240-BE02-E6CC8064BDB9}">
      <text>
        <r>
          <rPr>
            <sz val="8"/>
            <color indexed="81"/>
            <rFont val="Arial"/>
            <family val="2"/>
          </rPr>
          <t>not applicable</t>
        </r>
      </text>
    </comment>
    <comment ref="L146" authorId="0" shapeId="0" xr:uid="{41544102-1F1B-704C-839E-723FC72D932A}">
      <text>
        <r>
          <rPr>
            <sz val="8"/>
            <color indexed="81"/>
            <rFont val="Arial"/>
            <family val="2"/>
          </rPr>
          <t>not applicable</t>
        </r>
      </text>
    </comment>
    <comment ref="M146" authorId="0" shapeId="0" xr:uid="{F030C286-5C6B-524D-B1D4-CCEC2C60AFCE}">
      <text>
        <r>
          <rPr>
            <sz val="8"/>
            <color indexed="81"/>
            <rFont val="Arial"/>
            <family val="2"/>
          </rPr>
          <t>not applicable</t>
        </r>
      </text>
    </comment>
    <comment ref="N146" authorId="0" shapeId="0" xr:uid="{39F0B686-4719-DF48-8F2E-0F898F37A76E}">
      <text>
        <r>
          <rPr>
            <sz val="8"/>
            <color indexed="81"/>
            <rFont val="Arial"/>
            <family val="2"/>
          </rPr>
          <t>not applicable</t>
        </r>
      </text>
    </comment>
    <comment ref="O146" authorId="0" shapeId="0" xr:uid="{EF68EBBA-8DB2-894F-AE87-F659B2898D14}">
      <text>
        <r>
          <rPr>
            <sz val="8"/>
            <color indexed="81"/>
            <rFont val="Arial"/>
            <family val="2"/>
          </rPr>
          <t>not applicable</t>
        </r>
      </text>
    </comment>
    <comment ref="D148" authorId="0" shapeId="0" xr:uid="{9BD93182-CE05-0746-A91E-59A3E32B6E52}">
      <text>
        <r>
          <rPr>
            <sz val="8"/>
            <color indexed="81"/>
            <rFont val="Arial"/>
            <family val="2"/>
          </rPr>
          <t>Not published</t>
        </r>
      </text>
    </comment>
    <comment ref="E148" authorId="0" shapeId="0" xr:uid="{666C84B6-9449-8D4A-96BB-A492EE4098C9}">
      <text>
        <r>
          <rPr>
            <sz val="8"/>
            <color indexed="81"/>
            <rFont val="Arial"/>
            <family val="2"/>
          </rPr>
          <t>Not published</t>
        </r>
      </text>
    </comment>
    <comment ref="F148" authorId="0" shapeId="0" xr:uid="{FFF3A186-9379-3949-BDF3-511868ADA470}">
      <text>
        <r>
          <rPr>
            <sz val="8"/>
            <color indexed="81"/>
            <rFont val="Arial"/>
            <family val="2"/>
          </rPr>
          <t>Not published</t>
        </r>
      </text>
    </comment>
    <comment ref="H148" authorId="0" shapeId="0" xr:uid="{88D9666F-17EB-DE4F-B4E0-927D4AC142C4}">
      <text>
        <r>
          <rPr>
            <sz val="8"/>
            <color indexed="81"/>
            <rFont val="Arial"/>
            <family val="2"/>
          </rPr>
          <t>Not published</t>
        </r>
      </text>
    </comment>
    <comment ref="I148" authorId="0" shapeId="0" xr:uid="{1D6A945A-48F5-9B44-AE68-9B1B64A3E8A6}">
      <text>
        <r>
          <rPr>
            <sz val="8"/>
            <color indexed="81"/>
            <rFont val="Arial"/>
            <family val="2"/>
          </rPr>
          <t>not applicable</t>
        </r>
      </text>
    </comment>
    <comment ref="J148" authorId="0" shapeId="0" xr:uid="{2242E11A-DC8A-334C-9626-FDEC93FDB9DD}">
      <text>
        <r>
          <rPr>
            <sz val="8"/>
            <color indexed="81"/>
            <rFont val="Arial"/>
            <family val="2"/>
          </rPr>
          <t>not applicable</t>
        </r>
      </text>
    </comment>
    <comment ref="K148" authorId="0" shapeId="0" xr:uid="{E3F69B86-7816-6542-BC7D-29A82E2FB520}">
      <text>
        <r>
          <rPr>
            <sz val="8"/>
            <color indexed="81"/>
            <rFont val="Arial"/>
            <family val="2"/>
          </rPr>
          <t>not applicable</t>
        </r>
      </text>
    </comment>
    <comment ref="L148" authorId="0" shapeId="0" xr:uid="{756DBBA4-8B8E-7546-9AC3-9BA5031C4A95}">
      <text>
        <r>
          <rPr>
            <sz val="8"/>
            <color indexed="81"/>
            <rFont val="Arial"/>
            <family val="2"/>
          </rPr>
          <t>not applicable</t>
        </r>
      </text>
    </comment>
    <comment ref="M148" authorId="0" shapeId="0" xr:uid="{DAD4B040-5178-9146-BD30-2421BBE8BE29}">
      <text>
        <r>
          <rPr>
            <sz val="8"/>
            <color indexed="81"/>
            <rFont val="Arial"/>
            <family val="2"/>
          </rPr>
          <t>not applicable</t>
        </r>
      </text>
    </comment>
    <comment ref="N148" authorId="0" shapeId="0" xr:uid="{DDFDB43B-18FB-CF47-936D-7AD5A8A4D6A8}">
      <text>
        <r>
          <rPr>
            <sz val="8"/>
            <color indexed="81"/>
            <rFont val="Arial"/>
            <family val="2"/>
          </rPr>
          <t>not applicable</t>
        </r>
      </text>
    </comment>
    <comment ref="O148" authorId="0" shapeId="0" xr:uid="{CBBB6166-90A7-6840-8837-153CD46231CE}">
      <text>
        <r>
          <rPr>
            <sz val="8"/>
            <color indexed="81"/>
            <rFont val="Arial"/>
            <family val="2"/>
          </rPr>
          <t>not applicable</t>
        </r>
      </text>
    </comment>
    <comment ref="I150" authorId="0" shapeId="0" xr:uid="{0CA24EB6-D972-0E46-B1DD-50796659728B}">
      <text>
        <r>
          <rPr>
            <sz val="8"/>
            <color indexed="81"/>
            <rFont val="Arial"/>
            <family val="2"/>
          </rPr>
          <t>not applicable</t>
        </r>
      </text>
    </comment>
    <comment ref="J150" authorId="0" shapeId="0" xr:uid="{CDFE5F6A-0A72-7D43-8EF6-8FE94878192D}">
      <text>
        <r>
          <rPr>
            <sz val="8"/>
            <color indexed="81"/>
            <rFont val="Arial"/>
            <family val="2"/>
          </rPr>
          <t>not applicable</t>
        </r>
      </text>
    </comment>
    <comment ref="K150" authorId="0" shapeId="0" xr:uid="{342E13B1-86C0-6E44-A119-47B6129C22FC}">
      <text>
        <r>
          <rPr>
            <sz val="8"/>
            <color indexed="81"/>
            <rFont val="Arial"/>
            <family val="2"/>
          </rPr>
          <t>not applicable</t>
        </r>
      </text>
    </comment>
    <comment ref="L150" authorId="0" shapeId="0" xr:uid="{BA247809-5CB0-244B-9B45-9DC2E490DDB0}">
      <text>
        <r>
          <rPr>
            <sz val="8"/>
            <color indexed="81"/>
            <rFont val="Arial"/>
            <family val="2"/>
          </rPr>
          <t>not applicable</t>
        </r>
      </text>
    </comment>
    <comment ref="M150" authorId="0" shapeId="0" xr:uid="{ADC1EC98-6732-9949-8A37-0DF580C8C824}">
      <text>
        <r>
          <rPr>
            <sz val="8"/>
            <color indexed="81"/>
            <rFont val="Arial"/>
            <family val="2"/>
          </rPr>
          <t>not applicable</t>
        </r>
      </text>
    </comment>
    <comment ref="N150" authorId="0" shapeId="0" xr:uid="{763BC4AE-C29A-C84A-B207-2F66DB265735}">
      <text>
        <r>
          <rPr>
            <sz val="8"/>
            <color indexed="81"/>
            <rFont val="Arial"/>
            <family val="2"/>
          </rPr>
          <t>not applicable</t>
        </r>
      </text>
    </comment>
    <comment ref="O150" authorId="0" shapeId="0" xr:uid="{492E8763-C3FB-2145-9460-8E3A63B202B2}">
      <text>
        <r>
          <rPr>
            <sz val="8"/>
            <color indexed="81"/>
            <rFont val="Arial"/>
            <family val="2"/>
          </rPr>
          <t>not applicable</t>
        </r>
      </text>
    </comment>
    <comment ref="I151" authorId="0" shapeId="0" xr:uid="{7910EE84-EAC6-5946-B514-D4F9D2400585}">
      <text>
        <r>
          <rPr>
            <sz val="8"/>
            <color indexed="81"/>
            <rFont val="Arial"/>
            <family val="2"/>
          </rPr>
          <t>not applicable</t>
        </r>
      </text>
    </comment>
    <comment ref="J151" authorId="0" shapeId="0" xr:uid="{290F8CB7-86D6-E248-AE2D-BB03A5F12DC8}">
      <text>
        <r>
          <rPr>
            <sz val="8"/>
            <color indexed="81"/>
            <rFont val="Arial"/>
            <family val="2"/>
          </rPr>
          <t>not applicable</t>
        </r>
      </text>
    </comment>
    <comment ref="K151" authorId="0" shapeId="0" xr:uid="{12DFEBD5-06AB-8249-8348-DE713D763175}">
      <text>
        <r>
          <rPr>
            <sz val="8"/>
            <color indexed="81"/>
            <rFont val="Arial"/>
            <family val="2"/>
          </rPr>
          <t>not applicable</t>
        </r>
      </text>
    </comment>
    <comment ref="L151" authorId="0" shapeId="0" xr:uid="{F93753DE-1729-9143-8636-ED4546DE1D4C}">
      <text>
        <r>
          <rPr>
            <sz val="8"/>
            <color indexed="81"/>
            <rFont val="Arial"/>
            <family val="2"/>
          </rPr>
          <t>not applicable</t>
        </r>
      </text>
    </comment>
    <comment ref="M151" authorId="0" shapeId="0" xr:uid="{DF911F83-4831-A448-BDD4-0A39DC046A75}">
      <text>
        <r>
          <rPr>
            <sz val="8"/>
            <color indexed="81"/>
            <rFont val="Arial"/>
            <family val="2"/>
          </rPr>
          <t>not applicable</t>
        </r>
      </text>
    </comment>
    <comment ref="N151" authorId="0" shapeId="0" xr:uid="{9F797EEE-706D-5A4C-B8CA-3BBCA6C3796B}">
      <text>
        <r>
          <rPr>
            <sz val="8"/>
            <color indexed="81"/>
            <rFont val="Arial"/>
            <family val="2"/>
          </rPr>
          <t>not applicable</t>
        </r>
      </text>
    </comment>
    <comment ref="O151" authorId="0" shapeId="0" xr:uid="{F2571668-5497-2343-AFCF-4550B9813576}">
      <text>
        <r>
          <rPr>
            <sz val="8"/>
            <color indexed="81"/>
            <rFont val="Arial"/>
            <family val="2"/>
          </rPr>
          <t>not applicable</t>
        </r>
      </text>
    </comment>
    <comment ref="I152" authorId="0" shapeId="0" xr:uid="{40C7E1FE-81D6-9D4B-9260-F8B3C1F6AF72}">
      <text>
        <r>
          <rPr>
            <sz val="8"/>
            <color indexed="81"/>
            <rFont val="Arial"/>
            <family val="2"/>
          </rPr>
          <t>not applicable</t>
        </r>
      </text>
    </comment>
    <comment ref="J152" authorId="0" shapeId="0" xr:uid="{FEE64502-A11E-164B-9227-994AE6808799}">
      <text>
        <r>
          <rPr>
            <sz val="8"/>
            <color indexed="81"/>
            <rFont val="Arial"/>
            <family val="2"/>
          </rPr>
          <t>not applicable</t>
        </r>
      </text>
    </comment>
    <comment ref="K152" authorId="0" shapeId="0" xr:uid="{41425A0D-1D4E-D44B-A6A4-90534FAFAAA3}">
      <text>
        <r>
          <rPr>
            <sz val="8"/>
            <color indexed="81"/>
            <rFont val="Arial"/>
            <family val="2"/>
          </rPr>
          <t>not applicable</t>
        </r>
      </text>
    </comment>
    <comment ref="L152" authorId="0" shapeId="0" xr:uid="{4406432A-FF8E-AF49-BC36-FC8373624F71}">
      <text>
        <r>
          <rPr>
            <sz val="8"/>
            <color indexed="81"/>
            <rFont val="Arial"/>
            <family val="2"/>
          </rPr>
          <t>not applicable</t>
        </r>
      </text>
    </comment>
    <comment ref="M152" authorId="0" shapeId="0" xr:uid="{CCFC3EE7-0679-3F4E-9D8A-749588C961B9}">
      <text>
        <r>
          <rPr>
            <sz val="8"/>
            <color indexed="81"/>
            <rFont val="Arial"/>
            <family val="2"/>
          </rPr>
          <t>not applicable</t>
        </r>
      </text>
    </comment>
    <comment ref="N152" authorId="0" shapeId="0" xr:uid="{FBA57428-A887-9E4A-9094-195856A9D6C8}">
      <text>
        <r>
          <rPr>
            <sz val="8"/>
            <color indexed="81"/>
            <rFont val="Arial"/>
            <family val="2"/>
          </rPr>
          <t>not applicable</t>
        </r>
      </text>
    </comment>
    <comment ref="O152" authorId="0" shapeId="0" xr:uid="{E09F8FF2-186D-FA4C-916C-F1A0C35849FA}">
      <text>
        <r>
          <rPr>
            <sz val="8"/>
            <color indexed="81"/>
            <rFont val="Arial"/>
            <family val="2"/>
          </rPr>
          <t>not applicable</t>
        </r>
      </text>
    </comment>
    <comment ref="I154" authorId="0" shapeId="0" xr:uid="{9DE2A0AE-AD0A-AD45-A15E-4AC144F25FD6}">
      <text>
        <r>
          <rPr>
            <sz val="8"/>
            <color indexed="81"/>
            <rFont val="Arial"/>
            <family val="2"/>
          </rPr>
          <t>not applicable</t>
        </r>
      </text>
    </comment>
    <comment ref="J154" authorId="0" shapeId="0" xr:uid="{34E08943-E2C7-8C47-9FB2-B2657CD5EA5D}">
      <text>
        <r>
          <rPr>
            <sz val="8"/>
            <color indexed="81"/>
            <rFont val="Arial"/>
            <family val="2"/>
          </rPr>
          <t>not applicable</t>
        </r>
      </text>
    </comment>
    <comment ref="K154" authorId="0" shapeId="0" xr:uid="{D3213AD9-4BCB-A640-9246-733F4CC6215D}">
      <text>
        <r>
          <rPr>
            <sz val="8"/>
            <color indexed="81"/>
            <rFont val="Arial"/>
            <family val="2"/>
          </rPr>
          <t>not applicable</t>
        </r>
      </text>
    </comment>
    <comment ref="L154" authorId="0" shapeId="0" xr:uid="{FEED2EB9-C29C-3B43-9C44-D7FA0CF77646}">
      <text>
        <r>
          <rPr>
            <sz val="8"/>
            <color indexed="81"/>
            <rFont val="Arial"/>
            <family val="2"/>
          </rPr>
          <t>not applicable</t>
        </r>
      </text>
    </comment>
    <comment ref="M154" authorId="0" shapeId="0" xr:uid="{E1022517-CB4C-2F4D-93B9-55E2EE1B2AF9}">
      <text>
        <r>
          <rPr>
            <sz val="8"/>
            <color indexed="81"/>
            <rFont val="Arial"/>
            <family val="2"/>
          </rPr>
          <t>not applicable</t>
        </r>
      </text>
    </comment>
    <comment ref="N154" authorId="0" shapeId="0" xr:uid="{AA47B17C-28E2-0F47-B2B7-018A0F910380}">
      <text>
        <r>
          <rPr>
            <sz val="8"/>
            <color indexed="81"/>
            <rFont val="Arial"/>
            <family val="2"/>
          </rPr>
          <t>not applicable</t>
        </r>
      </text>
    </comment>
    <comment ref="O154" authorId="0" shapeId="0" xr:uid="{B55E5AA4-1881-0F4E-ACAC-7C491455BD39}">
      <text>
        <r>
          <rPr>
            <sz val="8"/>
            <color indexed="81"/>
            <rFont val="Arial"/>
            <family val="2"/>
          </rPr>
          <t>not applicable</t>
        </r>
      </text>
    </comment>
    <comment ref="I156" authorId="0" shapeId="0" xr:uid="{DF2B5451-CDC3-F647-85A6-13A178DE25E3}">
      <text>
        <r>
          <rPr>
            <sz val="8"/>
            <color indexed="81"/>
            <rFont val="Arial"/>
            <family val="2"/>
          </rPr>
          <t>not applicable</t>
        </r>
      </text>
    </comment>
    <comment ref="J156" authorId="0" shapeId="0" xr:uid="{A2AD3E71-7286-C149-978D-392E37A4EB72}">
      <text>
        <r>
          <rPr>
            <sz val="8"/>
            <color indexed="81"/>
            <rFont val="Arial"/>
            <family val="2"/>
          </rPr>
          <t>not applicable</t>
        </r>
      </text>
    </comment>
    <comment ref="K156" authorId="0" shapeId="0" xr:uid="{204DB750-D397-3C48-9096-4B1A995CFA5A}">
      <text>
        <r>
          <rPr>
            <sz val="8"/>
            <color indexed="81"/>
            <rFont val="Arial"/>
            <family val="2"/>
          </rPr>
          <t>not applicable</t>
        </r>
      </text>
    </comment>
    <comment ref="L156" authorId="0" shapeId="0" xr:uid="{313006B2-9B78-784E-A204-2C17FE62BD36}">
      <text>
        <r>
          <rPr>
            <sz val="8"/>
            <color indexed="81"/>
            <rFont val="Arial"/>
            <family val="2"/>
          </rPr>
          <t>not applicable</t>
        </r>
      </text>
    </comment>
    <comment ref="M156" authorId="0" shapeId="0" xr:uid="{B6040F1D-1363-3A49-84B3-5EF298CD3AF7}">
      <text>
        <r>
          <rPr>
            <sz val="8"/>
            <color indexed="81"/>
            <rFont val="Arial"/>
            <family val="2"/>
          </rPr>
          <t>not applicable</t>
        </r>
      </text>
    </comment>
    <comment ref="N156" authorId="0" shapeId="0" xr:uid="{5F13C979-B4B0-8940-8965-01CDBE4E3BA0}">
      <text>
        <r>
          <rPr>
            <sz val="8"/>
            <color indexed="81"/>
            <rFont val="Arial"/>
            <family val="2"/>
          </rPr>
          <t>not applicable</t>
        </r>
      </text>
    </comment>
    <comment ref="O156" authorId="0" shapeId="0" xr:uid="{9B3F6FBA-C6E5-2B4A-BB27-FB1DDB40E439}">
      <text>
        <r>
          <rPr>
            <sz val="8"/>
            <color indexed="81"/>
            <rFont val="Arial"/>
            <family val="2"/>
          </rPr>
          <t>not applicable</t>
        </r>
      </text>
    </comment>
    <comment ref="B157" authorId="0" shapeId="0" xr:uid="{1AAE41A1-ADDB-F540-8FDA-D80597DE3845}">
      <text>
        <r>
          <rPr>
            <sz val="8"/>
            <color indexed="81"/>
            <rFont val="Arial"/>
            <family val="2"/>
          </rPr>
          <t>Data have been revised. See Explanatory Notes paragraph 57.
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A158" authorId="0" shapeId="0" xr:uid="{A7E143CE-D834-8842-AD89-4959AA2B9D78}">
      <text>
        <r>
          <rPr>
            <sz val="8"/>
            <color indexed="81"/>
            <rFont val="Arial"/>
            <family val="2"/>
          </rPr>
          <t>Excludes driving causing death</t>
        </r>
        <r>
          <rPr>
            <sz val="9"/>
            <color indexed="81"/>
            <rFont val="Tahoma"/>
            <family val="2"/>
          </rPr>
          <t xml:space="preserve">
</t>
        </r>
      </text>
    </comment>
    <comment ref="H159" authorId="0" shapeId="0" xr:uid="{695311DC-9F26-E948-A3C3-8C40B66E562C}">
      <text>
        <r>
          <rPr>
            <sz val="8"/>
            <color indexed="81"/>
            <rFont val="Arial"/>
            <family val="2"/>
          </rPr>
          <t>not published</t>
        </r>
        <r>
          <rPr>
            <sz val="9"/>
            <color indexed="81"/>
            <rFont val="Tahoma"/>
            <family val="2"/>
          </rPr>
          <t xml:space="preserve">
</t>
        </r>
      </text>
    </comment>
    <comment ref="O159" authorId="0" shapeId="0" xr:uid="{E4909C1B-8254-A748-8F72-5C27B5DA49AA}">
      <text>
        <r>
          <rPr>
            <sz val="8"/>
            <color indexed="81"/>
            <rFont val="Arial"/>
            <family val="2"/>
          </rPr>
          <t>not published</t>
        </r>
        <r>
          <rPr>
            <sz val="9"/>
            <color indexed="81"/>
            <rFont val="Tahoma"/>
            <family val="2"/>
          </rPr>
          <t xml:space="preserve">
</t>
        </r>
      </text>
    </comment>
    <comment ref="C160" authorId="0" shapeId="0" xr:uid="{E959E0CF-49C3-3043-BBE4-84E1F7C7E641}">
      <text>
        <r>
          <rPr>
            <sz val="8"/>
            <color indexed="81"/>
            <rFont val="Arial"/>
            <family val="2"/>
          </rPr>
          <t>not published</t>
        </r>
        <r>
          <rPr>
            <sz val="9"/>
            <color indexed="81"/>
            <rFont val="Tahoma"/>
            <family val="2"/>
          </rPr>
          <t xml:space="preserve">
</t>
        </r>
      </text>
    </comment>
    <comment ref="D160" authorId="0" shapeId="0" xr:uid="{1B09F00F-8BC7-844A-9156-ACE57FAEA773}">
      <text>
        <r>
          <rPr>
            <sz val="8"/>
            <color indexed="81"/>
            <rFont val="Arial"/>
            <family val="2"/>
          </rPr>
          <t>not published</t>
        </r>
        <r>
          <rPr>
            <sz val="9"/>
            <color indexed="81"/>
            <rFont val="Tahoma"/>
            <family val="2"/>
          </rPr>
          <t xml:space="preserve">
</t>
        </r>
      </text>
    </comment>
    <comment ref="F160" authorId="0" shapeId="0" xr:uid="{4CD44067-CF3D-DC4C-83F9-08BD4C1B5E48}">
      <text>
        <r>
          <rPr>
            <sz val="8"/>
            <color indexed="81"/>
            <rFont val="Arial"/>
            <family val="2"/>
          </rPr>
          <t>not published</t>
        </r>
        <r>
          <rPr>
            <sz val="9"/>
            <color indexed="81"/>
            <rFont val="Tahoma"/>
            <family val="2"/>
          </rPr>
          <t xml:space="preserve">
</t>
        </r>
      </text>
    </comment>
    <comment ref="H160" authorId="0" shapeId="0" xr:uid="{B8F713F8-2577-E34D-99DF-78332B44CDD0}">
      <text>
        <r>
          <rPr>
            <sz val="8"/>
            <color indexed="81"/>
            <rFont val="Arial"/>
            <family val="2"/>
          </rPr>
          <t>not published</t>
        </r>
        <r>
          <rPr>
            <sz val="9"/>
            <color indexed="81"/>
            <rFont val="Tahoma"/>
            <family val="2"/>
          </rPr>
          <t xml:space="preserve">
</t>
        </r>
      </text>
    </comment>
    <comment ref="J160" authorId="0" shapeId="0" xr:uid="{38B9D0AF-01B3-E14B-9F07-D6591B75BD2A}">
      <text>
        <r>
          <rPr>
            <sz val="8"/>
            <color indexed="81"/>
            <rFont val="Arial"/>
            <family val="2"/>
          </rPr>
          <t>not published</t>
        </r>
        <r>
          <rPr>
            <sz val="9"/>
            <color indexed="81"/>
            <rFont val="Tahoma"/>
            <family val="2"/>
          </rPr>
          <t xml:space="preserve">
</t>
        </r>
      </text>
    </comment>
    <comment ref="K160" authorId="0" shapeId="0" xr:uid="{FD02C73D-2314-9440-92AA-23F6CDED1E26}">
      <text>
        <r>
          <rPr>
            <sz val="8"/>
            <color indexed="81"/>
            <rFont val="Arial"/>
            <family val="2"/>
          </rPr>
          <t>not published</t>
        </r>
        <r>
          <rPr>
            <sz val="9"/>
            <color indexed="81"/>
            <rFont val="Tahoma"/>
            <family val="2"/>
          </rPr>
          <t xml:space="preserve">
</t>
        </r>
      </text>
    </comment>
    <comment ref="M160" authorId="0" shapeId="0" xr:uid="{72DAA77C-E8AD-454E-B1F3-CE9482DC1687}">
      <text>
        <r>
          <rPr>
            <sz val="8"/>
            <color indexed="81"/>
            <rFont val="Arial"/>
            <family val="2"/>
          </rPr>
          <t>not published</t>
        </r>
        <r>
          <rPr>
            <sz val="9"/>
            <color indexed="81"/>
            <rFont val="Tahoma"/>
            <family val="2"/>
          </rPr>
          <t xml:space="preserve">
</t>
        </r>
      </text>
    </comment>
    <comment ref="O160" authorId="0" shapeId="0" xr:uid="{A6FB9BE3-1896-CE41-AAA5-844DFA8D4CEF}">
      <text>
        <r>
          <rPr>
            <sz val="8"/>
            <color indexed="81"/>
            <rFont val="Arial"/>
            <family val="2"/>
          </rPr>
          <t>not published</t>
        </r>
        <r>
          <rPr>
            <sz val="9"/>
            <color indexed="81"/>
            <rFont val="Tahoma"/>
            <family val="2"/>
          </rPr>
          <t xml:space="preserve">
</t>
        </r>
      </text>
    </comment>
    <comment ref="C161" authorId="0" shapeId="0" xr:uid="{52E718AC-152F-644E-8781-53778BCDBDF6}">
      <text>
        <r>
          <rPr>
            <sz val="8"/>
            <color indexed="81"/>
            <rFont val="Arial"/>
            <family val="2"/>
          </rPr>
          <t>not published</t>
        </r>
        <r>
          <rPr>
            <sz val="9"/>
            <color indexed="81"/>
            <rFont val="Tahoma"/>
            <family val="2"/>
          </rPr>
          <t xml:space="preserve">
</t>
        </r>
      </text>
    </comment>
    <comment ref="D161" authorId="0" shapeId="0" xr:uid="{FEC55B38-4E31-4845-9E65-30FC5DDEE698}">
      <text>
        <r>
          <rPr>
            <sz val="8"/>
            <color indexed="81"/>
            <rFont val="Arial"/>
            <family val="2"/>
          </rPr>
          <t>not published</t>
        </r>
        <r>
          <rPr>
            <sz val="9"/>
            <color indexed="81"/>
            <rFont val="Tahoma"/>
            <family val="2"/>
          </rPr>
          <t xml:space="preserve">
</t>
        </r>
      </text>
    </comment>
    <comment ref="F161" authorId="0" shapeId="0" xr:uid="{EEE27400-2537-714B-B08F-6D4422A0A185}">
      <text>
        <r>
          <rPr>
            <sz val="8"/>
            <color indexed="81"/>
            <rFont val="Arial"/>
            <family val="2"/>
          </rPr>
          <t>not published</t>
        </r>
        <r>
          <rPr>
            <sz val="9"/>
            <color indexed="81"/>
            <rFont val="Tahoma"/>
            <family val="2"/>
          </rPr>
          <t xml:space="preserve">
</t>
        </r>
      </text>
    </comment>
    <comment ref="H161" authorId="0" shapeId="0" xr:uid="{FA826DF3-5E46-0E42-B937-01FCDB8CC959}">
      <text>
        <r>
          <rPr>
            <sz val="8"/>
            <color indexed="81"/>
            <rFont val="Arial"/>
            <family val="2"/>
          </rPr>
          <t>not published</t>
        </r>
        <r>
          <rPr>
            <sz val="9"/>
            <color indexed="81"/>
            <rFont val="Tahoma"/>
            <family val="2"/>
          </rPr>
          <t xml:space="preserve">
</t>
        </r>
      </text>
    </comment>
    <comment ref="J161" authorId="0" shapeId="0" xr:uid="{DA932D18-A911-8547-A6F5-573938558FA4}">
      <text>
        <r>
          <rPr>
            <sz val="8"/>
            <color indexed="81"/>
            <rFont val="Arial"/>
            <family val="2"/>
          </rPr>
          <t>not published</t>
        </r>
        <r>
          <rPr>
            <sz val="9"/>
            <color indexed="81"/>
            <rFont val="Tahoma"/>
            <family val="2"/>
          </rPr>
          <t xml:space="preserve">
</t>
        </r>
      </text>
    </comment>
    <comment ref="K161" authorId="0" shapeId="0" xr:uid="{81686EFD-FF05-3145-B700-9C2D23A109AC}">
      <text>
        <r>
          <rPr>
            <sz val="8"/>
            <color indexed="81"/>
            <rFont val="Arial"/>
            <family val="2"/>
          </rPr>
          <t>not published</t>
        </r>
        <r>
          <rPr>
            <sz val="9"/>
            <color indexed="81"/>
            <rFont val="Tahoma"/>
            <family val="2"/>
          </rPr>
          <t xml:space="preserve">
</t>
        </r>
      </text>
    </comment>
    <comment ref="M161" authorId="0" shapeId="0" xr:uid="{AA5396C5-B023-504F-989A-87B0912EEC0A}">
      <text>
        <r>
          <rPr>
            <sz val="8"/>
            <color indexed="81"/>
            <rFont val="Arial"/>
            <family val="2"/>
          </rPr>
          <t>not published</t>
        </r>
        <r>
          <rPr>
            <sz val="9"/>
            <color indexed="81"/>
            <rFont val="Tahoma"/>
            <family val="2"/>
          </rPr>
          <t xml:space="preserve">
</t>
        </r>
      </text>
    </comment>
    <comment ref="O161" authorId="0" shapeId="0" xr:uid="{E3F92BB1-837B-8842-9207-0F905503319E}">
      <text>
        <r>
          <rPr>
            <sz val="8"/>
            <color indexed="81"/>
            <rFont val="Arial"/>
            <family val="2"/>
          </rPr>
          <t>not published</t>
        </r>
        <r>
          <rPr>
            <sz val="9"/>
            <color indexed="81"/>
            <rFont val="Tahoma"/>
            <family val="2"/>
          </rPr>
          <t xml:space="preserve">
</t>
        </r>
      </text>
    </comment>
    <comment ref="B167" authorId="0" shapeId="0" xr:uid="{F502F424-8178-5D49-8CA4-5D85CEA3895D}">
      <text>
        <r>
          <rPr>
            <sz val="8"/>
            <color indexed="81"/>
            <rFont val="Arial"/>
            <family val="2"/>
          </rPr>
          <t>not published</t>
        </r>
        <r>
          <rPr>
            <sz val="9"/>
            <color indexed="81"/>
            <rFont val="Tahoma"/>
            <family val="2"/>
          </rPr>
          <t xml:space="preserve">
</t>
        </r>
      </text>
    </comment>
    <comment ref="C167" authorId="0" shapeId="0" xr:uid="{DE3A253A-B89E-484A-99C2-F69BB5444B60}">
      <text>
        <r>
          <rPr>
            <sz val="8"/>
            <color indexed="81"/>
            <rFont val="Arial"/>
            <family val="2"/>
          </rPr>
          <t>not published</t>
        </r>
        <r>
          <rPr>
            <sz val="9"/>
            <color indexed="81"/>
            <rFont val="Tahoma"/>
            <family val="2"/>
          </rPr>
          <t xml:space="preserve">
</t>
        </r>
      </text>
    </comment>
    <comment ref="D167" authorId="0" shapeId="0" xr:uid="{314190C7-F568-7C4D-86A5-8903300083C5}">
      <text>
        <r>
          <rPr>
            <sz val="8"/>
            <color indexed="81"/>
            <rFont val="Arial"/>
            <family val="2"/>
          </rPr>
          <t>not published</t>
        </r>
        <r>
          <rPr>
            <sz val="9"/>
            <color indexed="81"/>
            <rFont val="Tahoma"/>
            <family val="2"/>
          </rPr>
          <t xml:space="preserve">
</t>
        </r>
      </text>
    </comment>
    <comment ref="E167" authorId="0" shapeId="0" xr:uid="{C113BDAE-EB3F-A14B-9EAE-078AE4581C8A}">
      <text>
        <r>
          <rPr>
            <sz val="8"/>
            <color indexed="81"/>
            <rFont val="Arial"/>
            <family val="2"/>
          </rPr>
          <t>not published</t>
        </r>
        <r>
          <rPr>
            <sz val="9"/>
            <color indexed="81"/>
            <rFont val="Tahoma"/>
            <family val="2"/>
          </rPr>
          <t xml:space="preserve">
</t>
        </r>
      </text>
    </comment>
    <comment ref="G167" authorId="0" shapeId="0" xr:uid="{378B3841-89A2-114C-ABEB-EE0A388A9D16}">
      <text>
        <r>
          <rPr>
            <sz val="8"/>
            <color indexed="81"/>
            <rFont val="Arial"/>
            <family val="2"/>
          </rPr>
          <t>not published</t>
        </r>
        <r>
          <rPr>
            <sz val="9"/>
            <color indexed="81"/>
            <rFont val="Tahoma"/>
            <family val="2"/>
          </rPr>
          <t xml:space="preserve">
</t>
        </r>
      </text>
    </comment>
    <comment ref="H167" authorId="0" shapeId="0" xr:uid="{0677AAFD-74D7-A545-9677-9C38006403A3}">
      <text>
        <r>
          <rPr>
            <sz val="8"/>
            <color indexed="81"/>
            <rFont val="Arial"/>
            <family val="2"/>
          </rPr>
          <t>not published</t>
        </r>
        <r>
          <rPr>
            <sz val="9"/>
            <color indexed="81"/>
            <rFont val="Tahoma"/>
            <family val="2"/>
          </rPr>
          <t xml:space="preserve">
</t>
        </r>
      </text>
    </comment>
    <comment ref="I167" authorId="0" shapeId="0" xr:uid="{D9C92B97-74A4-F540-807E-55CC67948911}">
      <text>
        <r>
          <rPr>
            <sz val="8"/>
            <color indexed="81"/>
            <rFont val="Arial"/>
            <family val="2"/>
          </rPr>
          <t>not published</t>
        </r>
        <r>
          <rPr>
            <sz val="9"/>
            <color indexed="81"/>
            <rFont val="Tahoma"/>
            <family val="2"/>
          </rPr>
          <t xml:space="preserve">
</t>
        </r>
      </text>
    </comment>
    <comment ref="J167" authorId="0" shapeId="0" xr:uid="{9A875C0A-B559-834B-BFE9-552E0E81DDF3}">
      <text>
        <r>
          <rPr>
            <sz val="8"/>
            <color indexed="81"/>
            <rFont val="Arial"/>
            <family val="2"/>
          </rPr>
          <t>not published</t>
        </r>
        <r>
          <rPr>
            <sz val="9"/>
            <color indexed="81"/>
            <rFont val="Tahoma"/>
            <family val="2"/>
          </rPr>
          <t xml:space="preserve">
</t>
        </r>
      </text>
    </comment>
    <comment ref="K167" authorId="0" shapeId="0" xr:uid="{768DBE88-F669-6D46-AC11-2FD50C7A786C}">
      <text>
        <r>
          <rPr>
            <sz val="8"/>
            <color indexed="81"/>
            <rFont val="Arial"/>
            <family val="2"/>
          </rPr>
          <t>not published</t>
        </r>
        <r>
          <rPr>
            <sz val="9"/>
            <color indexed="81"/>
            <rFont val="Tahoma"/>
            <family val="2"/>
          </rPr>
          <t xml:space="preserve">
</t>
        </r>
      </text>
    </comment>
    <comment ref="L167" authorId="0" shapeId="0" xr:uid="{BC596212-7774-B243-8CC3-3532AC5A4B6F}">
      <text>
        <r>
          <rPr>
            <sz val="8"/>
            <color indexed="81"/>
            <rFont val="Arial"/>
            <family val="2"/>
          </rPr>
          <t>not published</t>
        </r>
        <r>
          <rPr>
            <sz val="9"/>
            <color indexed="81"/>
            <rFont val="Tahoma"/>
            <family val="2"/>
          </rPr>
          <t xml:space="preserve">
</t>
        </r>
      </text>
    </comment>
    <comment ref="N167" authorId="0" shapeId="0" xr:uid="{3077832F-D3C5-D841-A3D3-2D0A03FCCF0B}">
      <text>
        <r>
          <rPr>
            <sz val="8"/>
            <color indexed="81"/>
            <rFont val="Arial"/>
            <family val="2"/>
          </rPr>
          <t>not published</t>
        </r>
        <r>
          <rPr>
            <sz val="9"/>
            <color indexed="81"/>
            <rFont val="Tahoma"/>
            <family val="2"/>
          </rPr>
          <t xml:space="preserve">
</t>
        </r>
      </text>
    </comment>
    <comment ref="O167" authorId="0" shapeId="0" xr:uid="{54CBFFF4-0826-8A4E-B465-3084EBBBB64A}">
      <text>
        <r>
          <rPr>
            <sz val="8"/>
            <color indexed="81"/>
            <rFont val="Arial"/>
            <family val="2"/>
          </rPr>
          <t>not published</t>
        </r>
        <r>
          <rPr>
            <sz val="9"/>
            <color indexed="81"/>
            <rFont val="Tahoma"/>
            <family val="2"/>
          </rPr>
          <t xml:space="preserve">
</t>
        </r>
      </text>
    </comment>
    <comment ref="I169" authorId="0" shapeId="0" xr:uid="{E0348C20-1BCF-1248-9FE6-4F1C787C1F96}">
      <text>
        <r>
          <rPr>
            <sz val="8"/>
            <color indexed="81"/>
            <rFont val="Arial"/>
            <family val="2"/>
          </rPr>
          <t>not applicable</t>
        </r>
      </text>
    </comment>
    <comment ref="J169" authorId="0" shapeId="0" xr:uid="{5D4DB878-4FDE-F043-AFD0-933401E47841}">
      <text>
        <r>
          <rPr>
            <sz val="8"/>
            <color indexed="81"/>
            <rFont val="Arial"/>
            <family val="2"/>
          </rPr>
          <t>not applicable</t>
        </r>
      </text>
    </comment>
    <comment ref="K169" authorId="0" shapeId="0" xr:uid="{B4FCC704-12FE-8F4C-9D84-400DCCC4A289}">
      <text>
        <r>
          <rPr>
            <sz val="8"/>
            <color indexed="81"/>
            <rFont val="Arial"/>
            <family val="2"/>
          </rPr>
          <t>not applicable</t>
        </r>
      </text>
    </comment>
    <comment ref="L169" authorId="0" shapeId="0" xr:uid="{16FED1A6-B2D1-F444-A167-39EEB87EC332}">
      <text>
        <r>
          <rPr>
            <sz val="8"/>
            <color indexed="81"/>
            <rFont val="Arial"/>
            <family val="2"/>
          </rPr>
          <t>not applicable</t>
        </r>
      </text>
    </comment>
    <comment ref="M169" authorId="0" shapeId="0" xr:uid="{EA50E01D-3D0D-FA4C-842C-EC783E0A6156}">
      <text>
        <r>
          <rPr>
            <sz val="8"/>
            <color indexed="81"/>
            <rFont val="Arial"/>
            <family val="2"/>
          </rPr>
          <t>not applicable</t>
        </r>
      </text>
    </comment>
    <comment ref="N169" authorId="0" shapeId="0" xr:uid="{FB3371AC-5259-8F4D-B483-F8F6864F0B36}">
      <text>
        <r>
          <rPr>
            <sz val="8"/>
            <color indexed="81"/>
            <rFont val="Arial"/>
            <family val="2"/>
          </rPr>
          <t>not applicable</t>
        </r>
      </text>
    </comment>
    <comment ref="O169" authorId="0" shapeId="0" xr:uid="{1B028333-0E17-4B4A-A25E-982D5818EBB8}">
      <text>
        <r>
          <rPr>
            <sz val="8"/>
            <color indexed="81"/>
            <rFont val="Arial"/>
            <family val="2"/>
          </rPr>
          <t>not applicable</t>
        </r>
      </text>
    </comment>
    <comment ref="I170" authorId="0" shapeId="0" xr:uid="{4829BD97-7459-0944-907A-8CA450DBE206}">
      <text>
        <r>
          <rPr>
            <sz val="8"/>
            <color indexed="81"/>
            <rFont val="Arial"/>
            <family val="2"/>
          </rPr>
          <t>not applicable</t>
        </r>
      </text>
    </comment>
    <comment ref="J170" authorId="0" shapeId="0" xr:uid="{31633E61-D358-C741-BAA3-CC71029699A5}">
      <text>
        <r>
          <rPr>
            <sz val="8"/>
            <color indexed="81"/>
            <rFont val="Arial"/>
            <family val="2"/>
          </rPr>
          <t>not applicable</t>
        </r>
      </text>
    </comment>
    <comment ref="K170" authorId="0" shapeId="0" xr:uid="{09C2E542-D1FC-C74B-85D8-B5C38C101332}">
      <text>
        <r>
          <rPr>
            <sz val="8"/>
            <color indexed="81"/>
            <rFont val="Arial"/>
            <family val="2"/>
          </rPr>
          <t>not applicable</t>
        </r>
      </text>
    </comment>
    <comment ref="L170" authorId="0" shapeId="0" xr:uid="{65873812-A6A1-9B4D-A506-FCA2CC117CB6}">
      <text>
        <r>
          <rPr>
            <sz val="8"/>
            <color indexed="81"/>
            <rFont val="Arial"/>
            <family val="2"/>
          </rPr>
          <t>not applicable</t>
        </r>
      </text>
    </comment>
    <comment ref="M170" authorId="0" shapeId="0" xr:uid="{F55BAF09-2899-9E48-8447-B589FD465056}">
      <text>
        <r>
          <rPr>
            <sz val="8"/>
            <color indexed="81"/>
            <rFont val="Arial"/>
            <family val="2"/>
          </rPr>
          <t>not applicable</t>
        </r>
      </text>
    </comment>
    <comment ref="N170" authorId="0" shapeId="0" xr:uid="{43DEED7E-A3DA-C145-AEA0-CFC9EB86A7AC}">
      <text>
        <r>
          <rPr>
            <sz val="8"/>
            <color indexed="81"/>
            <rFont val="Arial"/>
            <family val="2"/>
          </rPr>
          <t>not applicable</t>
        </r>
      </text>
    </comment>
    <comment ref="O170" authorId="0" shapeId="0" xr:uid="{89950955-0FA2-9141-8C5E-EF459532C8EA}">
      <text>
        <r>
          <rPr>
            <sz val="8"/>
            <color indexed="81"/>
            <rFont val="Arial"/>
            <family val="2"/>
          </rPr>
          <t>not applicable</t>
        </r>
      </text>
    </comment>
    <comment ref="I171" authorId="0" shapeId="0" xr:uid="{D0F36D57-3F41-C848-86C3-F2381088D704}">
      <text>
        <r>
          <rPr>
            <sz val="8"/>
            <color indexed="81"/>
            <rFont val="Arial"/>
            <family val="2"/>
          </rPr>
          <t>not applicable</t>
        </r>
      </text>
    </comment>
    <comment ref="J171" authorId="0" shapeId="0" xr:uid="{B1EA2D34-336D-AC4A-8942-AEAF5A305840}">
      <text>
        <r>
          <rPr>
            <sz val="8"/>
            <color indexed="81"/>
            <rFont val="Arial"/>
            <family val="2"/>
          </rPr>
          <t>not applicable</t>
        </r>
      </text>
    </comment>
    <comment ref="K171" authorId="0" shapeId="0" xr:uid="{A649ECDB-4105-1340-A62D-696AC019B4DA}">
      <text>
        <r>
          <rPr>
            <sz val="8"/>
            <color indexed="81"/>
            <rFont val="Arial"/>
            <family val="2"/>
          </rPr>
          <t>not applicable</t>
        </r>
      </text>
    </comment>
    <comment ref="L171" authorId="0" shapeId="0" xr:uid="{C790C750-2EB4-3B4A-B29B-D71B285F1E4C}">
      <text>
        <r>
          <rPr>
            <sz val="8"/>
            <color indexed="81"/>
            <rFont val="Arial"/>
            <family val="2"/>
          </rPr>
          <t>not applicable</t>
        </r>
      </text>
    </comment>
    <comment ref="M171" authorId="0" shapeId="0" xr:uid="{62AF263D-955F-9142-B0A8-9702DD3FF532}">
      <text>
        <r>
          <rPr>
            <sz val="8"/>
            <color indexed="81"/>
            <rFont val="Arial"/>
            <family val="2"/>
          </rPr>
          <t>not applicable</t>
        </r>
      </text>
    </comment>
    <comment ref="N171" authorId="0" shapeId="0" xr:uid="{E175400C-E8CB-864C-93D8-D8D431504AFA}">
      <text>
        <r>
          <rPr>
            <sz val="8"/>
            <color indexed="81"/>
            <rFont val="Arial"/>
            <family val="2"/>
          </rPr>
          <t>not applicable</t>
        </r>
      </text>
    </comment>
    <comment ref="O171" authorId="0" shapeId="0" xr:uid="{FB5C64E4-9454-1F4D-9252-05429DF90A6A}">
      <text>
        <r>
          <rPr>
            <sz val="8"/>
            <color indexed="81"/>
            <rFont val="Arial"/>
            <family val="2"/>
          </rPr>
          <t>not applicable</t>
        </r>
      </text>
    </comment>
    <comment ref="B173" authorId="0" shapeId="0" xr:uid="{D59EAD13-AFE7-0842-A0AB-74EBD9C08E9A}">
      <text>
        <r>
          <rPr>
            <sz val="8"/>
            <color indexed="81"/>
            <rFont val="Arial"/>
            <family val="2"/>
          </rPr>
          <t>Not published</t>
        </r>
      </text>
    </comment>
    <comment ref="H173" authorId="0" shapeId="0" xr:uid="{1D235A67-3195-3244-932D-5EA3839AA0E6}">
      <text>
        <r>
          <rPr>
            <sz val="8"/>
            <color indexed="81"/>
            <rFont val="Arial"/>
            <family val="2"/>
          </rPr>
          <t>Not published</t>
        </r>
      </text>
    </comment>
    <comment ref="I173" authorId="0" shapeId="0" xr:uid="{DB307141-A598-5E46-8C1A-AA8432C68707}">
      <text>
        <r>
          <rPr>
            <sz val="8"/>
            <color indexed="81"/>
            <rFont val="Arial"/>
            <family val="2"/>
          </rPr>
          <t>not applicable</t>
        </r>
      </text>
    </comment>
    <comment ref="J173" authorId="0" shapeId="0" xr:uid="{39D5FD67-CE6A-5444-8466-260F58988DC8}">
      <text>
        <r>
          <rPr>
            <sz val="8"/>
            <color indexed="81"/>
            <rFont val="Arial"/>
            <family val="2"/>
          </rPr>
          <t>not applicable</t>
        </r>
      </text>
    </comment>
    <comment ref="K173" authorId="0" shapeId="0" xr:uid="{424E25F8-1B8E-C249-9C3E-0FA6FBEA7C03}">
      <text>
        <r>
          <rPr>
            <sz val="8"/>
            <color indexed="81"/>
            <rFont val="Arial"/>
            <family val="2"/>
          </rPr>
          <t>not applicable</t>
        </r>
      </text>
    </comment>
    <comment ref="L173" authorId="0" shapeId="0" xr:uid="{E1F01688-B5CC-CC4F-89E3-2F26238D1D87}">
      <text>
        <r>
          <rPr>
            <sz val="8"/>
            <color indexed="81"/>
            <rFont val="Arial"/>
            <family val="2"/>
          </rPr>
          <t>not applicable</t>
        </r>
      </text>
    </comment>
    <comment ref="M173" authorId="0" shapeId="0" xr:uid="{5C89DCE7-AA68-C64C-B48F-27FF3DD3A463}">
      <text>
        <r>
          <rPr>
            <sz val="8"/>
            <color indexed="81"/>
            <rFont val="Arial"/>
            <family val="2"/>
          </rPr>
          <t>not applicable</t>
        </r>
      </text>
    </comment>
    <comment ref="N173" authorId="0" shapeId="0" xr:uid="{CC84F831-07DD-5E49-989B-7984728F3427}">
      <text>
        <r>
          <rPr>
            <sz val="8"/>
            <color indexed="81"/>
            <rFont val="Arial"/>
            <family val="2"/>
          </rPr>
          <t>not applicable</t>
        </r>
      </text>
    </comment>
    <comment ref="O173" authorId="0" shapeId="0" xr:uid="{CF95E4E8-12A7-C646-9EA7-9D5DE3C3CC40}">
      <text>
        <r>
          <rPr>
            <sz val="8"/>
            <color indexed="81"/>
            <rFont val="Arial"/>
            <family val="2"/>
          </rPr>
          <t>not applicable</t>
        </r>
      </text>
    </comment>
    <comment ref="I175" authorId="0" shapeId="0" xr:uid="{C0806CF7-300C-CB41-837C-B820FD6C091B}">
      <text>
        <r>
          <rPr>
            <sz val="8"/>
            <color indexed="81"/>
            <rFont val="Arial"/>
            <family val="2"/>
          </rPr>
          <t>not applicable</t>
        </r>
      </text>
    </comment>
    <comment ref="J175" authorId="0" shapeId="0" xr:uid="{33A2236E-F03C-6444-840F-64719BE64EE3}">
      <text>
        <r>
          <rPr>
            <sz val="8"/>
            <color indexed="81"/>
            <rFont val="Arial"/>
            <family val="2"/>
          </rPr>
          <t>not applicable</t>
        </r>
      </text>
    </comment>
    <comment ref="K175" authorId="0" shapeId="0" xr:uid="{C62EBA11-98A9-F046-A3EE-50730F3277EE}">
      <text>
        <r>
          <rPr>
            <sz val="8"/>
            <color indexed="81"/>
            <rFont val="Arial"/>
            <family val="2"/>
          </rPr>
          <t>not applicable</t>
        </r>
      </text>
    </comment>
    <comment ref="L175" authorId="0" shapeId="0" xr:uid="{C4C40F68-16DB-224E-8777-24C17DC1FBAD}">
      <text>
        <r>
          <rPr>
            <sz val="8"/>
            <color indexed="81"/>
            <rFont val="Arial"/>
            <family val="2"/>
          </rPr>
          <t>not applicable</t>
        </r>
      </text>
    </comment>
    <comment ref="M175" authorId="0" shapeId="0" xr:uid="{ED67112C-FCE9-6F47-B63D-25F6BB8467D3}">
      <text>
        <r>
          <rPr>
            <sz val="8"/>
            <color indexed="81"/>
            <rFont val="Arial"/>
            <family val="2"/>
          </rPr>
          <t>not applicable</t>
        </r>
      </text>
    </comment>
    <comment ref="N175" authorId="0" shapeId="0" xr:uid="{EBF5600C-A76F-F048-84CE-D9A14459DB16}">
      <text>
        <r>
          <rPr>
            <sz val="8"/>
            <color indexed="81"/>
            <rFont val="Arial"/>
            <family val="2"/>
          </rPr>
          <t>not applicable</t>
        </r>
      </text>
    </comment>
    <comment ref="O175" authorId="0" shapeId="0" xr:uid="{F65FADA4-D6B0-2443-A0E0-459BD2C310CC}">
      <text>
        <r>
          <rPr>
            <sz val="8"/>
            <color indexed="81"/>
            <rFont val="Arial"/>
            <family val="2"/>
          </rPr>
          <t>not applicable</t>
        </r>
      </text>
    </comment>
    <comment ref="I176" authorId="0" shapeId="0" xr:uid="{6EA3B6F4-9B70-C048-A80D-CF0C1198F933}">
      <text>
        <r>
          <rPr>
            <sz val="8"/>
            <color indexed="81"/>
            <rFont val="Arial"/>
            <family val="2"/>
          </rPr>
          <t>not applicable</t>
        </r>
      </text>
    </comment>
    <comment ref="J176" authorId="0" shapeId="0" xr:uid="{551D0777-4EC4-DC43-B3F4-DE3AAF111F9F}">
      <text>
        <r>
          <rPr>
            <sz val="8"/>
            <color indexed="81"/>
            <rFont val="Arial"/>
            <family val="2"/>
          </rPr>
          <t>not applicable</t>
        </r>
      </text>
    </comment>
    <comment ref="K176" authorId="0" shapeId="0" xr:uid="{13303F9D-54AB-8D4A-99DB-2115C0CB9DF0}">
      <text>
        <r>
          <rPr>
            <sz val="8"/>
            <color indexed="81"/>
            <rFont val="Arial"/>
            <family val="2"/>
          </rPr>
          <t>not applicable</t>
        </r>
      </text>
    </comment>
    <comment ref="L176" authorId="0" shapeId="0" xr:uid="{9924AA5D-F682-A941-A73E-BA019A9D388B}">
      <text>
        <r>
          <rPr>
            <sz val="8"/>
            <color indexed="81"/>
            <rFont val="Arial"/>
            <family val="2"/>
          </rPr>
          <t>not applicable</t>
        </r>
      </text>
    </comment>
    <comment ref="M176" authorId="0" shapeId="0" xr:uid="{24371D71-3DE1-394B-8A5B-8137D6E0FEA1}">
      <text>
        <r>
          <rPr>
            <sz val="8"/>
            <color indexed="81"/>
            <rFont val="Arial"/>
            <family val="2"/>
          </rPr>
          <t>not applicable</t>
        </r>
      </text>
    </comment>
    <comment ref="N176" authorId="0" shapeId="0" xr:uid="{59033DBB-1BD6-F647-8255-D1B004C32775}">
      <text>
        <r>
          <rPr>
            <sz val="8"/>
            <color indexed="81"/>
            <rFont val="Arial"/>
            <family val="2"/>
          </rPr>
          <t>not applicable</t>
        </r>
      </text>
    </comment>
    <comment ref="O176" authorId="0" shapeId="0" xr:uid="{A3B26BAB-3C40-224A-AB47-B9575A1E9BB2}">
      <text>
        <r>
          <rPr>
            <sz val="8"/>
            <color indexed="81"/>
            <rFont val="Arial"/>
            <family val="2"/>
          </rPr>
          <t>not applicable</t>
        </r>
      </text>
    </comment>
    <comment ref="I177" authorId="0" shapeId="0" xr:uid="{1163B89C-B472-3D41-B164-D25EC531E516}">
      <text>
        <r>
          <rPr>
            <sz val="8"/>
            <color indexed="81"/>
            <rFont val="Arial"/>
            <family val="2"/>
          </rPr>
          <t>not applicable</t>
        </r>
      </text>
    </comment>
    <comment ref="J177" authorId="0" shapeId="0" xr:uid="{9EEC9991-16AF-9344-9611-C3A4FD7AF2A8}">
      <text>
        <r>
          <rPr>
            <sz val="8"/>
            <color indexed="81"/>
            <rFont val="Arial"/>
            <family val="2"/>
          </rPr>
          <t>not applicable</t>
        </r>
      </text>
    </comment>
    <comment ref="K177" authorId="0" shapeId="0" xr:uid="{9EDE5E34-3E0D-0042-9741-E9B071720D48}">
      <text>
        <r>
          <rPr>
            <sz val="8"/>
            <color indexed="81"/>
            <rFont val="Arial"/>
            <family val="2"/>
          </rPr>
          <t>not applicable</t>
        </r>
      </text>
    </comment>
    <comment ref="L177" authorId="0" shapeId="0" xr:uid="{4BFB0FE8-7A97-5249-BD8F-9A3281725C64}">
      <text>
        <r>
          <rPr>
            <sz val="8"/>
            <color indexed="81"/>
            <rFont val="Arial"/>
            <family val="2"/>
          </rPr>
          <t>not applicable</t>
        </r>
      </text>
    </comment>
    <comment ref="M177" authorId="0" shapeId="0" xr:uid="{04D96218-4B18-3F4F-B167-848CC9320DC0}">
      <text>
        <r>
          <rPr>
            <sz val="8"/>
            <color indexed="81"/>
            <rFont val="Arial"/>
            <family val="2"/>
          </rPr>
          <t>not applicable</t>
        </r>
      </text>
    </comment>
    <comment ref="N177" authorId="0" shapeId="0" xr:uid="{27845DA1-D68D-724F-8FD1-7E9E03857D69}">
      <text>
        <r>
          <rPr>
            <sz val="8"/>
            <color indexed="81"/>
            <rFont val="Arial"/>
            <family val="2"/>
          </rPr>
          <t>not applicable</t>
        </r>
      </text>
    </comment>
    <comment ref="O177" authorId="0" shapeId="0" xr:uid="{B1932952-4072-1048-B30A-60B7AB228B53}">
      <text>
        <r>
          <rPr>
            <sz val="8"/>
            <color indexed="81"/>
            <rFont val="Arial"/>
            <family val="2"/>
          </rPr>
          <t>not applicable</t>
        </r>
      </text>
    </comment>
    <comment ref="I179" authorId="0" shapeId="0" xr:uid="{54D433F2-D38E-A946-9BE3-E52394D21437}">
      <text>
        <r>
          <rPr>
            <sz val="8"/>
            <color indexed="81"/>
            <rFont val="Arial"/>
            <family val="2"/>
          </rPr>
          <t>not applicable</t>
        </r>
      </text>
    </comment>
    <comment ref="J179" authorId="0" shapeId="0" xr:uid="{78BC99DF-ED34-D34D-A815-16183127164C}">
      <text>
        <r>
          <rPr>
            <sz val="8"/>
            <color indexed="81"/>
            <rFont val="Arial"/>
            <family val="2"/>
          </rPr>
          <t>not applicable</t>
        </r>
      </text>
    </comment>
    <comment ref="K179" authorId="0" shapeId="0" xr:uid="{31667E46-926F-0D4E-8203-2E07B672EF60}">
      <text>
        <r>
          <rPr>
            <sz val="8"/>
            <color indexed="81"/>
            <rFont val="Arial"/>
            <family val="2"/>
          </rPr>
          <t>not applicable</t>
        </r>
      </text>
    </comment>
    <comment ref="L179" authorId="0" shapeId="0" xr:uid="{039B5F5A-690B-F346-8CFD-04FDCE932A89}">
      <text>
        <r>
          <rPr>
            <sz val="8"/>
            <color indexed="81"/>
            <rFont val="Arial"/>
            <family val="2"/>
          </rPr>
          <t>not applicable</t>
        </r>
      </text>
    </comment>
    <comment ref="M179" authorId="0" shapeId="0" xr:uid="{580D760E-8063-B640-B2AC-B171ABFCF78C}">
      <text>
        <r>
          <rPr>
            <sz val="8"/>
            <color indexed="81"/>
            <rFont val="Arial"/>
            <family val="2"/>
          </rPr>
          <t>not applicable</t>
        </r>
      </text>
    </comment>
    <comment ref="N179" authorId="0" shapeId="0" xr:uid="{332F8CE8-B6A0-2149-8502-0ECB3FC6413D}">
      <text>
        <r>
          <rPr>
            <sz val="8"/>
            <color indexed="81"/>
            <rFont val="Arial"/>
            <family val="2"/>
          </rPr>
          <t>not applicable</t>
        </r>
      </text>
    </comment>
    <comment ref="O179" authorId="0" shapeId="0" xr:uid="{D0C8CF7C-6942-9944-BB47-6355DD4ADE4D}">
      <text>
        <r>
          <rPr>
            <sz val="8"/>
            <color indexed="81"/>
            <rFont val="Arial"/>
            <family val="2"/>
          </rPr>
          <t>not applicable</t>
        </r>
      </text>
    </comment>
    <comment ref="I181" authorId="0" shapeId="0" xr:uid="{64E8E3FB-487F-C645-920E-6877EA3C399A}">
      <text>
        <r>
          <rPr>
            <sz val="8"/>
            <color indexed="81"/>
            <rFont val="Arial"/>
            <family val="2"/>
          </rPr>
          <t>not applicable</t>
        </r>
      </text>
    </comment>
    <comment ref="J181" authorId="0" shapeId="0" xr:uid="{F5215559-C2B0-5D47-9582-DD983B99FADD}">
      <text>
        <r>
          <rPr>
            <sz val="8"/>
            <color indexed="81"/>
            <rFont val="Arial"/>
            <family val="2"/>
          </rPr>
          <t>not applicable</t>
        </r>
      </text>
    </comment>
    <comment ref="K181" authorId="0" shapeId="0" xr:uid="{06B471FF-2E8F-884A-B98B-88954DFDE95A}">
      <text>
        <r>
          <rPr>
            <sz val="8"/>
            <color indexed="81"/>
            <rFont val="Arial"/>
            <family val="2"/>
          </rPr>
          <t>not applicable</t>
        </r>
      </text>
    </comment>
    <comment ref="L181" authorId="0" shapeId="0" xr:uid="{670B2987-1355-4943-8E48-4B36705EAB8F}">
      <text>
        <r>
          <rPr>
            <sz val="8"/>
            <color indexed="81"/>
            <rFont val="Arial"/>
            <family val="2"/>
          </rPr>
          <t>not applicable</t>
        </r>
      </text>
    </comment>
    <comment ref="M181" authorId="0" shapeId="0" xr:uid="{1A2FC26B-61BD-604D-8FED-DA30293BF549}">
      <text>
        <r>
          <rPr>
            <sz val="8"/>
            <color indexed="81"/>
            <rFont val="Arial"/>
            <family val="2"/>
          </rPr>
          <t>not applicable</t>
        </r>
      </text>
    </comment>
    <comment ref="N181" authorId="0" shapeId="0" xr:uid="{14AB0261-5F3D-F04F-AE45-75605447D1BA}">
      <text>
        <r>
          <rPr>
            <sz val="8"/>
            <color indexed="81"/>
            <rFont val="Arial"/>
            <family val="2"/>
          </rPr>
          <t>not applicable</t>
        </r>
      </text>
    </comment>
    <comment ref="O181" authorId="0" shapeId="0" xr:uid="{203DE23F-6A49-EA4C-8464-6FCD4EE88C6C}">
      <text>
        <r>
          <rPr>
            <sz val="8"/>
            <color indexed="81"/>
            <rFont val="Arial"/>
            <family val="2"/>
          </rPr>
          <t>not applicable</t>
        </r>
      </text>
    </comment>
    <comment ref="B182" authorId="0" shapeId="0" xr:uid="{07291069-CB11-0747-A76A-A8BC897C2CA3}">
      <text>
        <r>
          <rPr>
            <sz val="8"/>
            <color indexed="81"/>
            <rFont val="Arial"/>
            <family val="2"/>
          </rPr>
          <t>Data have been revised. See Explanatory Notes paragraph 57.</t>
        </r>
      </text>
    </comment>
    <comment ref="A183" authorId="0" shapeId="0" xr:uid="{DA31A061-5AB9-9745-BC82-BA55994B2246}">
      <text>
        <r>
          <rPr>
            <sz val="8"/>
            <color indexed="81"/>
            <rFont val="Arial"/>
            <family val="2"/>
          </rPr>
          <t>Excludes driving causing death</t>
        </r>
        <r>
          <rPr>
            <sz val="9"/>
            <color indexed="81"/>
            <rFont val="Tahoma"/>
            <family val="2"/>
          </rPr>
          <t xml:space="preserve">
</t>
        </r>
      </text>
    </comment>
    <comment ref="E183" authorId="0" shapeId="0" xr:uid="{4FB62135-CD37-084D-81FC-5881E77E4E6D}">
      <text>
        <r>
          <rPr>
            <sz val="8"/>
            <color indexed="81"/>
            <rFont val="Arial"/>
            <family val="2"/>
          </rPr>
          <t>not published</t>
        </r>
        <r>
          <rPr>
            <sz val="9"/>
            <color indexed="81"/>
            <rFont val="Tahoma"/>
            <family val="2"/>
          </rPr>
          <t xml:space="preserve">
</t>
        </r>
      </text>
    </comment>
    <comment ref="L183" authorId="0" shapeId="0" xr:uid="{93F12231-6FB1-924E-89B5-9DB46D52F725}">
      <text>
        <r>
          <rPr>
            <sz val="8"/>
            <color indexed="81"/>
            <rFont val="Arial"/>
            <family val="2"/>
          </rPr>
          <t>not published</t>
        </r>
        <r>
          <rPr>
            <sz val="9"/>
            <color indexed="81"/>
            <rFont val="Tahoma"/>
            <family val="2"/>
          </rPr>
          <t xml:space="preserve">
</t>
        </r>
      </text>
    </comment>
    <comment ref="B184" authorId="0" shapeId="0" xr:uid="{D6D57976-BE8E-B641-B102-CCC865A1A0E7}">
      <text>
        <r>
          <rPr>
            <sz val="8"/>
            <color indexed="81"/>
            <rFont val="Arial"/>
            <family val="2"/>
          </rPr>
          <t>not published</t>
        </r>
        <r>
          <rPr>
            <sz val="9"/>
            <color indexed="81"/>
            <rFont val="Tahoma"/>
            <family val="2"/>
          </rPr>
          <t xml:space="preserve">
</t>
        </r>
      </text>
    </comment>
    <comment ref="C184" authorId="0" shapeId="0" xr:uid="{52C859A6-879F-CC4D-9EE0-A7F87CCDE468}">
      <text>
        <r>
          <rPr>
            <sz val="8"/>
            <color indexed="81"/>
            <rFont val="Arial"/>
            <family val="2"/>
          </rPr>
          <t>not published</t>
        </r>
        <r>
          <rPr>
            <sz val="9"/>
            <color indexed="81"/>
            <rFont val="Tahoma"/>
            <family val="2"/>
          </rPr>
          <t xml:space="preserve">
</t>
        </r>
      </text>
    </comment>
    <comment ref="E184" authorId="0" shapeId="0" xr:uid="{776EE0FB-C633-624D-81C2-29E9608F9EF6}">
      <text>
        <r>
          <rPr>
            <sz val="8"/>
            <color indexed="81"/>
            <rFont val="Arial"/>
            <family val="2"/>
          </rPr>
          <t>not published</t>
        </r>
        <r>
          <rPr>
            <sz val="9"/>
            <color indexed="81"/>
            <rFont val="Tahoma"/>
            <family val="2"/>
          </rPr>
          <t xml:space="preserve">
</t>
        </r>
      </text>
    </comment>
    <comment ref="G184" authorId="0" shapeId="0" xr:uid="{E02AEE8E-9ACD-9C40-BE5B-AE1302246B72}">
      <text>
        <r>
          <rPr>
            <sz val="8"/>
            <color indexed="81"/>
            <rFont val="Arial"/>
            <family val="2"/>
          </rPr>
          <t>not published</t>
        </r>
        <r>
          <rPr>
            <sz val="9"/>
            <color indexed="81"/>
            <rFont val="Tahoma"/>
            <family val="2"/>
          </rPr>
          <t xml:space="preserve">
</t>
        </r>
      </text>
    </comment>
    <comment ref="H184" authorId="0" shapeId="0" xr:uid="{E23B4011-8005-0140-964D-C8C1E99F9F07}">
      <text>
        <r>
          <rPr>
            <sz val="8"/>
            <color indexed="81"/>
            <rFont val="Arial"/>
            <family val="2"/>
          </rPr>
          <t>not published</t>
        </r>
        <r>
          <rPr>
            <sz val="9"/>
            <color indexed="81"/>
            <rFont val="Tahoma"/>
            <family val="2"/>
          </rPr>
          <t xml:space="preserve">
</t>
        </r>
      </text>
    </comment>
    <comment ref="I184" authorId="0" shapeId="0" xr:uid="{0BB07515-DECD-7D43-9AD6-84FD765DFF57}">
      <text>
        <r>
          <rPr>
            <sz val="8"/>
            <color indexed="81"/>
            <rFont val="Arial"/>
            <family val="2"/>
          </rPr>
          <t>not published</t>
        </r>
        <r>
          <rPr>
            <sz val="9"/>
            <color indexed="81"/>
            <rFont val="Tahoma"/>
            <family val="2"/>
          </rPr>
          <t xml:space="preserve">
</t>
        </r>
      </text>
    </comment>
    <comment ref="J184" authorId="0" shapeId="0" xr:uid="{9766BA09-F277-844D-8B35-2E311AE147E8}">
      <text>
        <r>
          <rPr>
            <sz val="8"/>
            <color indexed="81"/>
            <rFont val="Arial"/>
            <family val="2"/>
          </rPr>
          <t>not published</t>
        </r>
        <r>
          <rPr>
            <sz val="9"/>
            <color indexed="81"/>
            <rFont val="Tahoma"/>
            <family val="2"/>
          </rPr>
          <t xml:space="preserve">
</t>
        </r>
      </text>
    </comment>
    <comment ref="L184" authorId="0" shapeId="0" xr:uid="{0F55A143-BCA9-C046-A309-30BCB27B7158}">
      <text>
        <r>
          <rPr>
            <sz val="8"/>
            <color indexed="81"/>
            <rFont val="Arial"/>
            <family val="2"/>
          </rPr>
          <t>not published</t>
        </r>
        <r>
          <rPr>
            <sz val="9"/>
            <color indexed="81"/>
            <rFont val="Tahoma"/>
            <family val="2"/>
          </rPr>
          <t xml:space="preserve">
</t>
        </r>
      </text>
    </comment>
    <comment ref="N184" authorId="0" shapeId="0" xr:uid="{25DD2A13-C53F-E141-8359-FBBC81EC2FFB}">
      <text>
        <r>
          <rPr>
            <sz val="8"/>
            <color indexed="81"/>
            <rFont val="Arial"/>
            <family val="2"/>
          </rPr>
          <t>not published</t>
        </r>
        <r>
          <rPr>
            <sz val="9"/>
            <color indexed="81"/>
            <rFont val="Tahoma"/>
            <family val="2"/>
          </rPr>
          <t xml:space="preserve">
</t>
        </r>
      </text>
    </comment>
    <comment ref="O184" authorId="0" shapeId="0" xr:uid="{EC00DFD7-39CB-3A4E-A4CD-D7AF448F4F28}">
      <text>
        <r>
          <rPr>
            <sz val="8"/>
            <color indexed="81"/>
            <rFont val="Arial"/>
            <family val="2"/>
          </rPr>
          <t>not published</t>
        </r>
        <r>
          <rPr>
            <sz val="9"/>
            <color indexed="81"/>
            <rFont val="Tahoma"/>
            <family val="2"/>
          </rPr>
          <t xml:space="preserve">
</t>
        </r>
      </text>
    </comment>
    <comment ref="B185" authorId="0" shapeId="0" xr:uid="{0EFB430A-C24D-CE42-8B20-844DBED3502E}">
      <text>
        <r>
          <rPr>
            <sz val="8"/>
            <color indexed="81"/>
            <rFont val="Arial"/>
            <family val="2"/>
          </rPr>
          <t>not published</t>
        </r>
        <r>
          <rPr>
            <sz val="9"/>
            <color indexed="81"/>
            <rFont val="Tahoma"/>
            <family val="2"/>
          </rPr>
          <t xml:space="preserve">
</t>
        </r>
      </text>
    </comment>
    <comment ref="C185" authorId="0" shapeId="0" xr:uid="{89F2A1D3-253B-844E-9958-EF77013E3754}">
      <text>
        <r>
          <rPr>
            <sz val="8"/>
            <color indexed="81"/>
            <rFont val="Arial"/>
            <family val="2"/>
          </rPr>
          <t>not published</t>
        </r>
        <r>
          <rPr>
            <sz val="9"/>
            <color indexed="81"/>
            <rFont val="Tahoma"/>
            <family val="2"/>
          </rPr>
          <t xml:space="preserve">
</t>
        </r>
      </text>
    </comment>
    <comment ref="E185" authorId="0" shapeId="0" xr:uid="{8EB019A1-9EFE-C749-A890-C3978109CAAA}">
      <text>
        <r>
          <rPr>
            <sz val="8"/>
            <color indexed="81"/>
            <rFont val="Arial"/>
            <family val="2"/>
          </rPr>
          <t>not published</t>
        </r>
        <r>
          <rPr>
            <sz val="9"/>
            <color indexed="81"/>
            <rFont val="Tahoma"/>
            <family val="2"/>
          </rPr>
          <t xml:space="preserve">
</t>
        </r>
      </text>
    </comment>
    <comment ref="G185" authorId="0" shapeId="0" xr:uid="{469564E7-CE63-4A49-9D94-6BF4F1883006}">
      <text>
        <r>
          <rPr>
            <sz val="8"/>
            <color indexed="81"/>
            <rFont val="Arial"/>
            <family val="2"/>
          </rPr>
          <t>not published</t>
        </r>
        <r>
          <rPr>
            <sz val="9"/>
            <color indexed="81"/>
            <rFont val="Tahoma"/>
            <family val="2"/>
          </rPr>
          <t xml:space="preserve">
</t>
        </r>
      </text>
    </comment>
    <comment ref="H185" authorId="0" shapeId="0" xr:uid="{25ED37A4-5480-6D4A-9185-63E90AEE1677}">
      <text>
        <r>
          <rPr>
            <sz val="8"/>
            <color indexed="81"/>
            <rFont val="Arial"/>
            <family val="2"/>
          </rPr>
          <t>not published</t>
        </r>
        <r>
          <rPr>
            <sz val="9"/>
            <color indexed="81"/>
            <rFont val="Tahoma"/>
            <family val="2"/>
          </rPr>
          <t xml:space="preserve">
</t>
        </r>
      </text>
    </comment>
    <comment ref="I185" authorId="0" shapeId="0" xr:uid="{5FA03FB1-44A9-CE4A-B17D-7FA0BDFC7D73}">
      <text>
        <r>
          <rPr>
            <sz val="8"/>
            <color indexed="81"/>
            <rFont val="Arial"/>
            <family val="2"/>
          </rPr>
          <t>not published</t>
        </r>
        <r>
          <rPr>
            <sz val="9"/>
            <color indexed="81"/>
            <rFont val="Tahoma"/>
            <family val="2"/>
          </rPr>
          <t xml:space="preserve">
</t>
        </r>
      </text>
    </comment>
    <comment ref="J185" authorId="0" shapeId="0" xr:uid="{743F2C18-B970-724B-9E4B-7BF2FBB6E9EF}">
      <text>
        <r>
          <rPr>
            <sz val="8"/>
            <color indexed="81"/>
            <rFont val="Arial"/>
            <family val="2"/>
          </rPr>
          <t>not published</t>
        </r>
        <r>
          <rPr>
            <sz val="9"/>
            <color indexed="81"/>
            <rFont val="Tahoma"/>
            <family val="2"/>
          </rPr>
          <t xml:space="preserve">
</t>
        </r>
      </text>
    </comment>
    <comment ref="L185" authorId="0" shapeId="0" xr:uid="{53290EFC-EF67-9D43-86F7-FA237230253C}">
      <text>
        <r>
          <rPr>
            <sz val="8"/>
            <color indexed="81"/>
            <rFont val="Arial"/>
            <family val="2"/>
          </rPr>
          <t>not published</t>
        </r>
        <r>
          <rPr>
            <sz val="9"/>
            <color indexed="81"/>
            <rFont val="Tahoma"/>
            <family val="2"/>
          </rPr>
          <t xml:space="preserve">
</t>
        </r>
      </text>
    </comment>
    <comment ref="N185" authorId="0" shapeId="0" xr:uid="{83CC371C-AB2A-A64D-8319-E3F76C0A3D20}">
      <text>
        <r>
          <rPr>
            <sz val="8"/>
            <color indexed="81"/>
            <rFont val="Arial"/>
            <family val="2"/>
          </rPr>
          <t>not published</t>
        </r>
        <r>
          <rPr>
            <sz val="9"/>
            <color indexed="81"/>
            <rFont val="Tahoma"/>
            <family val="2"/>
          </rPr>
          <t xml:space="preserve">
</t>
        </r>
      </text>
    </comment>
    <comment ref="O185" authorId="0" shapeId="0" xr:uid="{28DB545A-BC67-FE4B-B88B-28F68940C9A7}">
      <text>
        <r>
          <rPr>
            <sz val="8"/>
            <color indexed="81"/>
            <rFont val="Arial"/>
            <family val="2"/>
          </rPr>
          <t>not published</t>
        </r>
        <r>
          <rPr>
            <sz val="9"/>
            <color indexed="81"/>
            <rFont val="Tahoma"/>
            <family val="2"/>
          </rPr>
          <t xml:space="preserve">
</t>
        </r>
      </text>
    </comment>
    <comment ref="B186" authorId="0" shapeId="0" xr:uid="{1E280648-DA04-1548-9997-82D93EC5881D}">
      <text>
        <r>
          <rPr>
            <sz val="8"/>
            <color indexed="81"/>
            <rFont val="Arial"/>
            <family val="2"/>
          </rPr>
          <t>not published</t>
        </r>
        <r>
          <rPr>
            <sz val="9"/>
            <color indexed="81"/>
            <rFont val="Tahoma"/>
            <family val="2"/>
          </rPr>
          <t xml:space="preserve">
</t>
        </r>
      </text>
    </comment>
    <comment ref="C186" authorId="0" shapeId="0" xr:uid="{2E711A7F-7D05-D641-9661-3EB5C7284907}">
      <text>
        <r>
          <rPr>
            <sz val="8"/>
            <color indexed="81"/>
            <rFont val="Arial"/>
            <family val="2"/>
          </rPr>
          <t>not published</t>
        </r>
        <r>
          <rPr>
            <sz val="9"/>
            <color indexed="81"/>
            <rFont val="Tahoma"/>
            <family val="2"/>
          </rPr>
          <t xml:space="preserve">
</t>
        </r>
      </text>
    </comment>
    <comment ref="E186" authorId="0" shapeId="0" xr:uid="{B2C06CE1-1AAB-E345-A63C-C4BBA39187E6}">
      <text>
        <r>
          <rPr>
            <sz val="8"/>
            <color indexed="81"/>
            <rFont val="Arial"/>
            <family val="2"/>
          </rPr>
          <t>not published</t>
        </r>
        <r>
          <rPr>
            <sz val="9"/>
            <color indexed="81"/>
            <rFont val="Tahoma"/>
            <family val="2"/>
          </rPr>
          <t xml:space="preserve">
</t>
        </r>
      </text>
    </comment>
    <comment ref="G186" authorId="0" shapeId="0" xr:uid="{0F7CD7C2-FDC6-5546-8017-1703A52D20F8}">
      <text>
        <r>
          <rPr>
            <sz val="8"/>
            <color indexed="81"/>
            <rFont val="Arial"/>
            <family val="2"/>
          </rPr>
          <t>not published</t>
        </r>
        <r>
          <rPr>
            <sz val="9"/>
            <color indexed="81"/>
            <rFont val="Tahoma"/>
            <family val="2"/>
          </rPr>
          <t xml:space="preserve">
</t>
        </r>
      </text>
    </comment>
    <comment ref="H186" authorId="0" shapeId="0" xr:uid="{654240A9-9B3D-C146-98F9-A25707201079}">
      <text>
        <r>
          <rPr>
            <sz val="8"/>
            <color indexed="81"/>
            <rFont val="Arial"/>
            <family val="2"/>
          </rPr>
          <t>not published</t>
        </r>
        <r>
          <rPr>
            <sz val="9"/>
            <color indexed="81"/>
            <rFont val="Tahoma"/>
            <family val="2"/>
          </rPr>
          <t xml:space="preserve">
</t>
        </r>
      </text>
    </comment>
    <comment ref="I186" authorId="0" shapeId="0" xr:uid="{DEC36985-A00E-F442-BBA3-7BF473FFD758}">
      <text>
        <r>
          <rPr>
            <sz val="8"/>
            <color indexed="81"/>
            <rFont val="Arial"/>
            <family val="2"/>
          </rPr>
          <t>not published</t>
        </r>
        <r>
          <rPr>
            <sz val="9"/>
            <color indexed="81"/>
            <rFont val="Tahoma"/>
            <family val="2"/>
          </rPr>
          <t xml:space="preserve">
</t>
        </r>
      </text>
    </comment>
    <comment ref="J186" authorId="0" shapeId="0" xr:uid="{23C65CD3-6EC1-C547-91A3-57BE061C4716}">
      <text>
        <r>
          <rPr>
            <sz val="8"/>
            <color indexed="81"/>
            <rFont val="Arial"/>
            <family val="2"/>
          </rPr>
          <t>not published</t>
        </r>
        <r>
          <rPr>
            <sz val="9"/>
            <color indexed="81"/>
            <rFont val="Tahoma"/>
            <family val="2"/>
          </rPr>
          <t xml:space="preserve">
</t>
        </r>
      </text>
    </comment>
    <comment ref="L186" authorId="0" shapeId="0" xr:uid="{7AD5E723-B9BA-5B4F-9463-8C8C18675A43}">
      <text>
        <r>
          <rPr>
            <sz val="8"/>
            <color indexed="81"/>
            <rFont val="Arial"/>
            <family val="2"/>
          </rPr>
          <t>not published</t>
        </r>
        <r>
          <rPr>
            <sz val="9"/>
            <color indexed="81"/>
            <rFont val="Tahoma"/>
            <family val="2"/>
          </rPr>
          <t xml:space="preserve">
</t>
        </r>
      </text>
    </comment>
    <comment ref="N186" authorId="0" shapeId="0" xr:uid="{096883A0-71B6-C541-8EDF-C822DF096896}">
      <text>
        <r>
          <rPr>
            <sz val="8"/>
            <color indexed="81"/>
            <rFont val="Arial"/>
            <family val="2"/>
          </rPr>
          <t>not published</t>
        </r>
        <r>
          <rPr>
            <sz val="9"/>
            <color indexed="81"/>
            <rFont val="Tahoma"/>
            <family val="2"/>
          </rPr>
          <t xml:space="preserve">
</t>
        </r>
      </text>
    </comment>
    <comment ref="O186" authorId="0" shapeId="0" xr:uid="{E644CC92-9DA3-DE44-B58E-8D383AAE260A}">
      <text>
        <r>
          <rPr>
            <sz val="8"/>
            <color indexed="81"/>
            <rFont val="Arial"/>
            <family val="2"/>
          </rPr>
          <t>not published</t>
        </r>
        <r>
          <rPr>
            <sz val="9"/>
            <color indexed="81"/>
            <rFont val="Tahoma"/>
            <family val="2"/>
          </rPr>
          <t xml:space="preserve">
</t>
        </r>
      </text>
    </comment>
    <comment ref="F192" authorId="0" shapeId="0" xr:uid="{8BA5BB6E-143C-A840-A2C0-A7B178E65356}">
      <text>
        <r>
          <rPr>
            <sz val="8"/>
            <color indexed="81"/>
            <rFont val="Arial"/>
            <family val="2"/>
          </rPr>
          <t>not published</t>
        </r>
        <r>
          <rPr>
            <sz val="9"/>
            <color indexed="81"/>
            <rFont val="Tahoma"/>
            <family val="2"/>
          </rPr>
          <t xml:space="preserve">
</t>
        </r>
      </text>
    </comment>
    <comment ref="H192" authorId="0" shapeId="0" xr:uid="{74EC803B-0F7F-E940-8236-6FE34E14772E}">
      <text>
        <r>
          <rPr>
            <sz val="8"/>
            <color indexed="81"/>
            <rFont val="Arial"/>
            <family val="2"/>
          </rPr>
          <t>not published</t>
        </r>
        <r>
          <rPr>
            <sz val="9"/>
            <color indexed="81"/>
            <rFont val="Tahoma"/>
            <family val="2"/>
          </rPr>
          <t xml:space="preserve">
</t>
        </r>
      </text>
    </comment>
    <comment ref="M192" authorId="0" shapeId="0" xr:uid="{9FFE97CA-48CB-A549-9E11-4C8D96017EB5}">
      <text>
        <r>
          <rPr>
            <sz val="8"/>
            <color indexed="81"/>
            <rFont val="Arial"/>
            <family val="2"/>
          </rPr>
          <t>not published</t>
        </r>
        <r>
          <rPr>
            <sz val="9"/>
            <color indexed="81"/>
            <rFont val="Tahoma"/>
            <family val="2"/>
          </rPr>
          <t xml:space="preserve">
</t>
        </r>
      </text>
    </comment>
    <comment ref="O192" authorId="0" shapeId="0" xr:uid="{FB2F8165-57C6-E74F-944E-94E96B0D98CE}">
      <text>
        <r>
          <rPr>
            <sz val="8"/>
            <color indexed="81"/>
            <rFont val="Arial"/>
            <family val="2"/>
          </rPr>
          <t>not published</t>
        </r>
        <r>
          <rPr>
            <sz val="9"/>
            <color indexed="81"/>
            <rFont val="Tahoma"/>
            <family val="2"/>
          </rPr>
          <t xml:space="preserve">
</t>
        </r>
      </text>
    </comment>
    <comment ref="I194" authorId="0" shapeId="0" xr:uid="{D58B0FE0-3C36-F347-8FCB-F1BA0F5212AB}">
      <text>
        <r>
          <rPr>
            <sz val="8"/>
            <color indexed="81"/>
            <rFont val="Arial"/>
            <family val="2"/>
          </rPr>
          <t>not applicable</t>
        </r>
      </text>
    </comment>
    <comment ref="J194" authorId="0" shapeId="0" xr:uid="{E9BA45C3-3712-9646-9B21-A68FFB5802B2}">
      <text>
        <r>
          <rPr>
            <sz val="8"/>
            <color indexed="81"/>
            <rFont val="Arial"/>
            <family val="2"/>
          </rPr>
          <t>not applicable</t>
        </r>
      </text>
    </comment>
    <comment ref="K194" authorId="0" shapeId="0" xr:uid="{77A15E55-9DD7-3544-BDBC-C122FFF03557}">
      <text>
        <r>
          <rPr>
            <sz val="8"/>
            <color indexed="81"/>
            <rFont val="Arial"/>
            <family val="2"/>
          </rPr>
          <t>not applicable</t>
        </r>
      </text>
    </comment>
    <comment ref="L194" authorId="0" shapeId="0" xr:uid="{7507E66D-D2F2-6D4D-BB57-9064E284050D}">
      <text>
        <r>
          <rPr>
            <sz val="8"/>
            <color indexed="81"/>
            <rFont val="Arial"/>
            <family val="2"/>
          </rPr>
          <t>not applicable</t>
        </r>
      </text>
    </comment>
    <comment ref="M194" authorId="0" shapeId="0" xr:uid="{09738DC7-F5B1-0446-BEC1-2B532BCF4CCC}">
      <text>
        <r>
          <rPr>
            <sz val="8"/>
            <color indexed="81"/>
            <rFont val="Arial"/>
            <family val="2"/>
          </rPr>
          <t>not applicable</t>
        </r>
      </text>
    </comment>
    <comment ref="N194" authorId="0" shapeId="0" xr:uid="{ACADE9C2-C50A-634F-A368-FC2FB06DDF8B}">
      <text>
        <r>
          <rPr>
            <sz val="8"/>
            <color indexed="81"/>
            <rFont val="Arial"/>
            <family val="2"/>
          </rPr>
          <t>not applicable</t>
        </r>
      </text>
    </comment>
    <comment ref="O194" authorId="0" shapeId="0" xr:uid="{39ED69B6-8DD0-7841-8A24-AB756D8B8E1B}">
      <text>
        <r>
          <rPr>
            <sz val="8"/>
            <color indexed="81"/>
            <rFont val="Arial"/>
            <family val="2"/>
          </rPr>
          <t>not applicable</t>
        </r>
      </text>
    </comment>
    <comment ref="I195" authorId="0" shapeId="0" xr:uid="{9374C26F-FB9E-C646-A2F9-1A1C8C564F2B}">
      <text>
        <r>
          <rPr>
            <sz val="8"/>
            <color indexed="81"/>
            <rFont val="Arial"/>
            <family val="2"/>
          </rPr>
          <t>not applicable</t>
        </r>
      </text>
    </comment>
    <comment ref="J195" authorId="0" shapeId="0" xr:uid="{128F2D24-27A5-3445-88ED-01CABCB62B0D}">
      <text>
        <r>
          <rPr>
            <sz val="8"/>
            <color indexed="81"/>
            <rFont val="Arial"/>
            <family val="2"/>
          </rPr>
          <t>not applicable</t>
        </r>
      </text>
    </comment>
    <comment ref="K195" authorId="0" shapeId="0" xr:uid="{8D19D383-74D1-B441-9730-F424BC1982AA}">
      <text>
        <r>
          <rPr>
            <sz val="8"/>
            <color indexed="81"/>
            <rFont val="Arial"/>
            <family val="2"/>
          </rPr>
          <t>not applicable</t>
        </r>
      </text>
    </comment>
    <comment ref="L195" authorId="0" shapeId="0" xr:uid="{E6C50977-786F-004F-84E8-7245B25BCD09}">
      <text>
        <r>
          <rPr>
            <sz val="8"/>
            <color indexed="81"/>
            <rFont val="Arial"/>
            <family val="2"/>
          </rPr>
          <t>not applicable</t>
        </r>
      </text>
    </comment>
    <comment ref="M195" authorId="0" shapeId="0" xr:uid="{80FFFA86-426B-4A43-9414-BA49995E4555}">
      <text>
        <r>
          <rPr>
            <sz val="8"/>
            <color indexed="81"/>
            <rFont val="Arial"/>
            <family val="2"/>
          </rPr>
          <t>not applicable</t>
        </r>
      </text>
    </comment>
    <comment ref="N195" authorId="0" shapeId="0" xr:uid="{5D2CFB81-A16B-D64D-8027-6762A55DBF46}">
      <text>
        <r>
          <rPr>
            <sz val="8"/>
            <color indexed="81"/>
            <rFont val="Arial"/>
            <family val="2"/>
          </rPr>
          <t>not applicable</t>
        </r>
      </text>
    </comment>
    <comment ref="O195" authorId="0" shapeId="0" xr:uid="{696EC9AB-4FA2-704A-814D-36536AAC721E}">
      <text>
        <r>
          <rPr>
            <sz val="8"/>
            <color indexed="81"/>
            <rFont val="Arial"/>
            <family val="2"/>
          </rPr>
          <t>not applicable</t>
        </r>
      </text>
    </comment>
    <comment ref="I196" authorId="0" shapeId="0" xr:uid="{E62EC327-424E-2942-AD06-6DC91FEB0DF5}">
      <text>
        <r>
          <rPr>
            <sz val="8"/>
            <color indexed="81"/>
            <rFont val="Arial"/>
            <family val="2"/>
          </rPr>
          <t>not applicable</t>
        </r>
      </text>
    </comment>
    <comment ref="J196" authorId="0" shapeId="0" xr:uid="{3A975D8D-F507-ED41-B4BF-FA88EB89F939}">
      <text>
        <r>
          <rPr>
            <sz val="8"/>
            <color indexed="81"/>
            <rFont val="Arial"/>
            <family val="2"/>
          </rPr>
          <t>not applicable</t>
        </r>
      </text>
    </comment>
    <comment ref="K196" authorId="0" shapeId="0" xr:uid="{AE5EE8A3-6945-0748-B2CC-E4B23A03F657}">
      <text>
        <r>
          <rPr>
            <sz val="8"/>
            <color indexed="81"/>
            <rFont val="Arial"/>
            <family val="2"/>
          </rPr>
          <t>not applicable</t>
        </r>
      </text>
    </comment>
    <comment ref="L196" authorId="0" shapeId="0" xr:uid="{E0395846-0889-BF42-A563-EC4A0CB5B00A}">
      <text>
        <r>
          <rPr>
            <sz val="8"/>
            <color indexed="81"/>
            <rFont val="Arial"/>
            <family val="2"/>
          </rPr>
          <t>not applicable</t>
        </r>
      </text>
    </comment>
    <comment ref="M196" authorId="0" shapeId="0" xr:uid="{33F2C1DA-22AA-E045-B9B2-54A3562A3263}">
      <text>
        <r>
          <rPr>
            <sz val="8"/>
            <color indexed="81"/>
            <rFont val="Arial"/>
            <family val="2"/>
          </rPr>
          <t>not applicable</t>
        </r>
      </text>
    </comment>
    <comment ref="N196" authorId="0" shapeId="0" xr:uid="{FE9AA745-E619-734D-86D3-27EEB68F6EAC}">
      <text>
        <r>
          <rPr>
            <sz val="8"/>
            <color indexed="81"/>
            <rFont val="Arial"/>
            <family val="2"/>
          </rPr>
          <t>not applicable</t>
        </r>
      </text>
    </comment>
    <comment ref="O196" authorId="0" shapeId="0" xr:uid="{66F24808-8E5E-C640-B24B-B9230B3CAFB0}">
      <text>
        <r>
          <rPr>
            <sz val="8"/>
            <color indexed="81"/>
            <rFont val="Arial"/>
            <family val="2"/>
          </rPr>
          <t>not applicable</t>
        </r>
      </text>
    </comment>
    <comment ref="B198" authorId="0" shapeId="0" xr:uid="{4CB47CD8-7E4C-2248-86EB-E1042317996C}">
      <text>
        <r>
          <rPr>
            <sz val="8"/>
            <color indexed="81"/>
            <rFont val="Arial"/>
            <family val="2"/>
          </rPr>
          <t>Not published</t>
        </r>
      </text>
    </comment>
    <comment ref="D198" authorId="0" shapeId="0" xr:uid="{E168B0A4-5BA9-1042-B297-82C95B1ED9AB}">
      <text>
        <r>
          <rPr>
            <sz val="8"/>
            <color indexed="81"/>
            <rFont val="Arial"/>
            <family val="2"/>
          </rPr>
          <t>Not published</t>
        </r>
      </text>
    </comment>
    <comment ref="E198" authorId="0" shapeId="0" xr:uid="{56C6FE1F-31E7-DB41-A3FF-37176615FAA3}">
      <text>
        <r>
          <rPr>
            <sz val="8"/>
            <color indexed="81"/>
            <rFont val="Arial"/>
            <family val="2"/>
          </rPr>
          <t>Not published</t>
        </r>
      </text>
    </comment>
    <comment ref="F198" authorId="0" shapeId="0" xr:uid="{D0066743-4844-9944-87AE-7209E7F3F3CF}">
      <text>
        <r>
          <rPr>
            <sz val="8"/>
            <color indexed="81"/>
            <rFont val="Arial"/>
            <family val="2"/>
          </rPr>
          <t>Not published</t>
        </r>
      </text>
    </comment>
    <comment ref="H198" authorId="0" shapeId="0" xr:uid="{1849BECC-C07D-0A4E-B833-13D461FB5333}">
      <text>
        <r>
          <rPr>
            <sz val="8"/>
            <color indexed="81"/>
            <rFont val="Arial"/>
            <family val="2"/>
          </rPr>
          <t>Not published</t>
        </r>
      </text>
    </comment>
    <comment ref="I198" authorId="0" shapeId="0" xr:uid="{9669232A-5865-1448-B245-F1875E000351}">
      <text>
        <r>
          <rPr>
            <sz val="8"/>
            <color indexed="81"/>
            <rFont val="Arial"/>
            <family val="2"/>
          </rPr>
          <t>not applicable</t>
        </r>
      </text>
    </comment>
    <comment ref="J198" authorId="0" shapeId="0" xr:uid="{0155419E-AE40-5F4E-A980-658A3BAEB6CB}">
      <text>
        <r>
          <rPr>
            <sz val="8"/>
            <color indexed="81"/>
            <rFont val="Arial"/>
            <family val="2"/>
          </rPr>
          <t>not applicable</t>
        </r>
      </text>
    </comment>
    <comment ref="K198" authorId="0" shapeId="0" xr:uid="{A49A6C2A-8937-9A48-B6C3-C47B335B3435}">
      <text>
        <r>
          <rPr>
            <sz val="8"/>
            <color indexed="81"/>
            <rFont val="Arial"/>
            <family val="2"/>
          </rPr>
          <t>not applicable</t>
        </r>
      </text>
    </comment>
    <comment ref="L198" authorId="0" shapeId="0" xr:uid="{EE02D4E3-20F0-3441-A525-25569DBAF005}">
      <text>
        <r>
          <rPr>
            <sz val="8"/>
            <color indexed="81"/>
            <rFont val="Arial"/>
            <family val="2"/>
          </rPr>
          <t>not applicable</t>
        </r>
      </text>
    </comment>
    <comment ref="M198" authorId="0" shapeId="0" xr:uid="{49895BE0-3D5C-4F44-9FCD-BE55971CFAF0}">
      <text>
        <r>
          <rPr>
            <sz val="8"/>
            <color indexed="81"/>
            <rFont val="Arial"/>
            <family val="2"/>
          </rPr>
          <t>not applicable</t>
        </r>
      </text>
    </comment>
    <comment ref="N198" authorId="0" shapeId="0" xr:uid="{232A5812-0613-EE4A-9AE6-F9D063A6CA0D}">
      <text>
        <r>
          <rPr>
            <sz val="8"/>
            <color indexed="81"/>
            <rFont val="Arial"/>
            <family val="2"/>
          </rPr>
          <t>not applicable</t>
        </r>
      </text>
    </comment>
    <comment ref="O198" authorId="0" shapeId="0" xr:uid="{C9DB5BA5-FCAF-E54E-A308-8E8691149C84}">
      <text>
        <r>
          <rPr>
            <sz val="8"/>
            <color indexed="81"/>
            <rFont val="Arial"/>
            <family val="2"/>
          </rPr>
          <t>not applicable</t>
        </r>
      </text>
    </comment>
    <comment ref="I200" authorId="0" shapeId="0" xr:uid="{F64271A2-8076-D940-AE0E-5E53E3174070}">
      <text>
        <r>
          <rPr>
            <sz val="8"/>
            <color indexed="81"/>
            <rFont val="Arial"/>
            <family val="2"/>
          </rPr>
          <t>not applicable</t>
        </r>
      </text>
    </comment>
    <comment ref="J200" authorId="0" shapeId="0" xr:uid="{F9B2E9B1-FDC6-564D-AA8F-808306377D36}">
      <text>
        <r>
          <rPr>
            <sz val="8"/>
            <color indexed="81"/>
            <rFont val="Arial"/>
            <family val="2"/>
          </rPr>
          <t>not applicable</t>
        </r>
      </text>
    </comment>
    <comment ref="K200" authorId="0" shapeId="0" xr:uid="{BC3796B1-78AA-B247-8D5C-8CA2EAC9111A}">
      <text>
        <r>
          <rPr>
            <sz val="8"/>
            <color indexed="81"/>
            <rFont val="Arial"/>
            <family val="2"/>
          </rPr>
          <t>not applicable</t>
        </r>
      </text>
    </comment>
    <comment ref="L200" authorId="0" shapeId="0" xr:uid="{491E78E2-9223-DB47-951C-9C6DC87B6F3C}">
      <text>
        <r>
          <rPr>
            <sz val="8"/>
            <color indexed="81"/>
            <rFont val="Arial"/>
            <family val="2"/>
          </rPr>
          <t>not applicable</t>
        </r>
      </text>
    </comment>
    <comment ref="M200" authorId="0" shapeId="0" xr:uid="{E8FFD59C-99E3-1D46-991E-B58D5BB2490E}">
      <text>
        <r>
          <rPr>
            <sz val="8"/>
            <color indexed="81"/>
            <rFont val="Arial"/>
            <family val="2"/>
          </rPr>
          <t>not applicable</t>
        </r>
      </text>
    </comment>
    <comment ref="N200" authorId="0" shapeId="0" xr:uid="{4BF39E89-F3BC-E14C-AA5D-6F868CC76960}">
      <text>
        <r>
          <rPr>
            <sz val="8"/>
            <color indexed="81"/>
            <rFont val="Arial"/>
            <family val="2"/>
          </rPr>
          <t>not applicable</t>
        </r>
      </text>
    </comment>
    <comment ref="O200" authorId="0" shapeId="0" xr:uid="{A307091A-A723-E44D-B982-2461D7CD3F02}">
      <text>
        <r>
          <rPr>
            <sz val="8"/>
            <color indexed="81"/>
            <rFont val="Arial"/>
            <family val="2"/>
          </rPr>
          <t>not applicable</t>
        </r>
      </text>
    </comment>
    <comment ref="I201" authorId="0" shapeId="0" xr:uid="{1CCCBAC1-75BA-F143-A56C-0A182AE09AF8}">
      <text>
        <r>
          <rPr>
            <sz val="8"/>
            <color indexed="81"/>
            <rFont val="Arial"/>
            <family val="2"/>
          </rPr>
          <t>not applicable</t>
        </r>
      </text>
    </comment>
    <comment ref="J201" authorId="0" shapeId="0" xr:uid="{5C45E8E6-5757-034B-98A0-A32A30590EDA}">
      <text>
        <r>
          <rPr>
            <sz val="8"/>
            <color indexed="81"/>
            <rFont val="Arial"/>
            <family val="2"/>
          </rPr>
          <t>not applicable</t>
        </r>
      </text>
    </comment>
    <comment ref="K201" authorId="0" shapeId="0" xr:uid="{0F8E7E6B-0571-AC49-8F07-7397E383CBC8}">
      <text>
        <r>
          <rPr>
            <sz val="8"/>
            <color indexed="81"/>
            <rFont val="Arial"/>
            <family val="2"/>
          </rPr>
          <t>not applicable</t>
        </r>
      </text>
    </comment>
    <comment ref="L201" authorId="0" shapeId="0" xr:uid="{B965447A-485D-FA49-A0AA-EED1DD559C34}">
      <text>
        <r>
          <rPr>
            <sz val="8"/>
            <color indexed="81"/>
            <rFont val="Arial"/>
            <family val="2"/>
          </rPr>
          <t>not applicable</t>
        </r>
      </text>
    </comment>
    <comment ref="M201" authorId="0" shapeId="0" xr:uid="{94A2210E-5BED-CD4F-9386-21C214A1C8D6}">
      <text>
        <r>
          <rPr>
            <sz val="8"/>
            <color indexed="81"/>
            <rFont val="Arial"/>
            <family val="2"/>
          </rPr>
          <t>not applicable</t>
        </r>
      </text>
    </comment>
    <comment ref="N201" authorId="0" shapeId="0" xr:uid="{AD702784-D6DA-D74A-8424-ADDA32C4D4F1}">
      <text>
        <r>
          <rPr>
            <sz val="8"/>
            <color indexed="81"/>
            <rFont val="Arial"/>
            <family val="2"/>
          </rPr>
          <t>not applicable</t>
        </r>
      </text>
    </comment>
    <comment ref="O201" authorId="0" shapeId="0" xr:uid="{9A6553E1-CFE0-3540-BDCC-16D8F4110C3E}">
      <text>
        <r>
          <rPr>
            <sz val="8"/>
            <color indexed="81"/>
            <rFont val="Arial"/>
            <family val="2"/>
          </rPr>
          <t>not applicable</t>
        </r>
      </text>
    </comment>
    <comment ref="I202" authorId="0" shapeId="0" xr:uid="{4E49E9EE-6C9A-FC45-948A-1D746E288FB6}">
      <text>
        <r>
          <rPr>
            <sz val="8"/>
            <color indexed="81"/>
            <rFont val="Arial"/>
            <family val="2"/>
          </rPr>
          <t>not applicable</t>
        </r>
      </text>
    </comment>
    <comment ref="J202" authorId="0" shapeId="0" xr:uid="{DF93EEAB-A232-DE43-B359-FC31B5E50555}">
      <text>
        <r>
          <rPr>
            <sz val="8"/>
            <color indexed="81"/>
            <rFont val="Arial"/>
            <family val="2"/>
          </rPr>
          <t>not applicable</t>
        </r>
      </text>
    </comment>
    <comment ref="K202" authorId="0" shapeId="0" xr:uid="{9B2548DF-9435-294B-8E6D-E004A241419C}">
      <text>
        <r>
          <rPr>
            <sz val="8"/>
            <color indexed="81"/>
            <rFont val="Arial"/>
            <family val="2"/>
          </rPr>
          <t>not applicable</t>
        </r>
      </text>
    </comment>
    <comment ref="L202" authorId="0" shapeId="0" xr:uid="{4763CA48-89BE-6548-A231-9E98A4D95967}">
      <text>
        <r>
          <rPr>
            <sz val="8"/>
            <color indexed="81"/>
            <rFont val="Arial"/>
            <family val="2"/>
          </rPr>
          <t>not applicable</t>
        </r>
      </text>
    </comment>
    <comment ref="M202" authorId="0" shapeId="0" xr:uid="{CC0107A0-6FF0-2E4D-866C-AC227FB60219}">
      <text>
        <r>
          <rPr>
            <sz val="8"/>
            <color indexed="81"/>
            <rFont val="Arial"/>
            <family val="2"/>
          </rPr>
          <t>not applicable</t>
        </r>
      </text>
    </comment>
    <comment ref="N202" authorId="0" shapeId="0" xr:uid="{4FEC3CBF-25AA-5444-BB1F-E48758D4B243}">
      <text>
        <r>
          <rPr>
            <sz val="8"/>
            <color indexed="81"/>
            <rFont val="Arial"/>
            <family val="2"/>
          </rPr>
          <t>not applicable</t>
        </r>
      </text>
    </comment>
    <comment ref="O202" authorId="0" shapeId="0" xr:uid="{38E1F90F-33E7-034A-975B-FB1920DC08C6}">
      <text>
        <r>
          <rPr>
            <sz val="8"/>
            <color indexed="81"/>
            <rFont val="Arial"/>
            <family val="2"/>
          </rPr>
          <t>not applicable</t>
        </r>
      </text>
    </comment>
    <comment ref="I204" authorId="0" shapeId="0" xr:uid="{20607021-F936-8940-AD14-775E3ED82387}">
      <text>
        <r>
          <rPr>
            <sz val="8"/>
            <color indexed="81"/>
            <rFont val="Arial"/>
            <family val="2"/>
          </rPr>
          <t>not applicable</t>
        </r>
      </text>
    </comment>
    <comment ref="J204" authorId="0" shapeId="0" xr:uid="{7949A2D9-3312-FA4E-BAA0-5CA6A22C92F2}">
      <text>
        <r>
          <rPr>
            <sz val="8"/>
            <color indexed="81"/>
            <rFont val="Arial"/>
            <family val="2"/>
          </rPr>
          <t>not applicable</t>
        </r>
      </text>
    </comment>
    <comment ref="K204" authorId="0" shapeId="0" xr:uid="{B72D2F60-BE7D-4649-9E92-B925788D9838}">
      <text>
        <r>
          <rPr>
            <sz val="8"/>
            <color indexed="81"/>
            <rFont val="Arial"/>
            <family val="2"/>
          </rPr>
          <t>not applicable</t>
        </r>
      </text>
    </comment>
    <comment ref="L204" authorId="0" shapeId="0" xr:uid="{4F31EC9C-291C-BA48-8DA5-905755B5DE4F}">
      <text>
        <r>
          <rPr>
            <sz val="8"/>
            <color indexed="81"/>
            <rFont val="Arial"/>
            <family val="2"/>
          </rPr>
          <t>not applicable</t>
        </r>
      </text>
    </comment>
    <comment ref="M204" authorId="0" shapeId="0" xr:uid="{1857F583-0687-EB40-A6EB-785F45C3F425}">
      <text>
        <r>
          <rPr>
            <sz val="8"/>
            <color indexed="81"/>
            <rFont val="Arial"/>
            <family val="2"/>
          </rPr>
          <t>not applicable</t>
        </r>
      </text>
    </comment>
    <comment ref="N204" authorId="0" shapeId="0" xr:uid="{9984A34A-695F-8940-A9ED-E33965ECC2C1}">
      <text>
        <r>
          <rPr>
            <sz val="8"/>
            <color indexed="81"/>
            <rFont val="Arial"/>
            <family val="2"/>
          </rPr>
          <t>not applicable</t>
        </r>
      </text>
    </comment>
    <comment ref="O204" authorId="0" shapeId="0" xr:uid="{EDA31A2A-7B9D-BE4D-9F45-9135F7382A08}">
      <text>
        <r>
          <rPr>
            <sz val="8"/>
            <color indexed="81"/>
            <rFont val="Arial"/>
            <family val="2"/>
          </rPr>
          <t>not applicable</t>
        </r>
      </text>
    </comment>
    <comment ref="I206" authorId="0" shapeId="0" xr:uid="{69197485-3643-9947-9E8C-25CF6603D619}">
      <text>
        <r>
          <rPr>
            <sz val="8"/>
            <color indexed="81"/>
            <rFont val="Arial"/>
            <family val="2"/>
          </rPr>
          <t>not applicable</t>
        </r>
      </text>
    </comment>
    <comment ref="J206" authorId="0" shapeId="0" xr:uid="{EB92BD0C-3D0A-BF40-8C61-85EEE7CA4A6D}">
      <text>
        <r>
          <rPr>
            <sz val="8"/>
            <color indexed="81"/>
            <rFont val="Arial"/>
            <family val="2"/>
          </rPr>
          <t>not applicable</t>
        </r>
      </text>
    </comment>
    <comment ref="K206" authorId="0" shapeId="0" xr:uid="{5EFB5030-0E6B-B544-A64C-26A187A04609}">
      <text>
        <r>
          <rPr>
            <sz val="8"/>
            <color indexed="81"/>
            <rFont val="Arial"/>
            <family val="2"/>
          </rPr>
          <t>not applicable</t>
        </r>
      </text>
    </comment>
    <comment ref="L206" authorId="0" shapeId="0" xr:uid="{475C1480-4AEE-174A-983B-25462801A38C}">
      <text>
        <r>
          <rPr>
            <sz val="8"/>
            <color indexed="81"/>
            <rFont val="Arial"/>
            <family val="2"/>
          </rPr>
          <t>not applicable</t>
        </r>
      </text>
    </comment>
    <comment ref="M206" authorId="0" shapeId="0" xr:uid="{44DD0311-9320-034A-9877-9EA564DF7719}">
      <text>
        <r>
          <rPr>
            <sz val="8"/>
            <color indexed="81"/>
            <rFont val="Arial"/>
            <family val="2"/>
          </rPr>
          <t>not applicable</t>
        </r>
      </text>
    </comment>
    <comment ref="N206" authorId="0" shapeId="0" xr:uid="{1FD34151-0617-854C-97BE-F1B7A685959B}">
      <text>
        <r>
          <rPr>
            <sz val="8"/>
            <color indexed="81"/>
            <rFont val="Arial"/>
            <family val="2"/>
          </rPr>
          <t>not applicable</t>
        </r>
      </text>
    </comment>
    <comment ref="O206" authorId="0" shapeId="0" xr:uid="{558E0D8B-CE42-544B-9E1B-2AE939579D26}">
      <text>
        <r>
          <rPr>
            <sz val="8"/>
            <color indexed="81"/>
            <rFont val="Arial"/>
            <family val="2"/>
          </rPr>
          <t>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5B2F08D-2D0D-4345-8066-5C7669E81338}">
      <text>
        <r>
          <rPr>
            <sz val="8"/>
            <color indexed="81"/>
            <rFont val="Arial"/>
            <family val="2"/>
          </rPr>
          <t>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Kidnapping/abduction and Blackmail/extortion. See Explanatory Notes paragraphs 51–55 for further information.</t>
        </r>
      </text>
    </comment>
    <comment ref="H5" authorId="0" shapeId="0" xr:uid="{7204551F-C1DC-9D42-A7BC-F7DA6278B839}">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B6" authorId="0" shapeId="0" xr:uid="{1CEE53BA-8DBA-0F4D-AA33-BF464D38D7EC}">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E8" authorId="0" shapeId="0" xr:uid="{D6B5A7E5-B9A6-6048-9E3C-978C2465D837}">
      <text>
        <r>
          <rPr>
            <sz val="8"/>
            <color indexed="81"/>
            <rFont val="Arial"/>
            <family val="2"/>
          </rPr>
          <t>not published</t>
        </r>
        <r>
          <rPr>
            <sz val="9"/>
            <color indexed="81"/>
            <rFont val="Tahoma"/>
            <family val="2"/>
          </rPr>
          <t xml:space="preserve">
</t>
        </r>
      </text>
    </comment>
    <comment ref="F8" authorId="0" shapeId="0" xr:uid="{58A83396-5F4C-B54C-AE93-912B379FC106}">
      <text>
        <r>
          <rPr>
            <sz val="8"/>
            <color indexed="81"/>
            <rFont val="Arial"/>
            <family val="2"/>
          </rPr>
          <t>not published</t>
        </r>
        <r>
          <rPr>
            <sz val="9"/>
            <color indexed="81"/>
            <rFont val="Tahoma"/>
            <family val="2"/>
          </rPr>
          <t xml:space="preserve">
</t>
        </r>
      </text>
    </comment>
    <comment ref="I8" authorId="0" shapeId="0" xr:uid="{0C85F439-B630-184E-B910-CDB08DBF6EB5}">
      <text>
        <r>
          <rPr>
            <sz val="8"/>
            <color indexed="81"/>
            <rFont val="Arial"/>
            <family val="2"/>
          </rPr>
          <t>not published</t>
        </r>
        <r>
          <rPr>
            <sz val="9"/>
            <color indexed="81"/>
            <rFont val="Tahoma"/>
            <family val="2"/>
          </rPr>
          <t xml:space="preserve">
</t>
        </r>
      </text>
    </comment>
    <comment ref="G9" authorId="0" shapeId="0" xr:uid="{5075BDC5-1269-2A49-A87F-A0CEAF802E6D}">
      <text>
        <r>
          <rPr>
            <sz val="8"/>
            <color indexed="81"/>
            <rFont val="Arial"/>
            <family val="2"/>
          </rPr>
          <t>not published</t>
        </r>
        <r>
          <rPr>
            <sz val="9"/>
            <color indexed="81"/>
            <rFont val="Tahoma"/>
            <family val="2"/>
          </rPr>
          <t xml:space="preserve">
</t>
        </r>
      </text>
    </comment>
    <comment ref="H9" authorId="0" shapeId="0" xr:uid="{C8E2A8F0-A882-474C-A900-222EE3B74151}">
      <text>
        <r>
          <rPr>
            <sz val="8"/>
            <color indexed="81"/>
            <rFont val="Arial"/>
            <family val="2"/>
          </rPr>
          <t>not published</t>
        </r>
        <r>
          <rPr>
            <sz val="9"/>
            <color indexed="81"/>
            <rFont val="Tahoma"/>
            <family val="2"/>
          </rPr>
          <t xml:space="preserve">
</t>
        </r>
      </text>
    </comment>
    <comment ref="I9" authorId="0" shapeId="0" xr:uid="{B60E1D1F-A385-9943-AA50-85337ABA8470}">
      <text>
        <r>
          <rPr>
            <sz val="8"/>
            <color indexed="81"/>
            <rFont val="Arial"/>
            <family val="2"/>
          </rPr>
          <t>not published</t>
        </r>
        <r>
          <rPr>
            <sz val="9"/>
            <color indexed="81"/>
            <rFont val="Tahoma"/>
            <family val="2"/>
          </rPr>
          <t xml:space="preserve">
</t>
        </r>
      </text>
    </comment>
    <comment ref="E10" authorId="0" shapeId="0" xr:uid="{FBC3B402-8750-C64D-BF29-BB50FEE48263}">
      <text>
        <r>
          <rPr>
            <sz val="8"/>
            <color indexed="81"/>
            <rFont val="Arial"/>
            <family val="2"/>
          </rPr>
          <t>not published</t>
        </r>
        <r>
          <rPr>
            <sz val="9"/>
            <color indexed="81"/>
            <rFont val="Tahoma"/>
            <family val="2"/>
          </rPr>
          <t xml:space="preserve">
</t>
        </r>
      </text>
    </comment>
    <comment ref="F10" authorId="0" shapeId="0" xr:uid="{FFFB65B0-6564-384E-8958-D120F25A24F3}">
      <text>
        <r>
          <rPr>
            <sz val="8"/>
            <color indexed="81"/>
            <rFont val="Arial"/>
            <family val="2"/>
          </rPr>
          <t>not published</t>
        </r>
        <r>
          <rPr>
            <sz val="9"/>
            <color indexed="81"/>
            <rFont val="Tahoma"/>
            <family val="2"/>
          </rPr>
          <t xml:space="preserve">
</t>
        </r>
      </text>
    </comment>
    <comment ref="G10" authorId="0" shapeId="0" xr:uid="{BE889E3D-7483-0245-B231-057E837DA383}">
      <text>
        <r>
          <rPr>
            <sz val="8"/>
            <color indexed="81"/>
            <rFont val="Arial"/>
            <family val="2"/>
          </rPr>
          <t>not published</t>
        </r>
        <r>
          <rPr>
            <sz val="9"/>
            <color indexed="81"/>
            <rFont val="Tahoma"/>
            <family val="2"/>
          </rPr>
          <t xml:space="preserve">
</t>
        </r>
      </text>
    </comment>
    <comment ref="H10" authorId="0" shapeId="0" xr:uid="{0164A664-91CC-B746-B649-F4904C3D3941}">
      <text>
        <r>
          <rPr>
            <sz val="8"/>
            <color indexed="81"/>
            <rFont val="Arial"/>
            <family val="2"/>
          </rPr>
          <t>not published</t>
        </r>
        <r>
          <rPr>
            <sz val="9"/>
            <color indexed="81"/>
            <rFont val="Tahoma"/>
            <family val="2"/>
          </rPr>
          <t xml:space="preserve">
</t>
        </r>
      </text>
    </comment>
    <comment ref="I10" authorId="0" shapeId="0" xr:uid="{E822EEDA-B254-EE47-82A7-B3A22D8E5A32}">
      <text>
        <r>
          <rPr>
            <sz val="8"/>
            <color indexed="81"/>
            <rFont val="Arial"/>
            <family val="2"/>
          </rPr>
          <t>not published</t>
        </r>
        <r>
          <rPr>
            <sz val="9"/>
            <color indexed="81"/>
            <rFont val="Tahoma"/>
            <family val="2"/>
          </rPr>
          <t xml:space="preserve">
</t>
        </r>
      </text>
    </comment>
    <comment ref="G11" authorId="0" shapeId="0" xr:uid="{31786187-DD13-C347-91F2-D722FFD9FABA}">
      <text>
        <r>
          <rPr>
            <sz val="8"/>
            <color indexed="81"/>
            <rFont val="Arial"/>
            <family val="2"/>
          </rPr>
          <t>not published</t>
        </r>
        <r>
          <rPr>
            <sz val="9"/>
            <color indexed="81"/>
            <rFont val="Tahoma"/>
            <family val="2"/>
          </rPr>
          <t xml:space="preserve">
</t>
        </r>
      </text>
    </comment>
    <comment ref="H11" authorId="0" shapeId="0" xr:uid="{470DD610-2579-A84A-97AB-AD5CF54EF100}">
      <text>
        <r>
          <rPr>
            <sz val="8"/>
            <color indexed="81"/>
            <rFont val="Arial"/>
            <family val="2"/>
          </rPr>
          <t>not published</t>
        </r>
        <r>
          <rPr>
            <sz val="9"/>
            <color indexed="81"/>
            <rFont val="Tahoma"/>
            <family val="2"/>
          </rPr>
          <t xml:space="preserve">
</t>
        </r>
      </text>
    </comment>
    <comment ref="I11" authorId="0" shapeId="0" xr:uid="{376CEFEC-86F5-D245-8BC3-2F80B47F5FE6}">
      <text>
        <r>
          <rPr>
            <sz val="8"/>
            <color indexed="81"/>
            <rFont val="Arial"/>
            <family val="2"/>
          </rPr>
          <t>not published</t>
        </r>
        <r>
          <rPr>
            <sz val="9"/>
            <color indexed="81"/>
            <rFont val="Tahoma"/>
            <family val="2"/>
          </rPr>
          <t xml:space="preserve">
</t>
        </r>
      </text>
    </comment>
    <comment ref="A12" authorId="0" shapeId="0" xr:uid="{A782A001-3E78-5A43-9E4E-A2B0D65F3A59}">
      <text>
        <r>
          <rPr>
            <sz val="8"/>
            <color indexed="81"/>
            <rFont val="Arial"/>
            <family val="2"/>
          </rPr>
          <t>Includes victims for whom age was not specified.</t>
        </r>
      </text>
    </comment>
    <comment ref="H12" authorId="0" shapeId="0" xr:uid="{4CED0A16-78B3-4A4A-A31B-41F2D9F4C6D2}">
      <text>
        <r>
          <rPr>
            <sz val="8"/>
            <color indexed="81"/>
            <rFont val="Arial"/>
            <family val="2"/>
          </rPr>
          <t>not published</t>
        </r>
        <r>
          <rPr>
            <sz val="9"/>
            <color indexed="81"/>
            <rFont val="Tahoma"/>
            <family val="2"/>
          </rPr>
          <t xml:space="preserve">
</t>
        </r>
      </text>
    </comment>
    <comment ref="I12" authorId="0" shapeId="0" xr:uid="{0E070CB7-C5E7-F842-A4F3-C4026F12B9AA}">
      <text>
        <r>
          <rPr>
            <sz val="8"/>
            <color indexed="81"/>
            <rFont val="Arial"/>
            <family val="2"/>
          </rPr>
          <t>not published</t>
        </r>
        <r>
          <rPr>
            <sz val="9"/>
            <color indexed="81"/>
            <rFont val="Tahoma"/>
            <family val="2"/>
          </rPr>
          <t xml:space="preserve">
</t>
        </r>
      </text>
    </comment>
    <comment ref="E14" authorId="0" shapeId="0" xr:uid="{B7067138-7EAC-CC44-8DFA-3CD1980BE8F2}">
      <text>
        <r>
          <rPr>
            <sz val="8"/>
            <color indexed="81"/>
            <rFont val="Arial"/>
            <family val="2"/>
          </rPr>
          <t>not published</t>
        </r>
        <r>
          <rPr>
            <sz val="9"/>
            <color indexed="81"/>
            <rFont val="Tahoma"/>
            <family val="2"/>
          </rPr>
          <t xml:space="preserve">
</t>
        </r>
      </text>
    </comment>
    <comment ref="F14" authorId="0" shapeId="0" xr:uid="{3A3D29B2-1EA5-2342-99DD-5F1181992F0F}">
      <text>
        <r>
          <rPr>
            <sz val="8"/>
            <color indexed="81"/>
            <rFont val="Arial"/>
            <family val="2"/>
          </rPr>
          <t>not published</t>
        </r>
        <r>
          <rPr>
            <sz val="9"/>
            <color indexed="81"/>
            <rFont val="Tahoma"/>
            <family val="2"/>
          </rPr>
          <t xml:space="preserve">
</t>
        </r>
      </text>
    </comment>
    <comment ref="G15" authorId="0" shapeId="0" xr:uid="{F1662190-C7C5-9C40-8743-7CF68BAED9F3}">
      <text>
        <r>
          <rPr>
            <sz val="8"/>
            <color indexed="81"/>
            <rFont val="Arial"/>
            <family val="2"/>
          </rPr>
          <t>not published</t>
        </r>
        <r>
          <rPr>
            <sz val="9"/>
            <color indexed="81"/>
            <rFont val="Tahoma"/>
            <family val="2"/>
          </rPr>
          <t xml:space="preserve">
</t>
        </r>
      </text>
    </comment>
    <comment ref="H15" authorId="0" shapeId="0" xr:uid="{FDB08AF5-752E-F94C-B12B-907E87392779}">
      <text>
        <r>
          <rPr>
            <sz val="8"/>
            <color indexed="81"/>
            <rFont val="Arial"/>
            <family val="2"/>
          </rPr>
          <t>not published</t>
        </r>
        <r>
          <rPr>
            <sz val="9"/>
            <color indexed="81"/>
            <rFont val="Tahoma"/>
            <family val="2"/>
          </rPr>
          <t xml:space="preserve">
</t>
        </r>
      </text>
    </comment>
    <comment ref="E16" authorId="0" shapeId="0" xr:uid="{6931093D-3D60-574A-B958-61B5CD7F10E9}">
      <text>
        <r>
          <rPr>
            <sz val="8"/>
            <color indexed="81"/>
            <rFont val="Arial"/>
            <family val="2"/>
          </rPr>
          <t>not published</t>
        </r>
        <r>
          <rPr>
            <sz val="9"/>
            <color indexed="81"/>
            <rFont val="Tahoma"/>
            <family val="2"/>
          </rPr>
          <t xml:space="preserve">
</t>
        </r>
      </text>
    </comment>
    <comment ref="F16" authorId="0" shapeId="0" xr:uid="{AE3BF6D6-087C-8E41-9393-E32348151216}">
      <text>
        <r>
          <rPr>
            <sz val="8"/>
            <color indexed="81"/>
            <rFont val="Arial"/>
            <family val="2"/>
          </rPr>
          <t>not published</t>
        </r>
        <r>
          <rPr>
            <sz val="9"/>
            <color indexed="81"/>
            <rFont val="Tahoma"/>
            <family val="2"/>
          </rPr>
          <t xml:space="preserve">
</t>
        </r>
      </text>
    </comment>
    <comment ref="G16" authorId="0" shapeId="0" xr:uid="{108A6815-7D77-5348-A973-D4088B057B49}">
      <text>
        <r>
          <rPr>
            <sz val="8"/>
            <color indexed="81"/>
            <rFont val="Arial"/>
            <family val="2"/>
          </rPr>
          <t>not published</t>
        </r>
        <r>
          <rPr>
            <sz val="9"/>
            <color indexed="81"/>
            <rFont val="Tahoma"/>
            <family val="2"/>
          </rPr>
          <t xml:space="preserve">
</t>
        </r>
      </text>
    </comment>
    <comment ref="H16" authorId="0" shapeId="0" xr:uid="{1D0C5DEF-5243-7249-997C-F5F2AEB08F26}">
      <text>
        <r>
          <rPr>
            <sz val="8"/>
            <color indexed="81"/>
            <rFont val="Arial"/>
            <family val="2"/>
          </rPr>
          <t>not published</t>
        </r>
        <r>
          <rPr>
            <sz val="9"/>
            <color indexed="81"/>
            <rFont val="Tahoma"/>
            <family val="2"/>
          </rPr>
          <t xml:space="preserve">
</t>
        </r>
      </text>
    </comment>
    <comment ref="I16" authorId="0" shapeId="0" xr:uid="{CFECF4FE-E40E-AB4F-8A9C-F571918EEFA4}">
      <text>
        <r>
          <rPr>
            <sz val="8"/>
            <color indexed="81"/>
            <rFont val="Arial"/>
            <family val="2"/>
          </rPr>
          <t>not published</t>
        </r>
        <r>
          <rPr>
            <sz val="9"/>
            <color indexed="81"/>
            <rFont val="Tahoma"/>
            <family val="2"/>
          </rPr>
          <t xml:space="preserve">
</t>
        </r>
      </text>
    </comment>
    <comment ref="G17" authorId="0" shapeId="0" xr:uid="{A28E0AE3-5A08-7847-B29D-6BD0FDBE0130}">
      <text>
        <r>
          <rPr>
            <sz val="8"/>
            <color indexed="81"/>
            <rFont val="Arial"/>
            <family val="2"/>
          </rPr>
          <t>not published</t>
        </r>
        <r>
          <rPr>
            <sz val="9"/>
            <color indexed="81"/>
            <rFont val="Tahoma"/>
            <family val="2"/>
          </rPr>
          <t xml:space="preserve">
</t>
        </r>
      </text>
    </comment>
    <comment ref="A18" authorId="0" shapeId="0" xr:uid="{6E862400-70C3-0341-A26F-69AEF8195C46}">
      <text>
        <r>
          <rPr>
            <sz val="8"/>
            <color indexed="81"/>
            <rFont val="Arial"/>
            <family val="2"/>
          </rPr>
          <t>Includes victims for whom age was not specified.</t>
        </r>
      </text>
    </comment>
    <comment ref="H18" authorId="0" shapeId="0" xr:uid="{7E2543EB-9426-3A44-BFB3-6344642B3E48}">
      <text>
        <r>
          <rPr>
            <sz val="8"/>
            <color indexed="81"/>
            <rFont val="Arial"/>
            <family val="2"/>
          </rPr>
          <t>not published</t>
        </r>
        <r>
          <rPr>
            <sz val="9"/>
            <color indexed="81"/>
            <rFont val="Tahoma"/>
            <family val="2"/>
          </rPr>
          <t xml:space="preserve">
</t>
        </r>
      </text>
    </comment>
    <comment ref="I18" authorId="0" shapeId="0" xr:uid="{0DF32921-C88B-924E-8593-71B25DD7A9AC}">
      <text>
        <r>
          <rPr>
            <sz val="8"/>
            <color indexed="81"/>
            <rFont val="Arial"/>
            <family val="2"/>
          </rPr>
          <t>not published</t>
        </r>
        <r>
          <rPr>
            <sz val="9"/>
            <color indexed="81"/>
            <rFont val="Tahoma"/>
            <family val="2"/>
          </rPr>
          <t xml:space="preserve">
</t>
        </r>
      </text>
    </comment>
    <comment ref="A19" authorId="0" shapeId="0" xr:uid="{CCC23FBD-5A69-C042-A729-B5AF83E3CE4A}">
      <text>
        <r>
          <rPr>
            <sz val="8"/>
            <color indexed="81"/>
            <rFont val="Arial"/>
            <family val="2"/>
          </rPr>
          <t>Includes victims for whom sex was not specified.</t>
        </r>
        <r>
          <rPr>
            <sz val="9"/>
            <color indexed="81"/>
            <rFont val="Tahoma"/>
            <family val="2"/>
          </rPr>
          <t xml:space="preserve">
</t>
        </r>
      </text>
    </comment>
    <comment ref="H20" authorId="0" shapeId="0" xr:uid="{7E0CA2ED-11CD-2F4D-80F1-02BECC3F4ECF}">
      <text>
        <r>
          <rPr>
            <sz val="8"/>
            <color indexed="81"/>
            <rFont val="Arial"/>
            <family val="2"/>
          </rPr>
          <t>not published</t>
        </r>
        <r>
          <rPr>
            <sz val="9"/>
            <color indexed="81"/>
            <rFont val="Tahoma"/>
            <family val="2"/>
          </rPr>
          <t xml:space="preserve">
</t>
        </r>
      </text>
    </comment>
    <comment ref="I20" authorId="0" shapeId="0" xr:uid="{C6E197D7-A5FB-1645-A98C-D7595DBD38BD}">
      <text>
        <r>
          <rPr>
            <sz val="8"/>
            <color indexed="81"/>
            <rFont val="Arial"/>
            <family val="2"/>
          </rPr>
          <t>not published</t>
        </r>
        <r>
          <rPr>
            <sz val="9"/>
            <color indexed="81"/>
            <rFont val="Tahoma"/>
            <family val="2"/>
          </rPr>
          <t xml:space="preserve">
</t>
        </r>
      </text>
    </comment>
    <comment ref="G21" authorId="0" shapeId="0" xr:uid="{A1D6AA9D-8813-974B-8015-5643AA4B0DC4}">
      <text>
        <r>
          <rPr>
            <sz val="8"/>
            <color indexed="81"/>
            <rFont val="Arial"/>
            <family val="2"/>
          </rPr>
          <t>not published</t>
        </r>
        <r>
          <rPr>
            <sz val="9"/>
            <color indexed="81"/>
            <rFont val="Tahoma"/>
            <family val="2"/>
          </rPr>
          <t xml:space="preserve">
</t>
        </r>
      </text>
    </comment>
    <comment ref="H21" authorId="0" shapeId="0" xr:uid="{8D23DBC2-94D6-CC4B-A9BB-34DD06F679B7}">
      <text>
        <r>
          <rPr>
            <sz val="8"/>
            <color indexed="81"/>
            <rFont val="Arial"/>
            <family val="2"/>
          </rPr>
          <t>not published</t>
        </r>
        <r>
          <rPr>
            <sz val="9"/>
            <color indexed="81"/>
            <rFont val="Tahoma"/>
            <family val="2"/>
          </rPr>
          <t xml:space="preserve">
</t>
        </r>
      </text>
    </comment>
    <comment ref="G22" authorId="0" shapeId="0" xr:uid="{D66BC7FC-ABF8-E74E-8683-28059595DBFE}">
      <text>
        <r>
          <rPr>
            <sz val="8"/>
            <color indexed="81"/>
            <rFont val="Arial"/>
            <family val="2"/>
          </rPr>
          <t>not published</t>
        </r>
        <r>
          <rPr>
            <sz val="9"/>
            <color indexed="81"/>
            <rFont val="Tahoma"/>
            <family val="2"/>
          </rPr>
          <t xml:space="preserve">
</t>
        </r>
      </text>
    </comment>
    <comment ref="H22" authorId="0" shapeId="0" xr:uid="{9D59B799-91DF-644B-85ED-285E95C081F0}">
      <text>
        <r>
          <rPr>
            <sz val="8"/>
            <color indexed="81"/>
            <rFont val="Arial"/>
            <family val="2"/>
          </rPr>
          <t>not published</t>
        </r>
        <r>
          <rPr>
            <sz val="9"/>
            <color indexed="81"/>
            <rFont val="Tahoma"/>
            <family val="2"/>
          </rPr>
          <t xml:space="preserve">
</t>
        </r>
      </text>
    </comment>
    <comment ref="I22" authorId="0" shapeId="0" xr:uid="{8A9998A3-8B49-614F-A9CD-BE1C41500F8A}">
      <text>
        <r>
          <rPr>
            <sz val="8"/>
            <color indexed="81"/>
            <rFont val="Arial"/>
            <family val="2"/>
          </rPr>
          <t>not published</t>
        </r>
        <r>
          <rPr>
            <sz val="9"/>
            <color indexed="81"/>
            <rFont val="Tahoma"/>
            <family val="2"/>
          </rPr>
          <t xml:space="preserve">
</t>
        </r>
      </text>
    </comment>
    <comment ref="H23" authorId="0" shapeId="0" xr:uid="{DD64F9AC-31AC-0E42-99ED-C3509A1347E0}">
      <text>
        <r>
          <rPr>
            <sz val="8"/>
            <color indexed="81"/>
            <rFont val="Arial"/>
            <family val="2"/>
          </rPr>
          <t>not published</t>
        </r>
        <r>
          <rPr>
            <sz val="9"/>
            <color indexed="81"/>
            <rFont val="Tahoma"/>
            <family val="2"/>
          </rPr>
          <t xml:space="preserve">
</t>
        </r>
      </text>
    </comment>
    <comment ref="I23" authorId="0" shapeId="0" xr:uid="{C83F57E5-EC56-9646-9FF3-524F9445C347}">
      <text>
        <r>
          <rPr>
            <sz val="8"/>
            <color indexed="81"/>
            <rFont val="Arial"/>
            <family val="2"/>
          </rPr>
          <t>not published</t>
        </r>
        <r>
          <rPr>
            <sz val="9"/>
            <color indexed="81"/>
            <rFont val="Tahoma"/>
            <family val="2"/>
          </rPr>
          <t xml:space="preserve">
</t>
        </r>
      </text>
    </comment>
    <comment ref="A24" authorId="0" shapeId="0" xr:uid="{3DEE62D1-6FA4-A24A-853C-77CEEAA6C094}">
      <text>
        <r>
          <rPr>
            <sz val="8"/>
            <color indexed="81"/>
            <rFont val="Arial"/>
            <family val="2"/>
          </rPr>
          <t>Includes victims for whom age was not specified.</t>
        </r>
      </text>
    </comment>
    <comment ref="B25" authorId="0" shapeId="0" xr:uid="{68E321A2-91B0-6648-B85B-4186D778DF08}">
      <text>
        <r>
          <rPr>
            <sz val="8"/>
            <color indexed="81"/>
            <rFont val="Arial"/>
            <family val="2"/>
          </rPr>
          <t>Assault data are not published for Victoria and Queensland. See Explanatory Notes paragraph 71.</t>
        </r>
        <r>
          <rPr>
            <sz val="9"/>
            <color indexed="81"/>
            <rFont val="Tahoma"/>
            <family val="2"/>
          </rPr>
          <t xml:space="preserve">
</t>
        </r>
      </text>
    </comment>
    <comment ref="C27" authorId="0" shapeId="0" xr:uid="{D8C8718C-6162-9745-854C-81BBF02023F8}">
      <text>
        <r>
          <rPr>
            <sz val="8"/>
            <color indexed="81"/>
            <rFont val="Arial"/>
            <family val="2"/>
          </rPr>
          <t>not published</t>
        </r>
        <r>
          <rPr>
            <sz val="9"/>
            <color indexed="81"/>
            <rFont val="Tahoma"/>
            <family val="2"/>
          </rPr>
          <t xml:space="preserve">
</t>
        </r>
      </text>
    </comment>
    <comment ref="D27" authorId="0" shapeId="0" xr:uid="{E3E381AA-9C2E-694E-B39B-D9BFEE528912}">
      <text>
        <r>
          <rPr>
            <sz val="8"/>
            <color indexed="81"/>
            <rFont val="Arial"/>
            <family val="2"/>
          </rPr>
          <t>not published</t>
        </r>
        <r>
          <rPr>
            <sz val="9"/>
            <color indexed="81"/>
            <rFont val="Tahoma"/>
            <family val="2"/>
          </rPr>
          <t xml:space="preserve">
</t>
        </r>
      </text>
    </comment>
    <comment ref="C28" authorId="0" shapeId="0" xr:uid="{A6CFDA7C-BB37-934A-BFD2-32CDF1BB1842}">
      <text>
        <r>
          <rPr>
            <sz val="8"/>
            <color indexed="81"/>
            <rFont val="Arial"/>
            <family val="2"/>
          </rPr>
          <t>not published</t>
        </r>
        <r>
          <rPr>
            <sz val="9"/>
            <color indexed="81"/>
            <rFont val="Tahoma"/>
            <family val="2"/>
          </rPr>
          <t xml:space="preserve">
</t>
        </r>
      </text>
    </comment>
    <comment ref="D28" authorId="0" shapeId="0" xr:uid="{34778224-9D1C-AF42-B92D-A704F9AC10F6}">
      <text>
        <r>
          <rPr>
            <sz val="8"/>
            <color indexed="81"/>
            <rFont val="Arial"/>
            <family val="2"/>
          </rPr>
          <t>not published</t>
        </r>
        <r>
          <rPr>
            <sz val="9"/>
            <color indexed="81"/>
            <rFont val="Tahoma"/>
            <family val="2"/>
          </rPr>
          <t xml:space="preserve">
</t>
        </r>
      </text>
    </comment>
    <comment ref="C29" authorId="0" shapeId="0" xr:uid="{72F8BFDB-D11E-B549-B0D4-229843986CDA}">
      <text>
        <r>
          <rPr>
            <sz val="8"/>
            <color indexed="81"/>
            <rFont val="Arial"/>
            <family val="2"/>
          </rPr>
          <t>not published</t>
        </r>
        <r>
          <rPr>
            <sz val="9"/>
            <color indexed="81"/>
            <rFont val="Tahoma"/>
            <family val="2"/>
          </rPr>
          <t xml:space="preserve">
</t>
        </r>
      </text>
    </comment>
    <comment ref="D29" authorId="0" shapeId="0" xr:uid="{0DD2B739-FA78-1F4C-86DE-4B74A17374A6}">
      <text>
        <r>
          <rPr>
            <sz val="8"/>
            <color indexed="81"/>
            <rFont val="Arial"/>
            <family val="2"/>
          </rPr>
          <t>not published</t>
        </r>
        <r>
          <rPr>
            <sz val="9"/>
            <color indexed="81"/>
            <rFont val="Tahoma"/>
            <family val="2"/>
          </rPr>
          <t xml:space="preserve">
</t>
        </r>
      </text>
    </comment>
    <comment ref="C30" authorId="0" shapeId="0" xr:uid="{16721D60-BB84-7847-B16A-FAD07C14C418}">
      <text>
        <r>
          <rPr>
            <sz val="8"/>
            <color indexed="81"/>
            <rFont val="Arial"/>
            <family val="2"/>
          </rPr>
          <t>not published</t>
        </r>
        <r>
          <rPr>
            <sz val="9"/>
            <color indexed="81"/>
            <rFont val="Tahoma"/>
            <family val="2"/>
          </rPr>
          <t xml:space="preserve">
</t>
        </r>
      </text>
    </comment>
    <comment ref="D30" authorId="0" shapeId="0" xr:uid="{7BD74817-B888-BD48-9E80-E349CDAE8B29}">
      <text>
        <r>
          <rPr>
            <sz val="8"/>
            <color indexed="81"/>
            <rFont val="Arial"/>
            <family val="2"/>
          </rPr>
          <t>not published</t>
        </r>
        <r>
          <rPr>
            <sz val="9"/>
            <color indexed="81"/>
            <rFont val="Tahoma"/>
            <family val="2"/>
          </rPr>
          <t xml:space="preserve">
</t>
        </r>
      </text>
    </comment>
    <comment ref="C31" authorId="0" shapeId="0" xr:uid="{47BFF504-0D12-9E49-BBD5-732A8DF04CA4}">
      <text>
        <r>
          <rPr>
            <sz val="8"/>
            <color indexed="81"/>
            <rFont val="Arial"/>
            <family val="2"/>
          </rPr>
          <t>not published</t>
        </r>
        <r>
          <rPr>
            <sz val="9"/>
            <color indexed="81"/>
            <rFont val="Tahoma"/>
            <family val="2"/>
          </rPr>
          <t xml:space="preserve">
</t>
        </r>
      </text>
    </comment>
    <comment ref="D31" authorId="0" shapeId="0" xr:uid="{2BAE5DE3-9074-4E44-905E-FAFE0DAAEC97}">
      <text>
        <r>
          <rPr>
            <sz val="8"/>
            <color indexed="81"/>
            <rFont val="Arial"/>
            <family val="2"/>
          </rPr>
          <t>not published</t>
        </r>
        <r>
          <rPr>
            <sz val="9"/>
            <color indexed="81"/>
            <rFont val="Tahoma"/>
            <family val="2"/>
          </rPr>
          <t xml:space="preserve">
</t>
        </r>
      </text>
    </comment>
    <comment ref="C32" authorId="0" shapeId="0" xr:uid="{0D7096F8-8A68-D74F-964B-645F11871CC0}">
      <text>
        <r>
          <rPr>
            <sz val="8"/>
            <color indexed="81"/>
            <rFont val="Arial"/>
            <family val="2"/>
          </rPr>
          <t>not published</t>
        </r>
        <r>
          <rPr>
            <sz val="9"/>
            <color indexed="81"/>
            <rFont val="Tahoma"/>
            <family val="2"/>
          </rPr>
          <t xml:space="preserve">
</t>
        </r>
      </text>
    </comment>
    <comment ref="D32" authorId="0" shapeId="0" xr:uid="{F45D3811-5DD2-BB45-8B1F-7E81289E3063}">
      <text>
        <r>
          <rPr>
            <sz val="8"/>
            <color indexed="81"/>
            <rFont val="Arial"/>
            <family val="2"/>
          </rPr>
          <t>not published</t>
        </r>
        <r>
          <rPr>
            <sz val="9"/>
            <color indexed="81"/>
            <rFont val="Tahoma"/>
            <family val="2"/>
          </rPr>
          <t xml:space="preserve">
</t>
        </r>
      </text>
    </comment>
    <comment ref="C33" authorId="0" shapeId="0" xr:uid="{BE67130E-DF39-0B4B-B515-A0E5BB117A04}">
      <text>
        <r>
          <rPr>
            <sz val="8"/>
            <color indexed="81"/>
            <rFont val="Arial"/>
            <family val="2"/>
          </rPr>
          <t>not published</t>
        </r>
        <r>
          <rPr>
            <sz val="9"/>
            <color indexed="81"/>
            <rFont val="Tahoma"/>
            <family val="2"/>
          </rPr>
          <t xml:space="preserve">
</t>
        </r>
      </text>
    </comment>
    <comment ref="D33" authorId="0" shapeId="0" xr:uid="{3AA1FC40-7B0E-1443-8966-D30340F4698D}">
      <text>
        <r>
          <rPr>
            <sz val="8"/>
            <color indexed="81"/>
            <rFont val="Arial"/>
            <family val="2"/>
          </rPr>
          <t>not published</t>
        </r>
        <r>
          <rPr>
            <sz val="9"/>
            <color indexed="81"/>
            <rFont val="Tahoma"/>
            <family val="2"/>
          </rPr>
          <t xml:space="preserve">
</t>
        </r>
      </text>
    </comment>
    <comment ref="C34" authorId="0" shapeId="0" xr:uid="{9694D1E7-3D3D-624F-8CE6-BA2668217CE5}">
      <text>
        <r>
          <rPr>
            <sz val="8"/>
            <color indexed="81"/>
            <rFont val="Arial"/>
            <family val="2"/>
          </rPr>
          <t>not published</t>
        </r>
        <r>
          <rPr>
            <sz val="9"/>
            <color indexed="81"/>
            <rFont val="Tahoma"/>
            <family val="2"/>
          </rPr>
          <t xml:space="preserve">
</t>
        </r>
      </text>
    </comment>
    <comment ref="D34" authorId="0" shapeId="0" xr:uid="{B0E29D07-0D00-BB41-BACD-A713B8CC392F}">
      <text>
        <r>
          <rPr>
            <sz val="8"/>
            <color indexed="81"/>
            <rFont val="Arial"/>
            <family val="2"/>
          </rPr>
          <t>not published</t>
        </r>
        <r>
          <rPr>
            <sz val="9"/>
            <color indexed="81"/>
            <rFont val="Tahoma"/>
            <family val="2"/>
          </rPr>
          <t xml:space="preserve">
</t>
        </r>
      </text>
    </comment>
    <comment ref="C35" authorId="0" shapeId="0" xr:uid="{71781A93-E87B-CD42-97C1-B57F3A4B2CFC}">
      <text>
        <r>
          <rPr>
            <sz val="8"/>
            <color indexed="81"/>
            <rFont val="Arial"/>
            <family val="2"/>
          </rPr>
          <t>not published</t>
        </r>
        <r>
          <rPr>
            <sz val="9"/>
            <color indexed="81"/>
            <rFont val="Tahoma"/>
            <family val="2"/>
          </rPr>
          <t xml:space="preserve">
</t>
        </r>
      </text>
    </comment>
    <comment ref="D35" authorId="0" shapeId="0" xr:uid="{E7DCB145-180B-CD47-8245-0D8F3E4A8570}">
      <text>
        <r>
          <rPr>
            <sz val="8"/>
            <color indexed="81"/>
            <rFont val="Arial"/>
            <family val="2"/>
          </rPr>
          <t>not published</t>
        </r>
        <r>
          <rPr>
            <sz val="9"/>
            <color indexed="81"/>
            <rFont val="Tahoma"/>
            <family val="2"/>
          </rPr>
          <t xml:space="preserve">
</t>
        </r>
      </text>
    </comment>
    <comment ref="A36" authorId="0" shapeId="0" xr:uid="{E61DE964-7590-514B-B6A3-25CE1E2CD3F0}">
      <text>
        <r>
          <rPr>
            <sz val="8"/>
            <color indexed="81"/>
            <rFont val="Arial"/>
            <family val="2"/>
          </rPr>
          <t>Includes victims for whom age was not specified.</t>
        </r>
      </text>
    </comment>
    <comment ref="C36" authorId="0" shapeId="0" xr:uid="{C68893FD-E093-6D4E-82F7-C304E95F85FC}">
      <text>
        <r>
          <rPr>
            <sz val="8"/>
            <color indexed="81"/>
            <rFont val="Arial"/>
            <family val="2"/>
          </rPr>
          <t>not published</t>
        </r>
        <r>
          <rPr>
            <sz val="9"/>
            <color indexed="81"/>
            <rFont val="Tahoma"/>
            <family val="2"/>
          </rPr>
          <t xml:space="preserve">
</t>
        </r>
      </text>
    </comment>
    <comment ref="D36" authorId="0" shapeId="0" xr:uid="{8450195C-70E5-0549-AC97-6F60E74A9F87}">
      <text>
        <r>
          <rPr>
            <sz val="8"/>
            <color indexed="81"/>
            <rFont val="Arial"/>
            <family val="2"/>
          </rPr>
          <t>not published</t>
        </r>
        <r>
          <rPr>
            <sz val="9"/>
            <color indexed="81"/>
            <rFont val="Tahoma"/>
            <family val="2"/>
          </rPr>
          <t xml:space="preserve">
</t>
        </r>
      </text>
    </comment>
    <comment ref="C38" authorId="0" shapeId="0" xr:uid="{FF4D53CB-56A3-9843-987F-D379E84337EA}">
      <text>
        <r>
          <rPr>
            <sz val="8"/>
            <color indexed="81"/>
            <rFont val="Arial"/>
            <family val="2"/>
          </rPr>
          <t>not published</t>
        </r>
        <r>
          <rPr>
            <sz val="9"/>
            <color indexed="81"/>
            <rFont val="Tahoma"/>
            <family val="2"/>
          </rPr>
          <t xml:space="preserve">
</t>
        </r>
      </text>
    </comment>
    <comment ref="D38" authorId="0" shapeId="0" xr:uid="{F241D150-CE25-8C41-B290-8B2A5D4E4095}">
      <text>
        <r>
          <rPr>
            <sz val="8"/>
            <color indexed="81"/>
            <rFont val="Arial"/>
            <family val="2"/>
          </rPr>
          <t>not published</t>
        </r>
        <r>
          <rPr>
            <sz val="9"/>
            <color indexed="81"/>
            <rFont val="Tahoma"/>
            <family val="2"/>
          </rPr>
          <t xml:space="preserve">
</t>
        </r>
      </text>
    </comment>
    <comment ref="C39" authorId="0" shapeId="0" xr:uid="{DB88BC33-C778-8D40-B978-4C4BC4B50B8A}">
      <text>
        <r>
          <rPr>
            <sz val="8"/>
            <color indexed="81"/>
            <rFont val="Arial"/>
            <family val="2"/>
          </rPr>
          <t>not published</t>
        </r>
        <r>
          <rPr>
            <sz val="9"/>
            <color indexed="81"/>
            <rFont val="Tahoma"/>
            <family val="2"/>
          </rPr>
          <t xml:space="preserve">
</t>
        </r>
      </text>
    </comment>
    <comment ref="D39" authorId="0" shapeId="0" xr:uid="{9BFAB048-47FE-3A45-87D5-EC5F8A7799FB}">
      <text>
        <r>
          <rPr>
            <sz val="8"/>
            <color indexed="81"/>
            <rFont val="Arial"/>
            <family val="2"/>
          </rPr>
          <t>not published</t>
        </r>
        <r>
          <rPr>
            <sz val="9"/>
            <color indexed="81"/>
            <rFont val="Tahoma"/>
            <family val="2"/>
          </rPr>
          <t xml:space="preserve">
</t>
        </r>
      </text>
    </comment>
    <comment ref="C40" authorId="0" shapeId="0" xr:uid="{7238A2C4-F67F-C248-B55C-64BEF2C0A2F5}">
      <text>
        <r>
          <rPr>
            <sz val="8"/>
            <color indexed="81"/>
            <rFont val="Arial"/>
            <family val="2"/>
          </rPr>
          <t>not published</t>
        </r>
        <r>
          <rPr>
            <sz val="9"/>
            <color indexed="81"/>
            <rFont val="Tahoma"/>
            <family val="2"/>
          </rPr>
          <t xml:space="preserve">
</t>
        </r>
      </text>
    </comment>
    <comment ref="D40" authorId="0" shapeId="0" xr:uid="{411870CE-5836-624C-A7EA-9C07657B6411}">
      <text>
        <r>
          <rPr>
            <sz val="8"/>
            <color indexed="81"/>
            <rFont val="Arial"/>
            <family val="2"/>
          </rPr>
          <t>not published</t>
        </r>
        <r>
          <rPr>
            <sz val="9"/>
            <color indexed="81"/>
            <rFont val="Tahoma"/>
            <family val="2"/>
          </rPr>
          <t xml:space="preserve">
</t>
        </r>
      </text>
    </comment>
    <comment ref="C41" authorId="0" shapeId="0" xr:uid="{4B9760FA-6C97-3C41-AC0F-0DAE7E591B72}">
      <text>
        <r>
          <rPr>
            <sz val="8"/>
            <color indexed="81"/>
            <rFont val="Arial"/>
            <family val="2"/>
          </rPr>
          <t>not published</t>
        </r>
        <r>
          <rPr>
            <sz val="9"/>
            <color indexed="81"/>
            <rFont val="Tahoma"/>
            <family val="2"/>
          </rPr>
          <t xml:space="preserve">
</t>
        </r>
      </text>
    </comment>
    <comment ref="D41" authorId="0" shapeId="0" xr:uid="{FF942146-A1BA-E64C-8462-CE43D2A8720F}">
      <text>
        <r>
          <rPr>
            <sz val="8"/>
            <color indexed="81"/>
            <rFont val="Arial"/>
            <family val="2"/>
          </rPr>
          <t>not published</t>
        </r>
        <r>
          <rPr>
            <sz val="9"/>
            <color indexed="81"/>
            <rFont val="Tahoma"/>
            <family val="2"/>
          </rPr>
          <t xml:space="preserve">
</t>
        </r>
      </text>
    </comment>
    <comment ref="C42" authorId="0" shapeId="0" xr:uid="{55BFFC53-1C02-534F-9220-A72E8ECE1673}">
      <text>
        <r>
          <rPr>
            <sz val="8"/>
            <color indexed="81"/>
            <rFont val="Arial"/>
            <family val="2"/>
          </rPr>
          <t>not published</t>
        </r>
        <r>
          <rPr>
            <sz val="9"/>
            <color indexed="81"/>
            <rFont val="Tahoma"/>
            <family val="2"/>
          </rPr>
          <t xml:space="preserve">
</t>
        </r>
      </text>
    </comment>
    <comment ref="D42" authorId="0" shapeId="0" xr:uid="{61F38230-F361-394D-AF51-96D4052D1EAB}">
      <text>
        <r>
          <rPr>
            <sz val="8"/>
            <color indexed="81"/>
            <rFont val="Arial"/>
            <family val="2"/>
          </rPr>
          <t>not published</t>
        </r>
        <r>
          <rPr>
            <sz val="9"/>
            <color indexed="81"/>
            <rFont val="Tahoma"/>
            <family val="2"/>
          </rPr>
          <t xml:space="preserve">
</t>
        </r>
      </text>
    </comment>
    <comment ref="C43" authorId="0" shapeId="0" xr:uid="{1844EAAE-85A1-054D-98B5-F90A02924475}">
      <text>
        <r>
          <rPr>
            <sz val="8"/>
            <color indexed="81"/>
            <rFont val="Arial"/>
            <family val="2"/>
          </rPr>
          <t>not published</t>
        </r>
        <r>
          <rPr>
            <sz val="9"/>
            <color indexed="81"/>
            <rFont val="Tahoma"/>
            <family val="2"/>
          </rPr>
          <t xml:space="preserve">
</t>
        </r>
      </text>
    </comment>
    <comment ref="D43" authorId="0" shapeId="0" xr:uid="{0868B6C7-B9D2-444C-8D49-AA0C3BDD20EE}">
      <text>
        <r>
          <rPr>
            <sz val="8"/>
            <color indexed="81"/>
            <rFont val="Arial"/>
            <family val="2"/>
          </rPr>
          <t>not published</t>
        </r>
        <r>
          <rPr>
            <sz val="9"/>
            <color indexed="81"/>
            <rFont val="Tahoma"/>
            <family val="2"/>
          </rPr>
          <t xml:space="preserve">
</t>
        </r>
      </text>
    </comment>
    <comment ref="C44" authorId="0" shapeId="0" xr:uid="{00AD62D7-4B87-1044-B19F-000D9B2F9850}">
      <text>
        <r>
          <rPr>
            <sz val="8"/>
            <color indexed="81"/>
            <rFont val="Arial"/>
            <family val="2"/>
          </rPr>
          <t>not published</t>
        </r>
        <r>
          <rPr>
            <sz val="9"/>
            <color indexed="81"/>
            <rFont val="Tahoma"/>
            <family val="2"/>
          </rPr>
          <t xml:space="preserve">
</t>
        </r>
      </text>
    </comment>
    <comment ref="D44" authorId="0" shapeId="0" xr:uid="{D1B8986F-AB18-DC49-9EF2-834CE0896DAA}">
      <text>
        <r>
          <rPr>
            <sz val="8"/>
            <color indexed="81"/>
            <rFont val="Arial"/>
            <family val="2"/>
          </rPr>
          <t>not published</t>
        </r>
        <r>
          <rPr>
            <sz val="9"/>
            <color indexed="81"/>
            <rFont val="Tahoma"/>
            <family val="2"/>
          </rPr>
          <t xml:space="preserve">
</t>
        </r>
      </text>
    </comment>
    <comment ref="C45" authorId="0" shapeId="0" xr:uid="{94144CF5-8DDB-DF47-831C-34AEA04AACEA}">
      <text>
        <r>
          <rPr>
            <sz val="8"/>
            <color indexed="81"/>
            <rFont val="Arial"/>
            <family val="2"/>
          </rPr>
          <t>not published</t>
        </r>
        <r>
          <rPr>
            <sz val="9"/>
            <color indexed="81"/>
            <rFont val="Tahoma"/>
            <family val="2"/>
          </rPr>
          <t xml:space="preserve">
</t>
        </r>
      </text>
    </comment>
    <comment ref="D45" authorId="0" shapeId="0" xr:uid="{5325CBF6-F770-AA48-A7AC-CA452546DACD}">
      <text>
        <r>
          <rPr>
            <sz val="8"/>
            <color indexed="81"/>
            <rFont val="Arial"/>
            <family val="2"/>
          </rPr>
          <t>not published</t>
        </r>
        <r>
          <rPr>
            <sz val="9"/>
            <color indexed="81"/>
            <rFont val="Tahoma"/>
            <family val="2"/>
          </rPr>
          <t xml:space="preserve">
</t>
        </r>
      </text>
    </comment>
    <comment ref="C46" authorId="0" shapeId="0" xr:uid="{081C498D-721F-9C4A-A9C3-278AA5B37D43}">
      <text>
        <r>
          <rPr>
            <sz val="8"/>
            <color indexed="81"/>
            <rFont val="Arial"/>
            <family val="2"/>
          </rPr>
          <t>not published</t>
        </r>
        <r>
          <rPr>
            <sz val="9"/>
            <color indexed="81"/>
            <rFont val="Tahoma"/>
            <family val="2"/>
          </rPr>
          <t xml:space="preserve">
</t>
        </r>
      </text>
    </comment>
    <comment ref="D46" authorId="0" shapeId="0" xr:uid="{D22587E3-0C0C-2745-A3D5-E52A9AADBEFE}">
      <text>
        <r>
          <rPr>
            <sz val="8"/>
            <color indexed="81"/>
            <rFont val="Arial"/>
            <family val="2"/>
          </rPr>
          <t>not published</t>
        </r>
        <r>
          <rPr>
            <sz val="9"/>
            <color indexed="81"/>
            <rFont val="Tahoma"/>
            <family val="2"/>
          </rPr>
          <t xml:space="preserve">
</t>
        </r>
      </text>
    </comment>
    <comment ref="A47" authorId="0" shapeId="0" xr:uid="{CD1E8AE4-9492-064C-9231-5EAC7A18B9B5}">
      <text>
        <r>
          <rPr>
            <sz val="8"/>
            <color indexed="81"/>
            <rFont val="Arial"/>
            <family val="2"/>
          </rPr>
          <t>Includes victims for whom age was not specified.</t>
        </r>
      </text>
    </comment>
    <comment ref="C47" authorId="0" shapeId="0" xr:uid="{6DF22960-C893-D34A-BC73-3B62439DE7CF}">
      <text>
        <r>
          <rPr>
            <sz val="8"/>
            <color indexed="81"/>
            <rFont val="Arial"/>
            <family val="2"/>
          </rPr>
          <t>not published</t>
        </r>
        <r>
          <rPr>
            <sz val="9"/>
            <color indexed="81"/>
            <rFont val="Tahoma"/>
            <family val="2"/>
          </rPr>
          <t xml:space="preserve">
</t>
        </r>
      </text>
    </comment>
    <comment ref="D47" authorId="0" shapeId="0" xr:uid="{C6F6CD5D-8C8F-0642-B9A3-3EFF207260C9}">
      <text>
        <r>
          <rPr>
            <sz val="8"/>
            <color indexed="81"/>
            <rFont val="Arial"/>
            <family val="2"/>
          </rPr>
          <t>not published</t>
        </r>
        <r>
          <rPr>
            <sz val="9"/>
            <color indexed="81"/>
            <rFont val="Tahoma"/>
            <family val="2"/>
          </rPr>
          <t xml:space="preserve">
</t>
        </r>
      </text>
    </comment>
    <comment ref="A48" authorId="0" shapeId="0" xr:uid="{85EF9DF9-E2A8-5A46-A907-0DF9D4DFB504}">
      <text>
        <r>
          <rPr>
            <sz val="8"/>
            <color indexed="81"/>
            <rFont val="Arial"/>
            <family val="2"/>
          </rPr>
          <t>Includes victims for whom sex was not specified.</t>
        </r>
        <r>
          <rPr>
            <sz val="9"/>
            <color indexed="81"/>
            <rFont val="Tahoma"/>
            <family val="2"/>
          </rPr>
          <t xml:space="preserve">
</t>
        </r>
      </text>
    </comment>
    <comment ref="C49" authorId="0" shapeId="0" xr:uid="{D3A599B1-202C-0C45-958F-310A5690CEF5}">
      <text>
        <r>
          <rPr>
            <sz val="8"/>
            <color indexed="81"/>
            <rFont val="Arial"/>
            <family val="2"/>
          </rPr>
          <t>not published</t>
        </r>
        <r>
          <rPr>
            <sz val="9"/>
            <color indexed="81"/>
            <rFont val="Tahoma"/>
            <family val="2"/>
          </rPr>
          <t xml:space="preserve">
</t>
        </r>
      </text>
    </comment>
    <comment ref="D49" authorId="0" shapeId="0" xr:uid="{A5C7B19D-269B-C74F-AEC9-BD18DEB4C53F}">
      <text>
        <r>
          <rPr>
            <sz val="8"/>
            <color indexed="81"/>
            <rFont val="Arial"/>
            <family val="2"/>
          </rPr>
          <t>not published</t>
        </r>
        <r>
          <rPr>
            <sz val="9"/>
            <color indexed="81"/>
            <rFont val="Tahoma"/>
            <family val="2"/>
          </rPr>
          <t xml:space="preserve">
</t>
        </r>
      </text>
    </comment>
    <comment ref="C50" authorId="0" shapeId="0" xr:uid="{E7EB1F50-6A87-3149-815C-DB7926F5FE68}">
      <text>
        <r>
          <rPr>
            <sz val="8"/>
            <color indexed="81"/>
            <rFont val="Arial"/>
            <family val="2"/>
          </rPr>
          <t>not published</t>
        </r>
        <r>
          <rPr>
            <sz val="9"/>
            <color indexed="81"/>
            <rFont val="Tahoma"/>
            <family val="2"/>
          </rPr>
          <t xml:space="preserve">
</t>
        </r>
      </text>
    </comment>
    <comment ref="D50" authorId="0" shapeId="0" xr:uid="{359EED19-42CB-8942-8218-EB08446B9528}">
      <text>
        <r>
          <rPr>
            <sz val="8"/>
            <color indexed="81"/>
            <rFont val="Arial"/>
            <family val="2"/>
          </rPr>
          <t>not published</t>
        </r>
        <r>
          <rPr>
            <sz val="9"/>
            <color indexed="81"/>
            <rFont val="Tahoma"/>
            <family val="2"/>
          </rPr>
          <t xml:space="preserve">
</t>
        </r>
      </text>
    </comment>
    <comment ref="C51" authorId="0" shapeId="0" xr:uid="{9E4CC5D2-4BD6-5E42-B873-BA5AB302D130}">
      <text>
        <r>
          <rPr>
            <sz val="8"/>
            <color indexed="81"/>
            <rFont val="Arial"/>
            <family val="2"/>
          </rPr>
          <t>not published</t>
        </r>
        <r>
          <rPr>
            <sz val="9"/>
            <color indexed="81"/>
            <rFont val="Tahoma"/>
            <family val="2"/>
          </rPr>
          <t xml:space="preserve">
</t>
        </r>
      </text>
    </comment>
    <comment ref="D51" authorId="0" shapeId="0" xr:uid="{A1FC3CD8-461E-5C41-8930-7582C81FFD9C}">
      <text>
        <r>
          <rPr>
            <sz val="8"/>
            <color indexed="81"/>
            <rFont val="Arial"/>
            <family val="2"/>
          </rPr>
          <t>not published</t>
        </r>
        <r>
          <rPr>
            <sz val="9"/>
            <color indexed="81"/>
            <rFont val="Tahoma"/>
            <family val="2"/>
          </rPr>
          <t xml:space="preserve">
</t>
        </r>
      </text>
    </comment>
    <comment ref="C52" authorId="0" shapeId="0" xr:uid="{68AEEDF5-67CE-CD4E-8EED-DAA27098F1D9}">
      <text>
        <r>
          <rPr>
            <sz val="8"/>
            <color indexed="81"/>
            <rFont val="Arial"/>
            <family val="2"/>
          </rPr>
          <t>not published</t>
        </r>
        <r>
          <rPr>
            <sz val="9"/>
            <color indexed="81"/>
            <rFont val="Tahoma"/>
            <family val="2"/>
          </rPr>
          <t xml:space="preserve">
</t>
        </r>
      </text>
    </comment>
    <comment ref="D52" authorId="0" shapeId="0" xr:uid="{87B33E80-E36F-8942-944B-362D7F0611A9}">
      <text>
        <r>
          <rPr>
            <sz val="8"/>
            <color indexed="81"/>
            <rFont val="Arial"/>
            <family val="2"/>
          </rPr>
          <t>not published</t>
        </r>
        <r>
          <rPr>
            <sz val="9"/>
            <color indexed="81"/>
            <rFont val="Tahoma"/>
            <family val="2"/>
          </rPr>
          <t xml:space="preserve">
</t>
        </r>
      </text>
    </comment>
    <comment ref="C53" authorId="0" shapeId="0" xr:uid="{81C97F33-FB70-9F41-B23E-5F5E842C143C}">
      <text>
        <r>
          <rPr>
            <sz val="8"/>
            <color indexed="81"/>
            <rFont val="Arial"/>
            <family val="2"/>
          </rPr>
          <t>not published</t>
        </r>
        <r>
          <rPr>
            <sz val="9"/>
            <color indexed="81"/>
            <rFont val="Tahoma"/>
            <family val="2"/>
          </rPr>
          <t xml:space="preserve">
</t>
        </r>
      </text>
    </comment>
    <comment ref="D53" authorId="0" shapeId="0" xr:uid="{2BBB5508-D8FF-564D-A47E-296CA7F94180}">
      <text>
        <r>
          <rPr>
            <sz val="8"/>
            <color indexed="81"/>
            <rFont val="Arial"/>
            <family val="2"/>
          </rPr>
          <t>not published</t>
        </r>
        <r>
          <rPr>
            <sz val="9"/>
            <color indexed="81"/>
            <rFont val="Tahoma"/>
            <family val="2"/>
          </rPr>
          <t xml:space="preserve">
</t>
        </r>
      </text>
    </comment>
    <comment ref="C54" authorId="0" shapeId="0" xr:uid="{573EC443-0F4E-E14C-80E3-6B8BED267B38}">
      <text>
        <r>
          <rPr>
            <sz val="8"/>
            <color indexed="81"/>
            <rFont val="Arial"/>
            <family val="2"/>
          </rPr>
          <t>not published</t>
        </r>
        <r>
          <rPr>
            <sz val="9"/>
            <color indexed="81"/>
            <rFont val="Tahoma"/>
            <family val="2"/>
          </rPr>
          <t xml:space="preserve">
</t>
        </r>
      </text>
    </comment>
    <comment ref="D54" authorId="0" shapeId="0" xr:uid="{B22B0C9D-5CFA-9F43-84D3-C1DCBDCF25AB}">
      <text>
        <r>
          <rPr>
            <sz val="8"/>
            <color indexed="81"/>
            <rFont val="Arial"/>
            <family val="2"/>
          </rPr>
          <t>not published</t>
        </r>
        <r>
          <rPr>
            <sz val="9"/>
            <color indexed="81"/>
            <rFont val="Tahoma"/>
            <family val="2"/>
          </rPr>
          <t xml:space="preserve">
</t>
        </r>
      </text>
    </comment>
    <comment ref="C55" authorId="0" shapeId="0" xr:uid="{BAD997EB-84E0-2349-9A7D-8873747F239D}">
      <text>
        <r>
          <rPr>
            <sz val="8"/>
            <color indexed="81"/>
            <rFont val="Arial"/>
            <family val="2"/>
          </rPr>
          <t>not published</t>
        </r>
        <r>
          <rPr>
            <sz val="9"/>
            <color indexed="81"/>
            <rFont val="Tahoma"/>
            <family val="2"/>
          </rPr>
          <t xml:space="preserve">
</t>
        </r>
      </text>
    </comment>
    <comment ref="D55" authorId="0" shapeId="0" xr:uid="{5CEDC3CC-8E47-ED46-B39A-34398FA1B397}">
      <text>
        <r>
          <rPr>
            <sz val="8"/>
            <color indexed="81"/>
            <rFont val="Arial"/>
            <family val="2"/>
          </rPr>
          <t>not published</t>
        </r>
        <r>
          <rPr>
            <sz val="9"/>
            <color indexed="81"/>
            <rFont val="Tahoma"/>
            <family val="2"/>
          </rPr>
          <t xml:space="preserve">
</t>
        </r>
      </text>
    </comment>
    <comment ref="C56" authorId="0" shapeId="0" xr:uid="{95C0A113-6670-A24C-8907-76A194581ED8}">
      <text>
        <r>
          <rPr>
            <sz val="8"/>
            <color indexed="81"/>
            <rFont val="Arial"/>
            <family val="2"/>
          </rPr>
          <t>not published</t>
        </r>
        <r>
          <rPr>
            <sz val="9"/>
            <color indexed="81"/>
            <rFont val="Tahoma"/>
            <family val="2"/>
          </rPr>
          <t xml:space="preserve">
</t>
        </r>
      </text>
    </comment>
    <comment ref="D56" authorId="0" shapeId="0" xr:uid="{B231739F-432A-524D-A694-92AD43733CA9}">
      <text>
        <r>
          <rPr>
            <sz val="8"/>
            <color indexed="81"/>
            <rFont val="Arial"/>
            <family val="2"/>
          </rPr>
          <t>not published</t>
        </r>
        <r>
          <rPr>
            <sz val="9"/>
            <color indexed="81"/>
            <rFont val="Tahoma"/>
            <family val="2"/>
          </rPr>
          <t xml:space="preserve">
</t>
        </r>
      </text>
    </comment>
    <comment ref="C57" authorId="0" shapeId="0" xr:uid="{F60E5B6B-B8CE-C442-94AE-F5F96373BC38}">
      <text>
        <r>
          <rPr>
            <sz val="8"/>
            <color indexed="81"/>
            <rFont val="Arial"/>
            <family val="2"/>
          </rPr>
          <t>not published</t>
        </r>
        <r>
          <rPr>
            <sz val="9"/>
            <color indexed="81"/>
            <rFont val="Tahoma"/>
            <family val="2"/>
          </rPr>
          <t xml:space="preserve">
</t>
        </r>
      </text>
    </comment>
    <comment ref="D57" authorId="0" shapeId="0" xr:uid="{96481FE9-091B-0740-A445-DCA5B9370970}">
      <text>
        <r>
          <rPr>
            <sz val="8"/>
            <color indexed="81"/>
            <rFont val="Arial"/>
            <family val="2"/>
          </rPr>
          <t>not published</t>
        </r>
        <r>
          <rPr>
            <sz val="9"/>
            <color indexed="81"/>
            <rFont val="Tahoma"/>
            <family val="2"/>
          </rPr>
          <t xml:space="preserve">
</t>
        </r>
      </text>
    </comment>
    <comment ref="A58" authorId="0" shapeId="0" xr:uid="{79E4D2E9-DC63-E741-9E85-B8F4A941BA75}">
      <text>
        <r>
          <rPr>
            <sz val="8"/>
            <color indexed="81"/>
            <rFont val="Arial"/>
            <family val="2"/>
          </rPr>
          <t>Includes victims for whom age was not specified.</t>
        </r>
      </text>
    </comment>
    <comment ref="C58" authorId="0" shapeId="0" xr:uid="{7F6A304F-534E-A44D-B6D4-9F5070BF2F52}">
      <text>
        <r>
          <rPr>
            <sz val="8"/>
            <color indexed="81"/>
            <rFont val="Arial"/>
            <family val="2"/>
          </rPr>
          <t>not published</t>
        </r>
        <r>
          <rPr>
            <sz val="9"/>
            <color indexed="81"/>
            <rFont val="Tahoma"/>
            <family val="2"/>
          </rPr>
          <t xml:space="preserve">
</t>
        </r>
      </text>
    </comment>
    <comment ref="D58" authorId="0" shapeId="0" xr:uid="{831595E0-D11E-2B43-8AE6-6365DAFFE8E0}">
      <text>
        <r>
          <rPr>
            <sz val="8"/>
            <color indexed="81"/>
            <rFont val="Arial"/>
            <family val="2"/>
          </rPr>
          <t>not published</t>
        </r>
        <r>
          <rPr>
            <sz val="9"/>
            <color indexed="81"/>
            <rFont val="Tahoma"/>
            <family val="2"/>
          </rPr>
          <t xml:space="preserve">
</t>
        </r>
      </text>
    </comment>
    <comment ref="A70" authorId="0" shapeId="0" xr:uid="{E89E7361-144F-7940-843A-76BBC86DD098}">
      <text>
        <r>
          <rPr>
            <sz val="8"/>
            <color indexed="81"/>
            <rFont val="Arial"/>
            <family val="2"/>
          </rPr>
          <t>Includes victims for whom age was not specified.</t>
        </r>
      </text>
    </comment>
    <comment ref="A81" authorId="0" shapeId="0" xr:uid="{1536BD93-C7D6-5C4F-92A0-B5AC76EFEFDD}">
      <text>
        <r>
          <rPr>
            <sz val="8"/>
            <color indexed="81"/>
            <rFont val="Arial"/>
            <family val="2"/>
          </rPr>
          <t>Includes victims for whom age was not specified.</t>
        </r>
      </text>
    </comment>
    <comment ref="A82" authorId="0" shapeId="0" xr:uid="{0236EB44-60F1-1A41-B489-2A77DAA7DD01}">
      <text>
        <r>
          <rPr>
            <sz val="8"/>
            <color indexed="81"/>
            <rFont val="Arial"/>
            <family val="2"/>
          </rPr>
          <t>Includes victims for whom sex was not specified.</t>
        </r>
        <r>
          <rPr>
            <sz val="9"/>
            <color indexed="81"/>
            <rFont val="Tahoma"/>
            <family val="2"/>
          </rPr>
          <t xml:space="preserve">
</t>
        </r>
      </text>
    </comment>
    <comment ref="A92" authorId="0" shapeId="0" xr:uid="{55076B8C-FF53-2840-84EA-1C72F015CF49}">
      <text>
        <r>
          <rPr>
            <sz val="8"/>
            <color indexed="81"/>
            <rFont val="Arial"/>
            <family val="2"/>
          </rPr>
          <t>Includes victims for whom age was not specified.</t>
        </r>
      </text>
    </comment>
    <comment ref="B93" authorId="0" shapeId="0" xr:uid="{AA26BB3B-3BD3-A849-B68D-5DD58E8C852C}">
      <text>
        <r>
          <rPr>
            <sz val="8"/>
            <color indexed="81"/>
            <rFont val="Arial"/>
            <family val="2"/>
          </rPr>
          <t>Counts for New South Wales may be inflated slightly (see Explanatory Notes paragraph 77).</t>
        </r>
        <r>
          <rPr>
            <sz val="9"/>
            <color indexed="81"/>
            <rFont val="Tahoma"/>
            <family val="2"/>
          </rPr>
          <t xml:space="preserve">
</t>
        </r>
      </text>
    </comment>
    <comment ref="E95" authorId="0" shapeId="0" xr:uid="{26CA7056-228A-C744-BE49-46A20857D221}">
      <text>
        <r>
          <rPr>
            <sz val="8"/>
            <color indexed="81"/>
            <rFont val="Arial"/>
            <family val="2"/>
          </rPr>
          <t>Not published</t>
        </r>
      </text>
    </comment>
    <comment ref="F95" authorId="0" shapeId="0" xr:uid="{79AFAC99-7D57-564F-957D-B859C8797D62}">
      <text>
        <r>
          <rPr>
            <sz val="8"/>
            <color indexed="81"/>
            <rFont val="Arial"/>
            <family val="2"/>
          </rPr>
          <t>Not published</t>
        </r>
      </text>
    </comment>
    <comment ref="C96" authorId="0" shapeId="0" xr:uid="{99EC96B4-4CFE-AB4D-9C90-1290234EA3C8}">
      <text>
        <r>
          <rPr>
            <sz val="8"/>
            <color indexed="81"/>
            <rFont val="Arial"/>
            <family val="2"/>
          </rPr>
          <t>Not published</t>
        </r>
      </text>
    </comment>
    <comment ref="E96" authorId="0" shapeId="0" xr:uid="{E3D6CB7B-A756-1B46-9330-BE51C5E66203}">
      <text>
        <r>
          <rPr>
            <sz val="8"/>
            <color indexed="81"/>
            <rFont val="Arial"/>
            <family val="2"/>
          </rPr>
          <t>Not published</t>
        </r>
      </text>
    </comment>
    <comment ref="F96" authorId="0" shapeId="0" xr:uid="{5A7AB802-790C-0E47-930B-829A74777791}">
      <text>
        <r>
          <rPr>
            <sz val="8"/>
            <color indexed="81"/>
            <rFont val="Arial"/>
            <family val="2"/>
          </rPr>
          <t>Not published</t>
        </r>
      </text>
    </comment>
    <comment ref="C98" authorId="0" shapeId="0" xr:uid="{C0205BD4-2859-FC40-89B3-84F77F6196A8}">
      <text>
        <r>
          <rPr>
            <sz val="8"/>
            <color indexed="81"/>
            <rFont val="Arial"/>
            <family val="2"/>
          </rPr>
          <t>Not published</t>
        </r>
      </text>
    </comment>
    <comment ref="E98" authorId="0" shapeId="0" xr:uid="{0E885BCC-808C-9B43-B538-E4BB08B3E1EC}">
      <text>
        <r>
          <rPr>
            <sz val="8"/>
            <color indexed="81"/>
            <rFont val="Arial"/>
            <family val="2"/>
          </rPr>
          <t>Not published</t>
        </r>
      </text>
    </comment>
    <comment ref="A99" authorId="0" shapeId="0" xr:uid="{A65D9FCD-59F3-1346-AF6E-B78B1319167F}">
      <text>
        <r>
          <rPr>
            <sz val="8"/>
            <color indexed="81"/>
            <rFont val="Arial"/>
            <family val="2"/>
          </rPr>
          <t>Includes victims for whom age was not specified.</t>
        </r>
      </text>
    </comment>
    <comment ref="E101" authorId="0" shapeId="0" xr:uid="{E08DA83B-977E-0D49-BD17-74B783061E0E}">
      <text>
        <r>
          <rPr>
            <sz val="8"/>
            <color indexed="81"/>
            <rFont val="Arial"/>
            <family val="2"/>
          </rPr>
          <t>Not published</t>
        </r>
      </text>
    </comment>
    <comment ref="F101" authorId="0" shapeId="0" xr:uid="{67D48AC8-BE7E-2140-856E-588A85ADE598}">
      <text>
        <r>
          <rPr>
            <sz val="8"/>
            <color indexed="81"/>
            <rFont val="Arial"/>
            <family val="2"/>
          </rPr>
          <t>Not published</t>
        </r>
      </text>
    </comment>
    <comment ref="H101" authorId="0" shapeId="0" xr:uid="{DE05865B-5B46-8D47-B45A-3BB0E8C78C53}">
      <text>
        <r>
          <rPr>
            <sz val="8"/>
            <color indexed="81"/>
            <rFont val="Arial"/>
            <family val="2"/>
          </rPr>
          <t>Not published</t>
        </r>
      </text>
    </comment>
    <comment ref="I101" authorId="0" shapeId="0" xr:uid="{7753859F-36F1-4C48-8AED-84532CF355B8}">
      <text>
        <r>
          <rPr>
            <sz val="8"/>
            <color indexed="81"/>
            <rFont val="Arial"/>
            <family val="2"/>
          </rPr>
          <t>Not published</t>
        </r>
      </text>
    </comment>
    <comment ref="C102" authorId="0" shapeId="0" xr:uid="{8D7DC830-F67E-384D-AB54-43C5D8E817E6}">
      <text>
        <r>
          <rPr>
            <sz val="8"/>
            <color indexed="81"/>
            <rFont val="Arial"/>
            <family val="2"/>
          </rPr>
          <t>Not published</t>
        </r>
      </text>
    </comment>
    <comment ref="E102" authorId="0" shapeId="0" xr:uid="{87DFE380-2D32-ED4A-8CE3-A8D630CB9044}">
      <text>
        <r>
          <rPr>
            <sz val="8"/>
            <color indexed="81"/>
            <rFont val="Arial"/>
            <family val="2"/>
          </rPr>
          <t>Not published</t>
        </r>
      </text>
    </comment>
    <comment ref="F102" authorId="0" shapeId="0" xr:uid="{938F0B33-BFA7-C84C-B2A8-DF1A338CC4A7}">
      <text>
        <r>
          <rPr>
            <sz val="8"/>
            <color indexed="81"/>
            <rFont val="Arial"/>
            <family val="2"/>
          </rPr>
          <t>Not published</t>
        </r>
      </text>
    </comment>
    <comment ref="I102" authorId="0" shapeId="0" xr:uid="{CF286DCB-B706-4847-939F-A0E5C69252DC}">
      <text>
        <r>
          <rPr>
            <sz val="8"/>
            <color indexed="81"/>
            <rFont val="Arial"/>
            <family val="2"/>
          </rPr>
          <t>Not published</t>
        </r>
      </text>
    </comment>
    <comment ref="C104" authorId="0" shapeId="0" xr:uid="{D944EED5-BD26-7749-B15B-9C4F24372904}">
      <text>
        <r>
          <rPr>
            <sz val="8"/>
            <color indexed="81"/>
            <rFont val="Arial"/>
            <family val="2"/>
          </rPr>
          <t>Not published</t>
        </r>
      </text>
    </comment>
    <comment ref="E104" authorId="0" shapeId="0" xr:uid="{6F41BB37-68C0-C54D-82A6-4ADC9B4AA639}">
      <text>
        <r>
          <rPr>
            <sz val="8"/>
            <color indexed="81"/>
            <rFont val="Arial"/>
            <family val="2"/>
          </rPr>
          <t>Not published</t>
        </r>
      </text>
    </comment>
    <comment ref="F104" authorId="0" shapeId="0" xr:uid="{B214B467-2C02-8A43-A44F-7F6A87DE9176}">
      <text>
        <r>
          <rPr>
            <sz val="8"/>
            <color indexed="81"/>
            <rFont val="Arial"/>
            <family val="2"/>
          </rPr>
          <t>Not published</t>
        </r>
      </text>
    </comment>
    <comment ref="A105" authorId="0" shapeId="0" xr:uid="{075B457D-EEC7-2F46-90AE-944697FBAA17}">
      <text>
        <r>
          <rPr>
            <sz val="8"/>
            <color indexed="81"/>
            <rFont val="Arial"/>
            <family val="2"/>
          </rPr>
          <t>Includes victims for whom age was not specified.</t>
        </r>
      </text>
    </comment>
    <comment ref="H105" authorId="0" shapeId="0" xr:uid="{C8D726F3-3E07-D249-9A8B-72861B874080}">
      <text>
        <r>
          <rPr>
            <sz val="8"/>
            <color indexed="81"/>
            <rFont val="Arial"/>
            <family val="2"/>
          </rPr>
          <t>Not published</t>
        </r>
      </text>
    </comment>
    <comment ref="I105" authorId="0" shapeId="0" xr:uid="{3A7F9854-BAC8-2C4A-ADB5-611C587C2DD4}">
      <text>
        <r>
          <rPr>
            <sz val="8"/>
            <color indexed="81"/>
            <rFont val="Arial"/>
            <family val="2"/>
          </rPr>
          <t>Not published</t>
        </r>
      </text>
    </comment>
    <comment ref="A106" authorId="0" shapeId="0" xr:uid="{3E3909FE-1F40-2F43-8742-9E8B75DF0AD6}">
      <text>
        <r>
          <rPr>
            <sz val="8"/>
            <color indexed="81"/>
            <rFont val="Arial"/>
            <family val="2"/>
          </rPr>
          <t>Includes victims for whom sex was not specified.</t>
        </r>
        <r>
          <rPr>
            <sz val="9"/>
            <color indexed="81"/>
            <rFont val="Tahoma"/>
            <family val="2"/>
          </rPr>
          <t xml:space="preserve">
</t>
        </r>
      </text>
    </comment>
    <comment ref="H107" authorId="0" shapeId="0" xr:uid="{4435C04B-68BA-FA47-AC2A-09F1EE5B481F}">
      <text>
        <r>
          <rPr>
            <sz val="8"/>
            <color indexed="81"/>
            <rFont val="Arial"/>
            <family val="2"/>
          </rPr>
          <t>Not published</t>
        </r>
      </text>
    </comment>
    <comment ref="I107" authorId="0" shapeId="0" xr:uid="{9AF17A8F-AFCD-904B-B0DA-652F5260806D}">
      <text>
        <r>
          <rPr>
            <sz val="8"/>
            <color indexed="81"/>
            <rFont val="Arial"/>
            <family val="2"/>
          </rPr>
          <t>Not published</t>
        </r>
      </text>
    </comment>
    <comment ref="E108" authorId="0" shapeId="0" xr:uid="{A43264C7-D479-FE48-8F06-89D56D93A5F6}">
      <text>
        <r>
          <rPr>
            <sz val="8"/>
            <color indexed="81"/>
            <rFont val="Arial"/>
            <family val="2"/>
          </rPr>
          <t>Not published</t>
        </r>
      </text>
    </comment>
    <comment ref="F108" authorId="0" shapeId="0" xr:uid="{497380CA-A8D2-1141-BA6B-2DFE65B69509}">
      <text>
        <r>
          <rPr>
            <sz val="8"/>
            <color indexed="81"/>
            <rFont val="Arial"/>
            <family val="2"/>
          </rPr>
          <t>Not published</t>
        </r>
      </text>
    </comment>
    <comment ref="I108" authorId="0" shapeId="0" xr:uid="{0458ADA9-E01B-1A40-9168-09B34018CAEA}">
      <text>
        <r>
          <rPr>
            <sz val="8"/>
            <color indexed="81"/>
            <rFont val="Arial"/>
            <family val="2"/>
          </rPr>
          <t>Not published</t>
        </r>
      </text>
    </comment>
    <comment ref="E110" authorId="0" shapeId="0" xr:uid="{B62D258B-F0ED-4C49-BCD7-96D00626942D}">
      <text>
        <r>
          <rPr>
            <sz val="8"/>
            <color indexed="81"/>
            <rFont val="Arial"/>
            <family val="2"/>
          </rPr>
          <t>Not published</t>
        </r>
      </text>
    </comment>
    <comment ref="F110" authorId="0" shapeId="0" xr:uid="{0FB411FE-948C-2446-BDCA-DD591D8C963F}">
      <text>
        <r>
          <rPr>
            <sz val="8"/>
            <color indexed="81"/>
            <rFont val="Arial"/>
            <family val="2"/>
          </rPr>
          <t>Not published</t>
        </r>
      </text>
    </comment>
    <comment ref="A111" authorId="0" shapeId="0" xr:uid="{4BCC0B0A-DE3E-0740-AAEF-9E595CEF1F13}">
      <text>
        <r>
          <rPr>
            <sz val="8"/>
            <color indexed="81"/>
            <rFont val="Arial"/>
            <family val="2"/>
          </rPr>
          <t>Includes victims for whom age was not specified.</t>
        </r>
      </text>
    </comment>
    <comment ref="H111" authorId="0" shapeId="0" xr:uid="{A0272EF2-29F2-E242-BEAB-10C99DED8E49}">
      <text>
        <r>
          <rPr>
            <sz val="8"/>
            <color indexed="81"/>
            <rFont val="Arial"/>
            <family val="2"/>
          </rPr>
          <t>Not published</t>
        </r>
      </text>
    </comment>
    <comment ref="I111" authorId="0" shapeId="0" xr:uid="{F8A854BA-AF68-EB4F-973E-10A441CB10C7}">
      <text>
        <r>
          <rPr>
            <sz val="8"/>
            <color indexed="81"/>
            <rFont val="Arial"/>
            <family val="2"/>
          </rPr>
          <t>Not published</t>
        </r>
      </text>
    </comment>
    <comment ref="A123" authorId="0" shapeId="0" xr:uid="{DE981C7B-64E0-1B49-93DD-0E4747EC22B0}">
      <text>
        <r>
          <rPr>
            <sz val="8"/>
            <color indexed="81"/>
            <rFont val="Arial"/>
            <family val="2"/>
          </rPr>
          <t>Includes victims for whom age was not specified.</t>
        </r>
      </text>
    </comment>
    <comment ref="A134" authorId="0" shapeId="0" xr:uid="{749CD6AC-CFAD-D140-95E4-9C12F0D1EB6C}">
      <text>
        <r>
          <rPr>
            <sz val="8"/>
            <color indexed="81"/>
            <rFont val="Arial"/>
            <family val="2"/>
          </rPr>
          <t>Includes victims for whom age was not specified.</t>
        </r>
      </text>
    </comment>
    <comment ref="A135" authorId="0" shapeId="0" xr:uid="{2228B10B-FA86-A34B-AFDD-D7553A2366B0}">
      <text>
        <r>
          <rPr>
            <sz val="8"/>
            <color indexed="81"/>
            <rFont val="Arial"/>
            <family val="2"/>
          </rPr>
          <t>Includes victims for whom sex was not specified.</t>
        </r>
        <r>
          <rPr>
            <sz val="9"/>
            <color indexed="81"/>
            <rFont val="Tahoma"/>
            <family val="2"/>
          </rPr>
          <t xml:space="preserve">
</t>
        </r>
      </text>
    </comment>
    <comment ref="A145" authorId="0" shapeId="0" xr:uid="{263C80A8-A154-054E-96F4-FCDEB2FFD205}">
      <text>
        <r>
          <rPr>
            <sz val="8"/>
            <color indexed="81"/>
            <rFont val="Arial"/>
            <family val="2"/>
          </rPr>
          <t>Includes victims for whom age was not specified.</t>
        </r>
      </text>
    </comment>
    <comment ref="B148" authorId="0" shapeId="0" xr:uid="{C576361F-96FF-3341-A402-FFC1BDCAD44C}">
      <text>
        <r>
          <rPr>
            <sz val="8"/>
            <color indexed="81"/>
            <rFont val="Arial"/>
            <family val="2"/>
          </rPr>
          <t>Not published</t>
        </r>
      </text>
    </comment>
    <comment ref="D148" authorId="0" shapeId="0" xr:uid="{40E3F15E-53E7-6F4E-85A3-73E1D9AA9049}">
      <text>
        <r>
          <rPr>
            <sz val="8"/>
            <color indexed="81"/>
            <rFont val="Arial"/>
            <family val="2"/>
          </rPr>
          <t>Not published</t>
        </r>
      </text>
    </comment>
    <comment ref="F148" authorId="0" shapeId="0" xr:uid="{B951FEA1-31E5-F34A-B624-43FCE440B36B}">
      <text>
        <r>
          <rPr>
            <sz val="8"/>
            <color indexed="81"/>
            <rFont val="Arial"/>
            <family val="2"/>
          </rPr>
          <t>Not published</t>
        </r>
      </text>
    </comment>
    <comment ref="G148" authorId="0" shapeId="0" xr:uid="{97C47E27-74C1-7A42-A277-B57B678307B2}">
      <text>
        <r>
          <rPr>
            <sz val="8"/>
            <color indexed="81"/>
            <rFont val="Arial"/>
            <family val="2"/>
          </rPr>
          <t>Not published</t>
        </r>
      </text>
    </comment>
    <comment ref="H148" authorId="0" shapeId="0" xr:uid="{A04ED7F4-A15F-DC48-8727-2809DB6C0EA4}">
      <text>
        <r>
          <rPr>
            <sz val="8"/>
            <color indexed="81"/>
            <rFont val="Arial"/>
            <family val="2"/>
          </rPr>
          <t>Not published</t>
        </r>
      </text>
    </comment>
    <comment ref="I148" authorId="0" shapeId="0" xr:uid="{048272E7-5F9C-7F44-B63B-7393C0CA3A8F}">
      <text>
        <r>
          <rPr>
            <sz val="8"/>
            <color indexed="81"/>
            <rFont val="Arial"/>
            <family val="2"/>
          </rPr>
          <t>Not published</t>
        </r>
      </text>
    </comment>
    <comment ref="G149" authorId="0" shapeId="0" xr:uid="{1133573C-9CA3-D845-8941-E642D7C6F61C}">
      <text>
        <r>
          <rPr>
            <sz val="8"/>
            <color indexed="81"/>
            <rFont val="Arial"/>
            <family val="2"/>
          </rPr>
          <t>Not published</t>
        </r>
      </text>
    </comment>
    <comment ref="H149" authorId="0" shapeId="0" xr:uid="{32DF31D7-DF2E-8A46-9088-B32DA6A4B29B}">
      <text>
        <r>
          <rPr>
            <sz val="8"/>
            <color indexed="81"/>
            <rFont val="Arial"/>
            <family val="2"/>
          </rPr>
          <t>Not published</t>
        </r>
      </text>
    </comment>
    <comment ref="I149" authorId="0" shapeId="0" xr:uid="{07817523-082F-D24D-8653-39FCA93009F3}">
      <text>
        <r>
          <rPr>
            <sz val="8"/>
            <color indexed="81"/>
            <rFont val="Arial"/>
            <family val="2"/>
          </rPr>
          <t>Not published</t>
        </r>
      </text>
    </comment>
    <comment ref="G150" authorId="0" shapeId="0" xr:uid="{70E5A9DE-BFDD-FF4D-9D15-1F2E6B942651}">
      <text>
        <r>
          <rPr>
            <sz val="8"/>
            <color indexed="81"/>
            <rFont val="Arial"/>
            <family val="2"/>
          </rPr>
          <t>Not published</t>
        </r>
      </text>
    </comment>
    <comment ref="H150" authorId="0" shapeId="0" xr:uid="{A12FD408-FC03-964C-B596-94AD1CC2DB4A}">
      <text>
        <r>
          <rPr>
            <sz val="8"/>
            <color indexed="81"/>
            <rFont val="Arial"/>
            <family val="2"/>
          </rPr>
          <t>Not published</t>
        </r>
      </text>
    </comment>
    <comment ref="I150" authorId="0" shapeId="0" xr:uid="{E736017C-9488-C143-A1E3-459C122421F9}">
      <text>
        <r>
          <rPr>
            <sz val="8"/>
            <color indexed="81"/>
            <rFont val="Arial"/>
            <family val="2"/>
          </rPr>
          <t>Not published</t>
        </r>
      </text>
    </comment>
    <comment ref="B151" authorId="0" shapeId="0" xr:uid="{460B8667-75B4-2B44-9DCD-7237B0D8691E}">
      <text>
        <r>
          <rPr>
            <sz val="8"/>
            <color indexed="81"/>
            <rFont val="Arial"/>
            <family val="2"/>
          </rPr>
          <t>Not published</t>
        </r>
      </text>
    </comment>
    <comment ref="D151" authorId="0" shapeId="0" xr:uid="{672C5C61-15D6-6A4A-99D1-3C5A4624EBE1}">
      <text>
        <r>
          <rPr>
            <sz val="8"/>
            <color indexed="81"/>
            <rFont val="Arial"/>
            <family val="2"/>
          </rPr>
          <t>Not published</t>
        </r>
      </text>
    </comment>
    <comment ref="F151" authorId="0" shapeId="0" xr:uid="{FB45F527-1AFF-7543-9780-4FD9E1F31A50}">
      <text>
        <r>
          <rPr>
            <sz val="8"/>
            <color indexed="81"/>
            <rFont val="Arial"/>
            <family val="2"/>
          </rPr>
          <t>Not published</t>
        </r>
      </text>
    </comment>
    <comment ref="G151" authorId="0" shapeId="0" xr:uid="{DE74104A-63CC-2A43-9CAA-A4C0FFB0B9DE}">
      <text>
        <r>
          <rPr>
            <sz val="8"/>
            <color indexed="81"/>
            <rFont val="Arial"/>
            <family val="2"/>
          </rPr>
          <t>Not published</t>
        </r>
      </text>
    </comment>
    <comment ref="H151" authorId="0" shapeId="0" xr:uid="{C1F32DDE-D72A-9F4D-B57D-6DCFECD695AB}">
      <text>
        <r>
          <rPr>
            <sz val="8"/>
            <color indexed="81"/>
            <rFont val="Arial"/>
            <family val="2"/>
          </rPr>
          <t>Not published</t>
        </r>
      </text>
    </comment>
    <comment ref="I151" authorId="0" shapeId="0" xr:uid="{EC0D64B3-8200-464C-802B-9D20E99F3A03}">
      <text>
        <r>
          <rPr>
            <sz val="8"/>
            <color indexed="81"/>
            <rFont val="Arial"/>
            <family val="2"/>
          </rPr>
          <t>Not published</t>
        </r>
        <r>
          <rPr>
            <sz val="9"/>
            <color indexed="81"/>
            <rFont val="Tahoma"/>
            <family val="2"/>
          </rPr>
          <t xml:space="preserve">
</t>
        </r>
      </text>
    </comment>
    <comment ref="A152" authorId="0" shapeId="0" xr:uid="{27BA0C15-5C20-F244-9F22-3C85DA2F0204}">
      <text>
        <r>
          <rPr>
            <sz val="8"/>
            <color indexed="81"/>
            <rFont val="Arial"/>
            <family val="2"/>
          </rPr>
          <t>Includes victims for whom age was not specified.</t>
        </r>
      </text>
    </comment>
    <comment ref="G152" authorId="0" shapeId="0" xr:uid="{004C861C-9A53-7A49-8577-26AB56F639BF}">
      <text>
        <r>
          <rPr>
            <sz val="8"/>
            <color indexed="81"/>
            <rFont val="Arial"/>
            <family val="2"/>
          </rPr>
          <t>Not published</t>
        </r>
      </text>
    </comment>
    <comment ref="H152" authorId="0" shapeId="0" xr:uid="{9620FC2D-31B8-C24C-844B-ABF0C748FF44}">
      <text>
        <r>
          <rPr>
            <sz val="8"/>
            <color indexed="81"/>
            <rFont val="Arial"/>
            <family val="2"/>
          </rPr>
          <t>Not published</t>
        </r>
      </text>
    </comment>
    <comment ref="I152" authorId="0" shapeId="0" xr:uid="{F7A5D507-373A-BB40-84EB-154543E40E31}">
      <text>
        <r>
          <rPr>
            <sz val="8"/>
            <color indexed="81"/>
            <rFont val="Arial"/>
            <family val="2"/>
          </rPr>
          <t>Not published</t>
        </r>
      </text>
    </comment>
    <comment ref="B154" authorId="0" shapeId="0" xr:uid="{8EBA8CE2-587C-BC41-8DBD-8DB4160D3A7D}">
      <text>
        <r>
          <rPr>
            <sz val="8"/>
            <color indexed="81"/>
            <rFont val="Arial"/>
            <family val="2"/>
          </rPr>
          <t>Not published</t>
        </r>
      </text>
    </comment>
    <comment ref="D154" authorId="0" shapeId="0" xr:uid="{E5FAC92E-FEAD-CA4B-BB37-D5288CACCA71}">
      <text>
        <r>
          <rPr>
            <sz val="8"/>
            <color indexed="81"/>
            <rFont val="Arial"/>
            <family val="2"/>
          </rPr>
          <t>Not published</t>
        </r>
      </text>
    </comment>
    <comment ref="F154" authorId="0" shapeId="0" xr:uid="{BD154FA7-135B-9E4D-8C05-FDA579BC4856}">
      <text>
        <r>
          <rPr>
            <sz val="8"/>
            <color indexed="81"/>
            <rFont val="Arial"/>
            <family val="2"/>
          </rPr>
          <t>Not published</t>
        </r>
      </text>
    </comment>
    <comment ref="G154" authorId="0" shapeId="0" xr:uid="{12CE051E-FFEB-EF4B-B2BD-22AC866F353E}">
      <text>
        <r>
          <rPr>
            <sz val="8"/>
            <color indexed="81"/>
            <rFont val="Arial"/>
            <family val="2"/>
          </rPr>
          <t>Not published</t>
        </r>
      </text>
    </comment>
    <comment ref="H154" authorId="0" shapeId="0" xr:uid="{AA72B506-3CB4-174A-8E20-03CBFB4A4C6D}">
      <text>
        <r>
          <rPr>
            <sz val="8"/>
            <color indexed="81"/>
            <rFont val="Arial"/>
            <family val="2"/>
          </rPr>
          <t>Not published</t>
        </r>
      </text>
    </comment>
    <comment ref="I154" authorId="0" shapeId="0" xr:uid="{8E4867BB-EF67-BD45-BA99-50411FBD486D}">
      <text>
        <r>
          <rPr>
            <sz val="8"/>
            <color indexed="81"/>
            <rFont val="Arial"/>
            <family val="2"/>
          </rPr>
          <t>Not published</t>
        </r>
      </text>
    </comment>
    <comment ref="G155" authorId="0" shapeId="0" xr:uid="{C52001DB-9D68-3D42-A964-58751744728F}">
      <text>
        <r>
          <rPr>
            <sz val="8"/>
            <color indexed="81"/>
            <rFont val="Arial"/>
            <family val="2"/>
          </rPr>
          <t>Not published</t>
        </r>
      </text>
    </comment>
    <comment ref="H155" authorId="0" shapeId="0" xr:uid="{206FFE84-35D0-2845-9F80-598B8560F453}">
      <text>
        <r>
          <rPr>
            <sz val="8"/>
            <color indexed="81"/>
            <rFont val="Arial"/>
            <family val="2"/>
          </rPr>
          <t>Not published</t>
        </r>
      </text>
    </comment>
    <comment ref="I155" authorId="0" shapeId="0" xr:uid="{5294AC56-A0D2-8842-80AC-60724807FDBD}">
      <text>
        <r>
          <rPr>
            <sz val="8"/>
            <color indexed="81"/>
            <rFont val="Arial"/>
            <family val="2"/>
          </rPr>
          <t>Not published</t>
        </r>
      </text>
    </comment>
    <comment ref="G156" authorId="0" shapeId="0" xr:uid="{B8DF162B-D745-B04B-A197-52445138BA14}">
      <text>
        <r>
          <rPr>
            <sz val="8"/>
            <color indexed="81"/>
            <rFont val="Arial"/>
            <family val="2"/>
          </rPr>
          <t>Not published</t>
        </r>
      </text>
    </comment>
    <comment ref="H156" authorId="0" shapeId="0" xr:uid="{0AE1CFDD-36D9-E546-BECB-884989ED07D8}">
      <text>
        <r>
          <rPr>
            <sz val="8"/>
            <color indexed="81"/>
            <rFont val="Arial"/>
            <family val="2"/>
          </rPr>
          <t>Not published</t>
        </r>
      </text>
    </comment>
    <comment ref="I156" authorId="0" shapeId="0" xr:uid="{642AC942-06DC-624D-B800-78E0AEE6D899}">
      <text>
        <r>
          <rPr>
            <sz val="8"/>
            <color indexed="81"/>
            <rFont val="Arial"/>
            <family val="2"/>
          </rPr>
          <t>Not published</t>
        </r>
      </text>
    </comment>
    <comment ref="B157" authorId="0" shapeId="0" xr:uid="{C47C5271-0E70-2C42-B41C-2D61451024FC}">
      <text>
        <r>
          <rPr>
            <sz val="8"/>
            <color indexed="81"/>
            <rFont val="Arial"/>
            <family val="2"/>
          </rPr>
          <t>Not published</t>
        </r>
      </text>
    </comment>
    <comment ref="D157" authorId="0" shapeId="0" xr:uid="{CD7197D4-1408-A24B-A20A-5C4029762187}">
      <text>
        <r>
          <rPr>
            <sz val="8"/>
            <color indexed="81"/>
            <rFont val="Arial"/>
            <family val="2"/>
          </rPr>
          <t>Not published</t>
        </r>
      </text>
    </comment>
    <comment ref="F157" authorId="0" shapeId="0" xr:uid="{CF137968-2CDD-9243-8BB9-8D42C123CD7D}">
      <text>
        <r>
          <rPr>
            <sz val="8"/>
            <color indexed="81"/>
            <rFont val="Arial"/>
            <family val="2"/>
          </rPr>
          <t>Not published</t>
        </r>
      </text>
    </comment>
    <comment ref="G157" authorId="0" shapeId="0" xr:uid="{4C7BB132-3F3F-4D41-BF3B-60DCF370F93F}">
      <text>
        <r>
          <rPr>
            <sz val="8"/>
            <color indexed="81"/>
            <rFont val="Arial"/>
            <family val="2"/>
          </rPr>
          <t>Not published</t>
        </r>
      </text>
    </comment>
    <comment ref="H157" authorId="0" shapeId="0" xr:uid="{73B5FAFC-9E49-F144-9A51-506930D09817}">
      <text>
        <r>
          <rPr>
            <sz val="8"/>
            <color indexed="81"/>
            <rFont val="Arial"/>
            <family val="2"/>
          </rPr>
          <t>Not published</t>
        </r>
      </text>
    </comment>
    <comment ref="I157" authorId="0" shapeId="0" xr:uid="{71C88FAF-374A-074A-81E3-3C62489B3896}">
      <text>
        <r>
          <rPr>
            <sz val="8"/>
            <color indexed="81"/>
            <rFont val="Arial"/>
            <family val="2"/>
          </rPr>
          <t>Not published</t>
        </r>
        <r>
          <rPr>
            <sz val="9"/>
            <color indexed="81"/>
            <rFont val="Tahoma"/>
            <family val="2"/>
          </rPr>
          <t xml:space="preserve">
</t>
        </r>
      </text>
    </comment>
    <comment ref="A158" authorId="0" shapeId="0" xr:uid="{8F7847D9-F8C2-F547-B151-C080AF7F4BE8}">
      <text>
        <r>
          <rPr>
            <sz val="8"/>
            <color indexed="81"/>
            <rFont val="Arial"/>
            <family val="2"/>
          </rPr>
          <t>Includes victims for whom age was not specified.</t>
        </r>
      </text>
    </comment>
    <comment ref="G158" authorId="0" shapeId="0" xr:uid="{A303ED99-F7AC-004C-884B-B8444929729F}">
      <text>
        <r>
          <rPr>
            <sz val="8"/>
            <color indexed="81"/>
            <rFont val="Arial"/>
            <family val="2"/>
          </rPr>
          <t>Not published</t>
        </r>
      </text>
    </comment>
    <comment ref="H158" authorId="0" shapeId="0" xr:uid="{781FDCCE-8F37-DD45-87AD-8A876A690871}">
      <text>
        <r>
          <rPr>
            <sz val="8"/>
            <color indexed="81"/>
            <rFont val="Arial"/>
            <family val="2"/>
          </rPr>
          <t>Not published</t>
        </r>
      </text>
    </comment>
    <comment ref="I158" authorId="0" shapeId="0" xr:uid="{AFC11B19-35B9-D748-9947-BA612DC0D88A}">
      <text>
        <r>
          <rPr>
            <sz val="8"/>
            <color indexed="81"/>
            <rFont val="Arial"/>
            <family val="2"/>
          </rPr>
          <t>Not published</t>
        </r>
      </text>
    </comment>
    <comment ref="A159" authorId="0" shapeId="0" xr:uid="{516F49D1-2706-A548-A57B-A33DDBCB47A7}">
      <text>
        <r>
          <rPr>
            <sz val="8"/>
            <color indexed="81"/>
            <rFont val="Arial"/>
            <family val="2"/>
          </rPr>
          <t>Includes victims for whom sex was not specified.</t>
        </r>
        <r>
          <rPr>
            <sz val="9"/>
            <color indexed="81"/>
            <rFont val="Tahoma"/>
            <family val="2"/>
          </rPr>
          <t xml:space="preserve">
</t>
        </r>
      </text>
    </comment>
    <comment ref="G160" authorId="0" shapeId="0" xr:uid="{6397EBCF-0958-324A-B891-057279E992DF}">
      <text>
        <r>
          <rPr>
            <sz val="8"/>
            <color indexed="81"/>
            <rFont val="Arial"/>
            <family val="2"/>
          </rPr>
          <t>Not published</t>
        </r>
      </text>
    </comment>
    <comment ref="H160" authorId="0" shapeId="0" xr:uid="{8B267E4E-F23D-F843-B139-01E5B788E4C3}">
      <text>
        <r>
          <rPr>
            <sz val="8"/>
            <color indexed="81"/>
            <rFont val="Arial"/>
            <family val="2"/>
          </rPr>
          <t>Not published</t>
        </r>
      </text>
    </comment>
    <comment ref="I160" authorId="0" shapeId="0" xr:uid="{F3C752DF-5B52-984D-B93B-EE2EF9EE7C29}">
      <text>
        <r>
          <rPr>
            <sz val="8"/>
            <color indexed="81"/>
            <rFont val="Arial"/>
            <family val="2"/>
          </rPr>
          <t>Not published</t>
        </r>
      </text>
    </comment>
    <comment ref="G161" authorId="0" shapeId="0" xr:uid="{74BD00D9-B8C4-A14E-8D41-3E55B8DBC237}">
      <text>
        <r>
          <rPr>
            <sz val="8"/>
            <color indexed="81"/>
            <rFont val="Arial"/>
            <family val="2"/>
          </rPr>
          <t>Not published</t>
        </r>
      </text>
    </comment>
    <comment ref="H161" authorId="0" shapeId="0" xr:uid="{6E4F3E34-F7E2-724E-89F7-7E2AB9EBBDA7}">
      <text>
        <r>
          <rPr>
            <sz val="8"/>
            <color indexed="81"/>
            <rFont val="Arial"/>
            <family val="2"/>
          </rPr>
          <t>Not published</t>
        </r>
      </text>
    </comment>
    <comment ref="I161" authorId="0" shapeId="0" xr:uid="{58EF35E8-0DD9-0346-87ED-E96918F77B9D}">
      <text>
        <r>
          <rPr>
            <sz val="8"/>
            <color indexed="81"/>
            <rFont val="Arial"/>
            <family val="2"/>
          </rPr>
          <t>Not published</t>
        </r>
      </text>
    </comment>
    <comment ref="G162" authorId="0" shapeId="0" xr:uid="{0FC3232A-940E-0F45-980C-6D35C6F4696E}">
      <text>
        <r>
          <rPr>
            <sz val="8"/>
            <color indexed="81"/>
            <rFont val="Arial"/>
            <family val="2"/>
          </rPr>
          <t>Not published</t>
        </r>
      </text>
    </comment>
    <comment ref="H162" authorId="0" shapeId="0" xr:uid="{DA238841-4B58-EE46-A924-A3BDFCC73D01}">
      <text>
        <r>
          <rPr>
            <sz val="8"/>
            <color indexed="81"/>
            <rFont val="Arial"/>
            <family val="2"/>
          </rPr>
          <t>Not published</t>
        </r>
        <r>
          <rPr>
            <sz val="9"/>
            <color indexed="81"/>
            <rFont val="Tahoma"/>
            <family val="2"/>
          </rPr>
          <t xml:space="preserve">
</t>
        </r>
      </text>
    </comment>
    <comment ref="I162" authorId="0" shapeId="0" xr:uid="{82FA86B8-CB14-A549-A702-20788CF33485}">
      <text>
        <r>
          <rPr>
            <sz val="8"/>
            <color indexed="81"/>
            <rFont val="Arial"/>
            <family val="2"/>
          </rPr>
          <t>Not published</t>
        </r>
      </text>
    </comment>
    <comment ref="G163" authorId="0" shapeId="0" xr:uid="{B3B1079F-02A2-0343-AC5A-3A1D7829D6C1}">
      <text>
        <r>
          <rPr>
            <sz val="8"/>
            <color indexed="81"/>
            <rFont val="Arial"/>
            <family val="2"/>
          </rPr>
          <t>Not published</t>
        </r>
      </text>
    </comment>
    <comment ref="H163" authorId="0" shapeId="0" xr:uid="{E2AA55C4-6156-204A-981C-C8354845B1C4}">
      <text>
        <r>
          <rPr>
            <sz val="8"/>
            <color indexed="81"/>
            <rFont val="Arial"/>
            <family val="2"/>
          </rPr>
          <t>Not published</t>
        </r>
      </text>
    </comment>
    <comment ref="I163" authorId="0" shapeId="0" xr:uid="{F2C4B896-F55D-0748-BF66-F244F7E4A6D8}">
      <text>
        <r>
          <rPr>
            <sz val="8"/>
            <color indexed="81"/>
            <rFont val="Arial"/>
            <family val="2"/>
          </rPr>
          <t>Not published</t>
        </r>
      </text>
    </comment>
    <comment ref="A164" authorId="0" shapeId="0" xr:uid="{02A8ADBB-84F4-F641-813C-2B6B0F63A81F}">
      <text>
        <r>
          <rPr>
            <sz val="8"/>
            <color indexed="81"/>
            <rFont val="Arial"/>
            <family val="2"/>
          </rPr>
          <t>Includes victims for whom age was not specified.</t>
        </r>
      </text>
    </comment>
    <comment ref="G164" authorId="0" shapeId="0" xr:uid="{FE239DEC-A9D2-5C4F-A984-42EE0DC04BE1}">
      <text>
        <r>
          <rPr>
            <sz val="8"/>
            <color indexed="81"/>
            <rFont val="Arial"/>
            <family val="2"/>
          </rPr>
          <t>Not published</t>
        </r>
      </text>
    </comment>
    <comment ref="H164" authorId="0" shapeId="0" xr:uid="{FD926913-DD87-C04E-99ED-1E13D4C928BC}">
      <text>
        <r>
          <rPr>
            <sz val="8"/>
            <color indexed="81"/>
            <rFont val="Arial"/>
            <family val="2"/>
          </rPr>
          <t>Not published</t>
        </r>
      </text>
    </comment>
    <comment ref="I164" authorId="0" shapeId="0" xr:uid="{DD270F1A-0218-DB42-B0EC-8D140ACCA9B0}">
      <text>
        <r>
          <rPr>
            <sz val="8"/>
            <color indexed="81"/>
            <rFont val="Arial"/>
            <family val="2"/>
          </rPr>
          <t>Not published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38D3D8C-9479-3341-A2D1-9BAADAF19D68}">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and  Kidnapping/abduction. See Explanatory Notes paragraphs 51–55 for further information.</t>
        </r>
      </text>
    </comment>
    <comment ref="H5" authorId="0" shapeId="0" xr:uid="{E71F5759-B1C9-AB4B-93D6-A69F5DDE5C36}">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B6" authorId="0" shapeId="0" xr:uid="{3D601E5A-6097-FE4B-896B-AF1C215AF792}">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7" authorId="0" shapeId="0" xr:uid="{54A5D777-89D7-FD44-9A2E-C5D136B6B09B}">
      <text>
        <r>
          <rPr>
            <sz val="8"/>
            <color indexed="81"/>
            <rFont val="Arial"/>
            <family val="2"/>
          </rPr>
          <t>Includes residential location n.f.d.</t>
        </r>
      </text>
    </comment>
    <comment ref="H7" authorId="0" shapeId="0" xr:uid="{81D2B828-6CF5-5842-9121-1C38BB9602FF}">
      <text>
        <r>
          <rPr>
            <sz val="8"/>
            <color indexed="81"/>
            <rFont val="Arial"/>
            <family val="2"/>
          </rPr>
          <t>not published</t>
        </r>
        <r>
          <rPr>
            <sz val="9"/>
            <color indexed="81"/>
            <rFont val="Tahoma"/>
            <family val="2"/>
          </rPr>
          <t xml:space="preserve">
</t>
        </r>
      </text>
    </comment>
    <comment ref="I7" authorId="0" shapeId="0" xr:uid="{32266A31-E534-904F-93C6-B443D1411CEA}">
      <text>
        <r>
          <rPr>
            <sz val="8"/>
            <color indexed="81"/>
            <rFont val="Arial"/>
            <family val="2"/>
          </rPr>
          <t>not published</t>
        </r>
        <r>
          <rPr>
            <sz val="9"/>
            <color indexed="81"/>
            <rFont val="Tahoma"/>
            <family val="2"/>
          </rPr>
          <t xml:space="preserve">
</t>
        </r>
      </text>
    </comment>
    <comment ref="A8" authorId="0" shapeId="0" xr:uid="{29DD3A98-72F9-A647-BA1D-EADF6CE09356}">
      <text>
        <r>
          <rPr>
            <sz val="8"/>
            <color indexed="81"/>
            <rFont val="Arial"/>
            <family val="2"/>
          </rPr>
          <t>Includes private and non-private dwellings.</t>
        </r>
      </text>
    </comment>
    <comment ref="B8" authorId="0" shapeId="0" xr:uid="{9BA4F6A0-C51A-744B-AF5B-E6A0E1C61216}">
      <text>
        <r>
          <rPr>
            <sz val="8"/>
            <color indexed="81"/>
            <rFont val="Arial"/>
            <family val="2"/>
          </rPr>
          <t>not published</t>
        </r>
        <r>
          <rPr>
            <sz val="9"/>
            <color indexed="81"/>
            <rFont val="Tahoma"/>
            <family val="2"/>
          </rPr>
          <t xml:space="preserve">
</t>
        </r>
      </text>
    </comment>
    <comment ref="E8" authorId="0" shapeId="0" xr:uid="{E5719E75-FE0B-0A4C-8AB6-974FAAD1053A}">
      <text>
        <r>
          <rPr>
            <sz val="8"/>
            <color indexed="81"/>
            <rFont val="Arial"/>
            <family val="2"/>
          </rPr>
          <t>not published</t>
        </r>
        <r>
          <rPr>
            <sz val="9"/>
            <color indexed="81"/>
            <rFont val="Tahoma"/>
            <family val="2"/>
          </rPr>
          <t xml:space="preserve">
</t>
        </r>
      </text>
    </comment>
    <comment ref="I8" authorId="0" shapeId="0" xr:uid="{ACBF1756-DA8F-1546-9DE0-4BA3355FED83}">
      <text>
        <r>
          <rPr>
            <sz val="8"/>
            <color indexed="81"/>
            <rFont val="Arial"/>
            <family val="2"/>
          </rPr>
          <t>not published</t>
        </r>
        <r>
          <rPr>
            <sz val="9"/>
            <color indexed="81"/>
            <rFont val="Tahoma"/>
            <family val="2"/>
          </rPr>
          <t xml:space="preserve">
</t>
        </r>
      </text>
    </comment>
    <comment ref="B9" authorId="0" shapeId="0" xr:uid="{1D915E53-BF3B-2C48-B510-DEC5E10D831C}">
      <text>
        <r>
          <rPr>
            <sz val="8"/>
            <color indexed="81"/>
            <rFont val="Arial"/>
            <family val="2"/>
          </rPr>
          <t>not published</t>
        </r>
        <r>
          <rPr>
            <sz val="9"/>
            <color indexed="81"/>
            <rFont val="Tahoma"/>
            <family val="2"/>
          </rPr>
          <t xml:space="preserve">
</t>
        </r>
      </text>
    </comment>
    <comment ref="E9" authorId="0" shapeId="0" xr:uid="{154B2D0B-9D20-E642-9F85-AF480219E55A}">
      <text>
        <r>
          <rPr>
            <sz val="8"/>
            <color indexed="81"/>
            <rFont val="Arial"/>
            <family val="2"/>
          </rPr>
          <t>not published</t>
        </r>
        <r>
          <rPr>
            <sz val="9"/>
            <color indexed="81"/>
            <rFont val="Tahoma"/>
            <family val="2"/>
          </rPr>
          <t xml:space="preserve">
</t>
        </r>
      </text>
    </comment>
    <comment ref="I9" authorId="0" shapeId="0" xr:uid="{BED724E1-C1D7-9142-A420-2D98676F23BE}">
      <text>
        <r>
          <rPr>
            <sz val="8"/>
            <color indexed="81"/>
            <rFont val="Arial"/>
            <family val="2"/>
          </rPr>
          <t>Not published</t>
        </r>
      </text>
    </comment>
    <comment ref="A11" authorId="0" shapeId="0" xr:uid="{EBE35309-F11B-DD4A-82B5-8F9E6A1ECB91}">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G11" authorId="0" shapeId="0" xr:uid="{93FBF716-8156-7747-982B-7A672047274E}">
      <text>
        <r>
          <rPr>
            <sz val="8"/>
            <color indexed="81"/>
            <rFont val="Arial"/>
            <family val="2"/>
          </rPr>
          <t>not published</t>
        </r>
        <r>
          <rPr>
            <sz val="9"/>
            <color indexed="81"/>
            <rFont val="Tahoma"/>
            <family val="2"/>
          </rPr>
          <t xml:space="preserve">
</t>
        </r>
      </text>
    </comment>
    <comment ref="H11" authorId="0" shapeId="0" xr:uid="{040E6759-4D01-E542-8CB8-75F99940869D}">
      <text>
        <r>
          <rPr>
            <sz val="8"/>
            <color indexed="81"/>
            <rFont val="Arial"/>
            <family val="2"/>
          </rPr>
          <t>not published</t>
        </r>
        <r>
          <rPr>
            <sz val="9"/>
            <color indexed="81"/>
            <rFont val="Tahoma"/>
            <family val="2"/>
          </rPr>
          <t xml:space="preserve">
</t>
        </r>
      </text>
    </comment>
    <comment ref="I11" authorId="0" shapeId="0" xr:uid="{D7AE426B-3CC5-D045-A31D-F48CD287D336}">
      <text>
        <r>
          <rPr>
            <sz val="8"/>
            <color indexed="81"/>
            <rFont val="Arial"/>
            <family val="2"/>
          </rPr>
          <t>not published</t>
        </r>
        <r>
          <rPr>
            <sz val="9"/>
            <color indexed="81"/>
            <rFont val="Tahoma"/>
            <family val="2"/>
          </rPr>
          <t xml:space="preserve">
</t>
        </r>
      </text>
    </comment>
    <comment ref="H12" authorId="0" shapeId="0" xr:uid="{D62F86F2-1884-D14B-8D50-DA7080A09E69}">
      <text>
        <r>
          <rPr>
            <sz val="8"/>
            <color indexed="81"/>
            <rFont val="Arial"/>
            <family val="2"/>
          </rPr>
          <t>Not published</t>
        </r>
      </text>
    </comment>
    <comment ref="I12" authorId="0" shapeId="0" xr:uid="{F203B00E-AE77-B344-957C-9A1DA24720F0}">
      <text>
        <r>
          <rPr>
            <sz val="8"/>
            <color indexed="81"/>
            <rFont val="Arial"/>
            <family val="2"/>
          </rPr>
          <t>Not published</t>
        </r>
      </text>
    </comment>
    <comment ref="A14" authorId="0" shapeId="0" xr:uid="{6088AC28-A845-ED47-9B66-E0EF3A1E2F9F}">
      <text>
        <r>
          <rPr>
            <sz val="8"/>
            <color indexed="81"/>
            <rFont val="Arial"/>
            <family val="2"/>
          </rPr>
          <t>Includes administrative/professional, banking, retail, wholesale, warehousing/storage, manufacturing, agricultural, recreational and other location n.e.c.</t>
        </r>
      </text>
    </comment>
    <comment ref="G14" authorId="0" shapeId="0" xr:uid="{7C5D448B-8161-0C4B-A91F-B43C6AC51553}">
      <text>
        <r>
          <rPr>
            <sz val="8"/>
            <color indexed="81"/>
            <rFont val="Arial"/>
            <family val="2"/>
          </rPr>
          <t>not published</t>
        </r>
        <r>
          <rPr>
            <sz val="9"/>
            <color indexed="81"/>
            <rFont val="Tahoma"/>
            <family val="2"/>
          </rPr>
          <t xml:space="preserve">
</t>
        </r>
      </text>
    </comment>
    <comment ref="H14" authorId="0" shapeId="0" xr:uid="{9057A4B9-9C3A-1345-83BB-F753695D2E7D}">
      <text>
        <r>
          <rPr>
            <sz val="8"/>
            <color indexed="81"/>
            <rFont val="Arial"/>
            <family val="2"/>
          </rPr>
          <t>not published</t>
        </r>
        <r>
          <rPr>
            <sz val="9"/>
            <color indexed="81"/>
            <rFont val="Tahoma"/>
            <family val="2"/>
          </rPr>
          <t xml:space="preserve">
</t>
        </r>
      </text>
    </comment>
    <comment ref="I14" authorId="0" shapeId="0" xr:uid="{8037357D-8407-6642-961F-639DADB83AEF}">
      <text>
        <r>
          <rPr>
            <sz val="8"/>
            <color indexed="81"/>
            <rFont val="Arial"/>
            <family val="2"/>
          </rPr>
          <t>not published</t>
        </r>
        <r>
          <rPr>
            <sz val="9"/>
            <color indexed="81"/>
            <rFont val="Tahoma"/>
            <family val="2"/>
          </rPr>
          <t xml:space="preserve">
</t>
        </r>
      </text>
    </comment>
    <comment ref="A15" authorId="0" shapeId="0" xr:uid="{400416ED-BB19-D243-915D-1E41BDB0A5B6}">
      <text>
        <r>
          <rPr>
            <sz val="8"/>
            <color indexed="81"/>
            <rFont val="Arial"/>
            <family val="2"/>
          </rPr>
          <t>Includes victims for whom  location was unspecified.</t>
        </r>
      </text>
    </comment>
    <comment ref="A17" authorId="0" shapeId="0" xr:uid="{D3FEFB20-4519-234A-A1EE-802D3ABD7D96}">
      <text>
        <r>
          <rPr>
            <sz val="8"/>
            <color indexed="81"/>
            <rFont val="Arial"/>
            <family val="2"/>
          </rPr>
          <t>Includes residential location n.f.d.</t>
        </r>
      </text>
    </comment>
    <comment ref="D17" authorId="0" shapeId="0" xr:uid="{1D3D736B-4C9C-4945-A90A-06C24711EB0B}">
      <text>
        <r>
          <rPr>
            <sz val="8"/>
            <color indexed="81"/>
            <rFont val="Arial"/>
            <family val="2"/>
          </rPr>
          <t>not published</t>
        </r>
        <r>
          <rPr>
            <sz val="9"/>
            <color indexed="81"/>
            <rFont val="Tahoma"/>
            <family val="2"/>
          </rPr>
          <t xml:space="preserve">
</t>
        </r>
      </text>
    </comment>
    <comment ref="E17" authorId="0" shapeId="0" xr:uid="{3F4C0F4A-2103-C54E-B69A-630F950A33E4}">
      <text>
        <r>
          <rPr>
            <sz val="8"/>
            <color indexed="81"/>
            <rFont val="Arial"/>
            <family val="2"/>
          </rPr>
          <t>not published</t>
        </r>
        <r>
          <rPr>
            <sz val="9"/>
            <color indexed="81"/>
            <rFont val="Tahoma"/>
            <family val="2"/>
          </rPr>
          <t xml:space="preserve">
</t>
        </r>
      </text>
    </comment>
    <comment ref="G17" authorId="0" shapeId="0" xr:uid="{32D39343-5943-CB47-A3A7-9D497F562256}">
      <text>
        <r>
          <rPr>
            <sz val="8"/>
            <color indexed="81"/>
            <rFont val="Arial"/>
            <family val="2"/>
          </rPr>
          <t>not published</t>
        </r>
        <r>
          <rPr>
            <sz val="9"/>
            <color indexed="81"/>
            <rFont val="Tahoma"/>
            <family val="2"/>
          </rPr>
          <t xml:space="preserve">
</t>
        </r>
      </text>
    </comment>
    <comment ref="I17" authorId="0" shapeId="0" xr:uid="{212B750E-7BC4-5F49-96F4-FB719DE61779}">
      <text>
        <r>
          <rPr>
            <sz val="8"/>
            <color indexed="81"/>
            <rFont val="Arial"/>
            <family val="2"/>
          </rPr>
          <t>not published</t>
        </r>
        <r>
          <rPr>
            <sz val="9"/>
            <color indexed="81"/>
            <rFont val="Tahoma"/>
            <family val="2"/>
          </rPr>
          <t xml:space="preserve">
</t>
        </r>
      </text>
    </comment>
    <comment ref="A18" authorId="0" shapeId="0" xr:uid="{BD0D7A06-74D0-0048-9262-DD50D90AE5B2}">
      <text>
        <r>
          <rPr>
            <sz val="8"/>
            <color indexed="81"/>
            <rFont val="Arial"/>
            <family val="2"/>
          </rPr>
          <t>Includes private and non-private dwellings.</t>
        </r>
      </text>
    </comment>
    <comment ref="B18" authorId="0" shapeId="0" xr:uid="{B896197B-C2C9-CE47-9E8B-93AB50AE9EDE}">
      <text>
        <r>
          <rPr>
            <sz val="8"/>
            <color indexed="81"/>
            <rFont val="Arial"/>
            <family val="2"/>
          </rPr>
          <t>not published</t>
        </r>
        <r>
          <rPr>
            <sz val="9"/>
            <color indexed="81"/>
            <rFont val="Tahoma"/>
            <family val="2"/>
          </rPr>
          <t xml:space="preserve">
</t>
        </r>
      </text>
    </comment>
    <comment ref="D18" authorId="0" shapeId="0" xr:uid="{7B18FF19-E915-E644-A9E0-A901746BECE4}">
      <text>
        <r>
          <rPr>
            <sz val="8"/>
            <color indexed="81"/>
            <rFont val="Arial"/>
            <family val="2"/>
          </rPr>
          <t>not published</t>
        </r>
        <r>
          <rPr>
            <sz val="9"/>
            <color indexed="81"/>
            <rFont val="Tahoma"/>
            <family val="2"/>
          </rPr>
          <t xml:space="preserve">
</t>
        </r>
      </text>
    </comment>
    <comment ref="E18" authorId="0" shapeId="0" xr:uid="{1FC7AD01-EEE5-0946-A541-0B7FDE50561C}">
      <text>
        <r>
          <rPr>
            <sz val="8"/>
            <color indexed="81"/>
            <rFont val="Arial"/>
            <family val="2"/>
          </rPr>
          <t>not published</t>
        </r>
        <r>
          <rPr>
            <sz val="9"/>
            <color indexed="81"/>
            <rFont val="Tahoma"/>
            <family val="2"/>
          </rPr>
          <t xml:space="preserve">
</t>
        </r>
      </text>
    </comment>
    <comment ref="G18" authorId="0" shapeId="0" xr:uid="{0A933745-4B1D-C94B-AE20-07245BB9DB8E}">
      <text>
        <r>
          <rPr>
            <sz val="8"/>
            <color indexed="81"/>
            <rFont val="Arial"/>
            <family val="2"/>
          </rPr>
          <t>not published</t>
        </r>
        <r>
          <rPr>
            <sz val="9"/>
            <color indexed="81"/>
            <rFont val="Tahoma"/>
            <family val="2"/>
          </rPr>
          <t xml:space="preserve">
</t>
        </r>
      </text>
    </comment>
    <comment ref="I18" authorId="0" shapeId="0" xr:uid="{0A697D67-6BD9-A64F-80C3-5715BD1900DB}">
      <text>
        <r>
          <rPr>
            <sz val="8"/>
            <color indexed="81"/>
            <rFont val="Arial"/>
            <family val="2"/>
          </rPr>
          <t>not published</t>
        </r>
        <r>
          <rPr>
            <sz val="9"/>
            <color indexed="81"/>
            <rFont val="Tahoma"/>
            <family val="2"/>
          </rPr>
          <t xml:space="preserve">
</t>
        </r>
      </text>
    </comment>
    <comment ref="B19" authorId="0" shapeId="0" xr:uid="{C86BD212-B0D6-304E-90B2-F15F28083F68}">
      <text>
        <r>
          <rPr>
            <sz val="8"/>
            <color indexed="81"/>
            <rFont val="Arial"/>
            <family val="2"/>
          </rPr>
          <t>not published</t>
        </r>
        <r>
          <rPr>
            <sz val="9"/>
            <color indexed="81"/>
            <rFont val="Tahoma"/>
            <family val="2"/>
          </rPr>
          <t xml:space="preserve">
</t>
        </r>
      </text>
    </comment>
    <comment ref="D19" authorId="0" shapeId="0" xr:uid="{16F6CAA2-B9C3-DA42-9270-DD844A485B1E}">
      <text>
        <r>
          <rPr>
            <sz val="8"/>
            <color indexed="81"/>
            <rFont val="Arial"/>
            <family val="2"/>
          </rPr>
          <t>not published</t>
        </r>
        <r>
          <rPr>
            <sz val="9"/>
            <color indexed="81"/>
            <rFont val="Tahoma"/>
            <family val="2"/>
          </rPr>
          <t xml:space="preserve">
</t>
        </r>
      </text>
    </comment>
    <comment ref="E19" authorId="0" shapeId="0" xr:uid="{5764FA77-3430-394E-AC26-F3793149860C}">
      <text>
        <r>
          <rPr>
            <sz val="8"/>
            <color indexed="81"/>
            <rFont val="Arial"/>
            <family val="2"/>
          </rPr>
          <t>not published</t>
        </r>
        <r>
          <rPr>
            <sz val="9"/>
            <color indexed="81"/>
            <rFont val="Tahoma"/>
            <family val="2"/>
          </rPr>
          <t xml:space="preserve">
</t>
        </r>
      </text>
    </comment>
    <comment ref="A21" authorId="0" shapeId="0" xr:uid="{CF245279-9327-3E4E-AE86-7C0E462673CC}">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D21" authorId="0" shapeId="0" xr:uid="{AC317E3C-F207-8E42-98FC-9CDB0F97FCA1}">
      <text>
        <r>
          <rPr>
            <sz val="8"/>
            <color indexed="81"/>
            <rFont val="Arial"/>
            <family val="2"/>
          </rPr>
          <t>not published</t>
        </r>
        <r>
          <rPr>
            <sz val="9"/>
            <color indexed="81"/>
            <rFont val="Tahoma"/>
            <family val="2"/>
          </rPr>
          <t xml:space="preserve">
</t>
        </r>
      </text>
    </comment>
    <comment ref="E21" authorId="0" shapeId="0" xr:uid="{9311B413-BE23-8649-9731-D365ECE16910}">
      <text>
        <r>
          <rPr>
            <sz val="8"/>
            <color indexed="81"/>
            <rFont val="Arial"/>
            <family val="2"/>
          </rPr>
          <t>not published</t>
        </r>
        <r>
          <rPr>
            <sz val="9"/>
            <color indexed="81"/>
            <rFont val="Tahoma"/>
            <family val="2"/>
          </rPr>
          <t xml:space="preserve">
</t>
        </r>
      </text>
    </comment>
    <comment ref="G21" authorId="0" shapeId="0" xr:uid="{755F0699-267D-B84E-8269-7E2EC0F08402}">
      <text>
        <r>
          <rPr>
            <sz val="8"/>
            <color indexed="81"/>
            <rFont val="Arial"/>
            <family val="2"/>
          </rPr>
          <t>not published</t>
        </r>
        <r>
          <rPr>
            <sz val="9"/>
            <color indexed="81"/>
            <rFont val="Tahoma"/>
            <family val="2"/>
          </rPr>
          <t xml:space="preserve">
</t>
        </r>
      </text>
    </comment>
    <comment ref="H21" authorId="0" shapeId="0" xr:uid="{04F51094-CDDD-A847-B31B-B98A0F841B31}">
      <text>
        <r>
          <rPr>
            <sz val="8"/>
            <color indexed="81"/>
            <rFont val="Arial"/>
            <family val="2"/>
          </rPr>
          <t>not published</t>
        </r>
        <r>
          <rPr>
            <sz val="9"/>
            <color indexed="81"/>
            <rFont val="Tahoma"/>
            <family val="2"/>
          </rPr>
          <t xml:space="preserve">
</t>
        </r>
      </text>
    </comment>
    <comment ref="D22" authorId="0" shapeId="0" xr:uid="{DF87B1AD-F583-6C4D-B1C4-31212560D25A}">
      <text>
        <r>
          <rPr>
            <sz val="8"/>
            <color indexed="81"/>
            <rFont val="Arial"/>
            <family val="2"/>
          </rPr>
          <t>not published</t>
        </r>
        <r>
          <rPr>
            <sz val="9"/>
            <color indexed="81"/>
            <rFont val="Tahoma"/>
            <family val="2"/>
          </rPr>
          <t xml:space="preserve">
</t>
        </r>
      </text>
    </comment>
    <comment ref="E22" authorId="0" shapeId="0" xr:uid="{9E9C50FF-DF8B-1541-A7A9-D79C9E8BBE95}">
      <text>
        <r>
          <rPr>
            <sz val="8"/>
            <color indexed="81"/>
            <rFont val="Arial"/>
            <family val="2"/>
          </rPr>
          <t>not published</t>
        </r>
        <r>
          <rPr>
            <sz val="9"/>
            <color indexed="81"/>
            <rFont val="Tahoma"/>
            <family val="2"/>
          </rPr>
          <t xml:space="preserve">
</t>
        </r>
      </text>
    </comment>
    <comment ref="G22" authorId="0" shapeId="0" xr:uid="{B360AA9D-0137-1C44-AB09-D23B549E2C5F}">
      <text>
        <r>
          <rPr>
            <sz val="8"/>
            <color indexed="81"/>
            <rFont val="Arial"/>
            <family val="2"/>
          </rPr>
          <t>not published</t>
        </r>
        <r>
          <rPr>
            <sz val="9"/>
            <color indexed="81"/>
            <rFont val="Tahoma"/>
            <family val="2"/>
          </rPr>
          <t xml:space="preserve">
</t>
        </r>
      </text>
    </comment>
    <comment ref="A24" authorId="0" shapeId="0" xr:uid="{AF30046E-857B-AA40-B2FB-FE54994C3063}">
      <text>
        <r>
          <rPr>
            <sz val="8"/>
            <color indexed="81"/>
            <rFont val="Arial"/>
            <family val="2"/>
          </rPr>
          <t>Includes administrative/professional, banking, retail, wholesale, warehousing/storage, manufacturing, agricultural, recreational and other location n.e.c.</t>
        </r>
      </text>
    </comment>
    <comment ref="D24" authorId="0" shapeId="0" xr:uid="{59003A5F-E400-9041-8F5F-31BE09C3D1DB}">
      <text>
        <r>
          <rPr>
            <sz val="8"/>
            <color indexed="81"/>
            <rFont val="Arial"/>
            <family val="2"/>
          </rPr>
          <t>not published</t>
        </r>
        <r>
          <rPr>
            <sz val="9"/>
            <color indexed="81"/>
            <rFont val="Tahoma"/>
            <family val="2"/>
          </rPr>
          <t xml:space="preserve">
</t>
        </r>
      </text>
    </comment>
    <comment ref="E24" authorId="0" shapeId="0" xr:uid="{00FCD0CA-21DD-C04F-B696-A91D2ECC1FD7}">
      <text>
        <r>
          <rPr>
            <sz val="8"/>
            <color indexed="81"/>
            <rFont val="Arial"/>
            <family val="2"/>
          </rPr>
          <t>not published</t>
        </r>
        <r>
          <rPr>
            <sz val="9"/>
            <color indexed="81"/>
            <rFont val="Tahoma"/>
            <family val="2"/>
          </rPr>
          <t xml:space="preserve">
</t>
        </r>
      </text>
    </comment>
    <comment ref="F24" authorId="0" shapeId="0" xr:uid="{B3C1DF73-B75D-3F47-A8FA-A4A7169B2965}">
      <text>
        <r>
          <rPr>
            <sz val="8"/>
            <color indexed="81"/>
            <rFont val="Arial"/>
            <family val="2"/>
          </rPr>
          <t>not published</t>
        </r>
        <r>
          <rPr>
            <sz val="9"/>
            <color indexed="81"/>
            <rFont val="Tahoma"/>
            <family val="2"/>
          </rPr>
          <t xml:space="preserve">
</t>
        </r>
      </text>
    </comment>
    <comment ref="G24" authorId="0" shapeId="0" xr:uid="{5435B8A5-F9DE-0641-966A-CB9617DE757B}">
      <text>
        <r>
          <rPr>
            <sz val="8"/>
            <color indexed="81"/>
            <rFont val="Arial"/>
            <family val="2"/>
          </rPr>
          <t>not published</t>
        </r>
        <r>
          <rPr>
            <sz val="9"/>
            <color indexed="81"/>
            <rFont val="Tahoma"/>
            <family val="2"/>
          </rPr>
          <t xml:space="preserve">
</t>
        </r>
      </text>
    </comment>
    <comment ref="A25" authorId="0" shapeId="0" xr:uid="{73FFB361-814C-BB4A-A213-AC9261837D87}">
      <text>
        <r>
          <rPr>
            <sz val="8"/>
            <color indexed="81"/>
            <rFont val="Arial"/>
            <family val="2"/>
          </rPr>
          <t>Includes victims for whom  location was unspecified.</t>
        </r>
      </text>
    </comment>
    <comment ref="H25" authorId="0" shapeId="0" xr:uid="{D42FC663-69B3-9F4C-9A98-F347C5E95F47}">
      <text>
        <r>
          <rPr>
            <sz val="8"/>
            <color indexed="81"/>
            <rFont val="Arial"/>
            <family val="2"/>
          </rPr>
          <t>not published</t>
        </r>
        <r>
          <rPr>
            <sz val="9"/>
            <color indexed="81"/>
            <rFont val="Tahoma"/>
            <family val="2"/>
          </rPr>
          <t xml:space="preserve">
</t>
        </r>
      </text>
    </comment>
    <comment ref="I25" authorId="0" shapeId="0" xr:uid="{42CCFB6E-B483-0949-A08E-3FFDC501D8AE}">
      <text>
        <r>
          <rPr>
            <sz val="8"/>
            <color indexed="81"/>
            <rFont val="Arial"/>
            <family val="2"/>
          </rPr>
          <t>not published</t>
        </r>
        <r>
          <rPr>
            <sz val="9"/>
            <color indexed="81"/>
            <rFont val="Tahoma"/>
            <family val="2"/>
          </rPr>
          <t xml:space="preserve">
</t>
        </r>
      </text>
    </comment>
    <comment ref="A27" authorId="0" shapeId="0" xr:uid="{59C52385-C340-8E40-8D63-2A938A4BE070}">
      <text>
        <r>
          <rPr>
            <sz val="8"/>
            <color indexed="81"/>
            <rFont val="Arial"/>
            <family val="2"/>
          </rPr>
          <t>Includes residential location n.f.d.</t>
        </r>
      </text>
    </comment>
    <comment ref="C27" authorId="0" shapeId="0" xr:uid="{E955D46B-17FE-074C-B854-5050D2C38BB5}">
      <text>
        <r>
          <rPr>
            <sz val="8"/>
            <color indexed="81"/>
            <rFont val="Arial"/>
            <family val="2"/>
          </rPr>
          <t>not published</t>
        </r>
        <r>
          <rPr>
            <sz val="9"/>
            <color indexed="81"/>
            <rFont val="Tahoma"/>
            <family val="2"/>
          </rPr>
          <t xml:space="preserve">
</t>
        </r>
      </text>
    </comment>
    <comment ref="H27" authorId="0" shapeId="0" xr:uid="{F9760501-4F9F-C642-9747-48DC57084229}">
      <text>
        <r>
          <rPr>
            <sz val="8"/>
            <color indexed="81"/>
            <rFont val="Arial"/>
            <family val="2"/>
          </rPr>
          <t>not published</t>
        </r>
        <r>
          <rPr>
            <sz val="9"/>
            <color indexed="81"/>
            <rFont val="Tahoma"/>
            <family val="2"/>
          </rPr>
          <t xml:space="preserve">
</t>
        </r>
      </text>
    </comment>
    <comment ref="I27" authorId="0" shapeId="0" xr:uid="{EC503412-3B10-7742-9E44-D7D17AC60F99}">
      <text>
        <r>
          <rPr>
            <sz val="8"/>
            <color indexed="81"/>
            <rFont val="Arial"/>
            <family val="2"/>
          </rPr>
          <t>not published</t>
        </r>
        <r>
          <rPr>
            <sz val="9"/>
            <color indexed="81"/>
            <rFont val="Tahoma"/>
            <family val="2"/>
          </rPr>
          <t xml:space="preserve">
</t>
        </r>
      </text>
    </comment>
    <comment ref="A28" authorId="0" shapeId="0" xr:uid="{F8A839CF-E2AB-0F44-B915-16F29163C857}">
      <text>
        <r>
          <rPr>
            <sz val="8"/>
            <color indexed="81"/>
            <rFont val="Arial"/>
            <family val="2"/>
          </rPr>
          <t>Includes private and non-private dwellings.</t>
        </r>
      </text>
    </comment>
    <comment ref="B28" authorId="0" shapeId="0" xr:uid="{595132B9-1E59-454D-8666-7C62A53C3A0E}">
      <text>
        <r>
          <rPr>
            <sz val="8"/>
            <color indexed="81"/>
            <rFont val="Arial"/>
            <family val="2"/>
          </rPr>
          <t>not published</t>
        </r>
        <r>
          <rPr>
            <sz val="9"/>
            <color indexed="81"/>
            <rFont val="Tahoma"/>
            <family val="2"/>
          </rPr>
          <t xml:space="preserve">
</t>
        </r>
      </text>
    </comment>
    <comment ref="C28" authorId="0" shapeId="0" xr:uid="{80C9E2BE-24B8-E440-8888-D44D1DBFAEEA}">
      <text>
        <r>
          <rPr>
            <sz val="8"/>
            <color indexed="81"/>
            <rFont val="Arial"/>
            <family val="2"/>
          </rPr>
          <t>not published</t>
        </r>
        <r>
          <rPr>
            <sz val="9"/>
            <color indexed="81"/>
            <rFont val="Tahoma"/>
            <family val="2"/>
          </rPr>
          <t xml:space="preserve">
</t>
        </r>
      </text>
    </comment>
    <comment ref="I28" authorId="0" shapeId="0" xr:uid="{C0256020-4299-D24D-8CED-44BA9041B77C}">
      <text>
        <r>
          <rPr>
            <sz val="8"/>
            <color indexed="81"/>
            <rFont val="Arial"/>
            <family val="2"/>
          </rPr>
          <t>not published</t>
        </r>
        <r>
          <rPr>
            <sz val="9"/>
            <color indexed="81"/>
            <rFont val="Tahoma"/>
            <family val="2"/>
          </rPr>
          <t xml:space="preserve">
</t>
        </r>
      </text>
    </comment>
    <comment ref="B29" authorId="0" shapeId="0" xr:uid="{3F8E4B21-D5F2-FB4B-BE66-C99DD06E0810}">
      <text>
        <r>
          <rPr>
            <sz val="8"/>
            <color indexed="81"/>
            <rFont val="Arial"/>
            <family val="2"/>
          </rPr>
          <t>not published</t>
        </r>
        <r>
          <rPr>
            <sz val="9"/>
            <color indexed="81"/>
            <rFont val="Tahoma"/>
            <family val="2"/>
          </rPr>
          <t xml:space="preserve">
</t>
        </r>
      </text>
    </comment>
    <comment ref="I29" authorId="0" shapeId="0" xr:uid="{663DF594-88B6-644E-BAB2-BA6EDEFD7CFB}">
      <text>
        <r>
          <rPr>
            <sz val="8"/>
            <color indexed="81"/>
            <rFont val="Arial"/>
            <family val="2"/>
          </rPr>
          <t>not published</t>
        </r>
        <r>
          <rPr>
            <sz val="9"/>
            <color indexed="81"/>
            <rFont val="Tahoma"/>
            <family val="2"/>
          </rPr>
          <t xml:space="preserve">
</t>
        </r>
      </text>
    </comment>
    <comment ref="A31" authorId="0" shapeId="0" xr:uid="{119895DE-DD21-C349-A19C-1962C5B72463}">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G31" authorId="0" shapeId="0" xr:uid="{BFF9D75E-0D41-C243-BF5D-BD381C66FE43}">
      <text>
        <r>
          <rPr>
            <sz val="8"/>
            <color indexed="81"/>
            <rFont val="Arial"/>
            <family val="2"/>
          </rPr>
          <t>not published</t>
        </r>
        <r>
          <rPr>
            <sz val="9"/>
            <color indexed="81"/>
            <rFont val="Tahoma"/>
            <family val="2"/>
          </rPr>
          <t xml:space="preserve">
</t>
        </r>
      </text>
    </comment>
    <comment ref="H31" authorId="0" shapeId="0" xr:uid="{53CE5B9F-4FCA-CE40-9931-FE8F7384F73D}">
      <text>
        <r>
          <rPr>
            <sz val="8"/>
            <color indexed="81"/>
            <rFont val="Arial"/>
            <family val="2"/>
          </rPr>
          <t>Not published</t>
        </r>
      </text>
    </comment>
    <comment ref="I31" authorId="0" shapeId="0" xr:uid="{59580BB8-D77D-DB44-9974-6AFC859E24ED}">
      <text>
        <r>
          <rPr>
            <sz val="8"/>
            <color indexed="81"/>
            <rFont val="Arial"/>
            <family val="2"/>
          </rPr>
          <t>Not published</t>
        </r>
      </text>
    </comment>
    <comment ref="G32" authorId="0" shapeId="0" xr:uid="{C01D4DBA-3CD7-044A-9EA1-5BDB9D697EB4}">
      <text>
        <r>
          <rPr>
            <sz val="8"/>
            <color indexed="81"/>
            <rFont val="Arial"/>
            <family val="2"/>
          </rPr>
          <t>not published</t>
        </r>
        <r>
          <rPr>
            <sz val="9"/>
            <color indexed="81"/>
            <rFont val="Tahoma"/>
            <family val="2"/>
          </rPr>
          <t xml:space="preserve">
</t>
        </r>
      </text>
    </comment>
    <comment ref="H32" authorId="0" shapeId="0" xr:uid="{F3F8C81C-266B-FB4D-8119-7FFD42DE1502}">
      <text>
        <r>
          <rPr>
            <sz val="8"/>
            <color indexed="81"/>
            <rFont val="Arial"/>
            <family val="2"/>
          </rPr>
          <t>not published</t>
        </r>
        <r>
          <rPr>
            <sz val="9"/>
            <color indexed="81"/>
            <rFont val="Tahoma"/>
            <family val="2"/>
          </rPr>
          <t xml:space="preserve">
</t>
        </r>
      </text>
    </comment>
    <comment ref="I32" authorId="0" shapeId="0" xr:uid="{42685BD5-B31F-9444-A5A1-A3A40036B2C1}">
      <text>
        <r>
          <rPr>
            <sz val="8"/>
            <color indexed="81"/>
            <rFont val="Arial"/>
            <family val="2"/>
          </rPr>
          <t>not published</t>
        </r>
        <r>
          <rPr>
            <sz val="9"/>
            <color indexed="81"/>
            <rFont val="Tahoma"/>
            <family val="2"/>
          </rPr>
          <t xml:space="preserve">
</t>
        </r>
      </text>
    </comment>
    <comment ref="A34" authorId="0" shapeId="0" xr:uid="{6F10AA93-1241-8848-96DB-0A5DC55A7A88}">
      <text>
        <r>
          <rPr>
            <sz val="8"/>
            <color indexed="81"/>
            <rFont val="Arial"/>
            <family val="2"/>
          </rPr>
          <t>Includes administrative/professional, banking, retail, wholesale, warehousing/storage, manufacturing, agricultural, recreational and other location n.e.c.</t>
        </r>
      </text>
    </comment>
    <comment ref="C34" authorId="0" shapeId="0" xr:uid="{BC642596-A276-A143-8C85-76D99BCF5156}">
      <text>
        <r>
          <rPr>
            <sz val="8"/>
            <color indexed="81"/>
            <rFont val="Arial"/>
            <family val="2"/>
          </rPr>
          <t>not published</t>
        </r>
        <r>
          <rPr>
            <sz val="9"/>
            <color indexed="81"/>
            <rFont val="Tahoma"/>
            <family val="2"/>
          </rPr>
          <t xml:space="preserve">
</t>
        </r>
      </text>
    </comment>
    <comment ref="E34" authorId="0" shapeId="0" xr:uid="{EE9E692D-0675-C442-B8E8-6236C96BAA35}">
      <text>
        <r>
          <rPr>
            <sz val="8"/>
            <color indexed="81"/>
            <rFont val="Arial"/>
            <family val="2"/>
          </rPr>
          <t>not published</t>
        </r>
        <r>
          <rPr>
            <sz val="9"/>
            <color indexed="81"/>
            <rFont val="Tahoma"/>
            <family val="2"/>
          </rPr>
          <t xml:space="preserve">
</t>
        </r>
      </text>
    </comment>
    <comment ref="F34" authorId="0" shapeId="0" xr:uid="{467C5E08-57A9-8545-BCBA-B6E473FA76B9}">
      <text>
        <r>
          <rPr>
            <sz val="8"/>
            <color indexed="81"/>
            <rFont val="Arial"/>
            <family val="2"/>
          </rPr>
          <t>not published</t>
        </r>
        <r>
          <rPr>
            <sz val="9"/>
            <color indexed="81"/>
            <rFont val="Tahoma"/>
            <family val="2"/>
          </rPr>
          <t xml:space="preserve">
</t>
        </r>
      </text>
    </comment>
    <comment ref="A35" authorId="0" shapeId="0" xr:uid="{7D0E1F49-D275-7344-936B-83D8F10E13E7}">
      <text>
        <r>
          <rPr>
            <sz val="8"/>
            <color indexed="81"/>
            <rFont val="Arial"/>
            <family val="2"/>
          </rPr>
          <t>Includes victims for whom  location was unspecified.</t>
        </r>
      </text>
    </comment>
    <comment ref="E35" authorId="0" shapeId="0" xr:uid="{481A5CA9-38B8-EA4D-B9BB-286CE16B297F}">
      <text>
        <r>
          <rPr>
            <sz val="8"/>
            <color indexed="81"/>
            <rFont val="Arial"/>
            <family val="2"/>
          </rPr>
          <t>not published</t>
        </r>
        <r>
          <rPr>
            <sz val="9"/>
            <color indexed="81"/>
            <rFont val="Tahoma"/>
            <family val="2"/>
          </rPr>
          <t xml:space="preserve">
</t>
        </r>
      </text>
    </comment>
    <comment ref="G35" authorId="0" shapeId="0" xr:uid="{CBA99CB5-ABB2-A44C-B829-AD81736DE092}">
      <text>
        <r>
          <rPr>
            <sz val="8"/>
            <color indexed="81"/>
            <rFont val="Arial"/>
            <family val="2"/>
          </rPr>
          <t>not published</t>
        </r>
        <r>
          <rPr>
            <sz val="9"/>
            <color indexed="81"/>
            <rFont val="Tahoma"/>
            <family val="2"/>
          </rPr>
          <t xml:space="preserve">
</t>
        </r>
      </text>
    </comment>
    <comment ref="H35" authorId="0" shapeId="0" xr:uid="{0A1C1E64-3CA9-C242-ABEB-932D8B20AB82}">
      <text>
        <r>
          <rPr>
            <sz val="8"/>
            <color indexed="81"/>
            <rFont val="Arial"/>
            <family val="2"/>
          </rPr>
          <t>not published</t>
        </r>
        <r>
          <rPr>
            <sz val="9"/>
            <color indexed="81"/>
            <rFont val="Tahoma"/>
            <family val="2"/>
          </rPr>
          <t xml:space="preserve">
</t>
        </r>
      </text>
    </comment>
    <comment ref="I35" authorId="0" shapeId="0" xr:uid="{30298809-E4B5-8E41-9FC0-0D08CF7CB51C}">
      <text>
        <r>
          <rPr>
            <sz val="8"/>
            <color indexed="81"/>
            <rFont val="Arial"/>
            <family val="2"/>
          </rPr>
          <t>not published</t>
        </r>
        <r>
          <rPr>
            <sz val="9"/>
            <color indexed="81"/>
            <rFont val="Tahoma"/>
            <family val="2"/>
          </rPr>
          <t xml:space="preserve">
</t>
        </r>
      </text>
    </comment>
    <comment ref="C37" authorId="0" shapeId="0" xr:uid="{9DB48A4B-3668-7A45-9F8B-C5416790E8A0}">
      <text>
        <r>
          <rPr>
            <sz val="8"/>
            <color indexed="81"/>
            <rFont val="Arial"/>
            <family val="2"/>
          </rPr>
          <t>not published</t>
        </r>
        <r>
          <rPr>
            <sz val="9"/>
            <color indexed="81"/>
            <rFont val="Tahoma"/>
            <family val="2"/>
          </rPr>
          <t xml:space="preserve">
</t>
        </r>
      </text>
    </comment>
    <comment ref="D37" authorId="0" shapeId="0" xr:uid="{BE340AF5-D5AC-5047-92CD-03A2AE8C210F}">
      <text>
        <r>
          <rPr>
            <sz val="8"/>
            <color indexed="81"/>
            <rFont val="Arial"/>
            <family val="2"/>
          </rPr>
          <t>not published</t>
        </r>
        <r>
          <rPr>
            <sz val="9"/>
            <color indexed="81"/>
            <rFont val="Tahoma"/>
            <family val="2"/>
          </rPr>
          <t xml:space="preserve">
</t>
        </r>
      </text>
    </comment>
    <comment ref="E37" authorId="0" shapeId="0" xr:uid="{62729BAC-7F24-B14E-B305-A15A24C26B7C}">
      <text>
        <r>
          <rPr>
            <sz val="8"/>
            <color indexed="81"/>
            <rFont val="Arial"/>
            <family val="2"/>
          </rPr>
          <t>not published</t>
        </r>
        <r>
          <rPr>
            <sz val="9"/>
            <color indexed="81"/>
            <rFont val="Tahoma"/>
            <family val="2"/>
          </rPr>
          <t xml:space="preserve">
</t>
        </r>
      </text>
    </comment>
    <comment ref="G37" authorId="0" shapeId="0" xr:uid="{850E4825-7090-744A-9D29-E4DA4F2EB86E}">
      <text>
        <r>
          <rPr>
            <sz val="8"/>
            <color indexed="81"/>
            <rFont val="Arial"/>
            <family val="2"/>
          </rPr>
          <t>not published</t>
        </r>
        <r>
          <rPr>
            <sz val="9"/>
            <color indexed="81"/>
            <rFont val="Tahoma"/>
            <family val="2"/>
          </rPr>
          <t xml:space="preserve">
</t>
        </r>
      </text>
    </comment>
    <comment ref="H37" authorId="0" shapeId="0" xr:uid="{7ED0458B-27C6-CC41-BC89-89609B6F46A7}">
      <text>
        <r>
          <rPr>
            <sz val="8"/>
            <color indexed="81"/>
            <rFont val="Arial"/>
            <family val="2"/>
          </rPr>
          <t>not published</t>
        </r>
        <r>
          <rPr>
            <sz val="9"/>
            <color indexed="81"/>
            <rFont val="Tahoma"/>
            <family val="2"/>
          </rPr>
          <t xml:space="preserve">
</t>
        </r>
      </text>
    </comment>
    <comment ref="D38" authorId="0" shapeId="0" xr:uid="{165553D8-F35A-B243-8CEF-0DE6EACBB852}">
      <text>
        <r>
          <rPr>
            <sz val="8"/>
            <color indexed="81"/>
            <rFont val="Arial"/>
            <family val="2"/>
          </rPr>
          <t>not published</t>
        </r>
        <r>
          <rPr>
            <sz val="9"/>
            <color indexed="81"/>
            <rFont val="Tahoma"/>
            <family val="2"/>
          </rPr>
          <t xml:space="preserve">
</t>
        </r>
      </text>
    </comment>
    <comment ref="E38" authorId="0" shapeId="0" xr:uid="{024B2705-0C68-5049-8CC4-D08336107F07}">
      <text>
        <r>
          <rPr>
            <sz val="8"/>
            <color indexed="81"/>
            <rFont val="Arial"/>
            <family val="2"/>
          </rPr>
          <t>not published</t>
        </r>
        <r>
          <rPr>
            <sz val="9"/>
            <color indexed="81"/>
            <rFont val="Tahoma"/>
            <family val="2"/>
          </rPr>
          <t xml:space="preserve">
</t>
        </r>
      </text>
    </comment>
    <comment ref="G38" authorId="0" shapeId="0" xr:uid="{F850A65D-840A-FC40-BB06-88D5BEC1A9CE}">
      <text>
        <r>
          <rPr>
            <sz val="8"/>
            <color indexed="81"/>
            <rFont val="Arial"/>
            <family val="2"/>
          </rPr>
          <t>not published</t>
        </r>
        <r>
          <rPr>
            <sz val="9"/>
            <color indexed="81"/>
            <rFont val="Tahoma"/>
            <family val="2"/>
          </rPr>
          <t xml:space="preserve">
</t>
        </r>
      </text>
    </comment>
    <comment ref="H38" authorId="0" shapeId="0" xr:uid="{C3707ECA-A3D9-834C-85A1-01A25B9E1906}">
      <text>
        <r>
          <rPr>
            <sz val="8"/>
            <color indexed="81"/>
            <rFont val="Arial"/>
            <family val="2"/>
          </rPr>
          <t>not published</t>
        </r>
        <r>
          <rPr>
            <sz val="9"/>
            <color indexed="81"/>
            <rFont val="Tahoma"/>
            <family val="2"/>
          </rPr>
          <t xml:space="preserve">
</t>
        </r>
      </text>
    </comment>
    <comment ref="A39" authorId="0" shapeId="0" xr:uid="{231658AC-7C2E-E048-B3D2-5385E8BAD661}">
      <text>
        <r>
          <rPr>
            <sz val="8"/>
            <color indexed="81"/>
            <rFont val="Arial"/>
            <family val="2"/>
          </rPr>
          <t>Includes administrative/professional, banking, retail, wholesale, warehousing/storage, manufacturing, agricultural, recreational and other location n.e.c.</t>
        </r>
      </text>
    </comment>
    <comment ref="C39" authorId="0" shapeId="0" xr:uid="{B4E40D91-91E0-E747-A980-1D02246E3B17}">
      <text>
        <r>
          <rPr>
            <sz val="8"/>
            <color indexed="81"/>
            <rFont val="Arial"/>
            <family val="2"/>
          </rPr>
          <t>not published</t>
        </r>
        <r>
          <rPr>
            <sz val="9"/>
            <color indexed="81"/>
            <rFont val="Tahoma"/>
            <family val="2"/>
          </rPr>
          <t xml:space="preserve">
</t>
        </r>
      </text>
    </comment>
    <comment ref="D39" authorId="0" shapeId="0" xr:uid="{FABAC3C9-C5D3-474E-B4B6-2DC226F0E7A5}">
      <text>
        <r>
          <rPr>
            <sz val="8"/>
            <color indexed="81"/>
            <rFont val="Arial"/>
            <family val="2"/>
          </rPr>
          <t>not published</t>
        </r>
        <r>
          <rPr>
            <sz val="9"/>
            <color indexed="81"/>
            <rFont val="Tahoma"/>
            <family val="2"/>
          </rPr>
          <t xml:space="preserve">
</t>
        </r>
      </text>
    </comment>
    <comment ref="E39" authorId="0" shapeId="0" xr:uid="{4E6652D4-D4A6-FC4A-B677-477342215BDC}">
      <text>
        <r>
          <rPr>
            <sz val="8"/>
            <color indexed="81"/>
            <rFont val="Arial"/>
            <family val="2"/>
          </rPr>
          <t>not published</t>
        </r>
        <r>
          <rPr>
            <sz val="9"/>
            <color indexed="81"/>
            <rFont val="Tahoma"/>
            <family val="2"/>
          </rPr>
          <t xml:space="preserve">
</t>
        </r>
      </text>
    </comment>
    <comment ref="F39" authorId="0" shapeId="0" xr:uid="{98ACD993-95BC-AB4D-9B71-E1B1E905A804}">
      <text>
        <r>
          <rPr>
            <sz val="8"/>
            <color indexed="81"/>
            <rFont val="Arial"/>
            <family val="2"/>
          </rPr>
          <t>not published</t>
        </r>
        <r>
          <rPr>
            <sz val="9"/>
            <color indexed="81"/>
            <rFont val="Tahoma"/>
            <family val="2"/>
          </rPr>
          <t xml:space="preserve">
</t>
        </r>
      </text>
    </comment>
    <comment ref="G39" authorId="0" shapeId="0" xr:uid="{07EC88FD-3FD4-D44B-AC08-8F16EB16FED0}">
      <text>
        <r>
          <rPr>
            <sz val="8"/>
            <color indexed="81"/>
            <rFont val="Arial"/>
            <family val="2"/>
          </rPr>
          <t>not published</t>
        </r>
        <r>
          <rPr>
            <sz val="9"/>
            <color indexed="81"/>
            <rFont val="Tahoma"/>
            <family val="2"/>
          </rPr>
          <t xml:space="preserve">
</t>
        </r>
      </text>
    </comment>
    <comment ref="H39" authorId="0" shapeId="0" xr:uid="{8F98E6D8-B0B8-8E45-9DBE-27F191E6D2EE}">
      <text>
        <r>
          <rPr>
            <sz val="8"/>
            <color indexed="81"/>
            <rFont val="Arial"/>
            <family val="2"/>
          </rPr>
          <t>not published</t>
        </r>
        <r>
          <rPr>
            <sz val="9"/>
            <color indexed="81"/>
            <rFont val="Tahoma"/>
            <family val="2"/>
          </rPr>
          <t xml:space="preserve">
</t>
        </r>
      </text>
    </comment>
    <comment ref="A40" authorId="0" shapeId="0" xr:uid="{221F148F-9B5E-DC40-816C-E840F67D12C0}">
      <text>
        <r>
          <rPr>
            <sz val="8"/>
            <color indexed="81"/>
            <rFont val="Arial"/>
            <family val="2"/>
          </rPr>
          <t>Includes victims for whom  location was unspecified.</t>
        </r>
      </text>
    </comment>
    <comment ref="E40" authorId="0" shapeId="0" xr:uid="{F052044B-B1E3-C440-B58C-283E03EB60AB}">
      <text>
        <r>
          <rPr>
            <sz val="8"/>
            <color indexed="81"/>
            <rFont val="Arial"/>
            <family val="2"/>
          </rPr>
          <t>not published</t>
        </r>
        <r>
          <rPr>
            <sz val="9"/>
            <color indexed="81"/>
            <rFont val="Tahoma"/>
            <family val="2"/>
          </rPr>
          <t xml:space="preserve">
</t>
        </r>
      </text>
    </comment>
    <comment ref="G40" authorId="0" shapeId="0" xr:uid="{B66628F9-D0B0-7F44-958B-5B7999F997D6}">
      <text>
        <r>
          <rPr>
            <sz val="8"/>
            <color indexed="81"/>
            <rFont val="Arial"/>
            <family val="2"/>
          </rPr>
          <t>not published</t>
        </r>
        <r>
          <rPr>
            <sz val="9"/>
            <color indexed="81"/>
            <rFont val="Tahoma"/>
            <family val="2"/>
          </rPr>
          <t xml:space="preserve">
</t>
        </r>
      </text>
    </comment>
    <comment ref="H40" authorId="0" shapeId="0" xr:uid="{5E145D70-E421-D94B-9357-2C300E7AF36A}">
      <text>
        <r>
          <rPr>
            <sz val="8"/>
            <color indexed="81"/>
            <rFont val="Arial"/>
            <family val="2"/>
          </rPr>
          <t>not published</t>
        </r>
        <r>
          <rPr>
            <sz val="9"/>
            <color indexed="81"/>
            <rFont val="Tahoma"/>
            <family val="2"/>
          </rPr>
          <t xml:space="preserve">
</t>
        </r>
      </text>
    </comment>
    <comment ref="B41" authorId="0" shapeId="0" xr:uid="{3A1483A7-A1EF-4A44-B175-B853266ECA36}">
      <text>
        <r>
          <rPr>
            <sz val="8"/>
            <color indexed="81"/>
            <rFont val="Arial"/>
            <family val="2"/>
          </rPr>
          <t>Assault data are not published for Victoria and Queensland. See Explanatory Notes paragraph 71.</t>
        </r>
        <r>
          <rPr>
            <sz val="9"/>
            <color indexed="81"/>
            <rFont val="Tahoma"/>
            <family val="2"/>
          </rPr>
          <t xml:space="preserve">
</t>
        </r>
      </text>
    </comment>
    <comment ref="A42" authorId="0" shapeId="0" xr:uid="{5C89E7E5-85C7-C34D-9D1E-D243F8BB2BA8}">
      <text>
        <r>
          <rPr>
            <sz val="8"/>
            <color indexed="81"/>
            <rFont val="Arial"/>
            <family val="2"/>
          </rPr>
          <t>Includes residential location n.f.d.</t>
        </r>
      </text>
    </comment>
    <comment ref="C42" authorId="0" shapeId="0" xr:uid="{D8B94947-1611-1B49-B4B9-99E835757D85}">
      <text>
        <r>
          <rPr>
            <sz val="8"/>
            <color indexed="81"/>
            <rFont val="Arial"/>
            <family val="2"/>
          </rPr>
          <t>not published</t>
        </r>
        <r>
          <rPr>
            <sz val="9"/>
            <color indexed="81"/>
            <rFont val="Tahoma"/>
            <family val="2"/>
          </rPr>
          <t xml:space="preserve">
</t>
        </r>
      </text>
    </comment>
    <comment ref="D42" authorId="0" shapeId="0" xr:uid="{BB4F261F-9E0B-144F-A2B9-E9B21CD456E7}">
      <text>
        <r>
          <rPr>
            <sz val="8"/>
            <color indexed="81"/>
            <rFont val="Arial"/>
            <family val="2"/>
          </rPr>
          <t>not published</t>
        </r>
        <r>
          <rPr>
            <sz val="9"/>
            <color indexed="81"/>
            <rFont val="Tahoma"/>
            <family val="2"/>
          </rPr>
          <t xml:space="preserve">
</t>
        </r>
      </text>
    </comment>
    <comment ref="A43" authorId="0" shapeId="0" xr:uid="{F4A7BC60-7577-8A46-ACC3-48ADD6FAF654}">
      <text>
        <r>
          <rPr>
            <sz val="8"/>
            <color indexed="81"/>
            <rFont val="Arial"/>
            <family val="2"/>
          </rPr>
          <t>Includes private and non-private dwellings.</t>
        </r>
      </text>
    </comment>
    <comment ref="C43" authorId="0" shapeId="0" xr:uid="{980EAC6E-E2BE-A541-ADBA-DD29E9C0FFC3}">
      <text>
        <r>
          <rPr>
            <sz val="8"/>
            <color indexed="81"/>
            <rFont val="Arial"/>
            <family val="2"/>
          </rPr>
          <t>not published</t>
        </r>
        <r>
          <rPr>
            <sz val="9"/>
            <color indexed="81"/>
            <rFont val="Tahoma"/>
            <family val="2"/>
          </rPr>
          <t xml:space="preserve">
</t>
        </r>
      </text>
    </comment>
    <comment ref="D43" authorId="0" shapeId="0" xr:uid="{1D7C1C71-F8EF-0C46-B37D-2206D31558ED}">
      <text>
        <r>
          <rPr>
            <sz val="8"/>
            <color indexed="81"/>
            <rFont val="Arial"/>
            <family val="2"/>
          </rPr>
          <t>not published</t>
        </r>
        <r>
          <rPr>
            <sz val="9"/>
            <color indexed="81"/>
            <rFont val="Tahoma"/>
            <family val="2"/>
          </rPr>
          <t xml:space="preserve">
</t>
        </r>
      </text>
    </comment>
    <comment ref="C44" authorId="0" shapeId="0" xr:uid="{7E8E0082-B7B7-DC45-A835-C15F42CFB89A}">
      <text>
        <r>
          <rPr>
            <sz val="8"/>
            <color indexed="81"/>
            <rFont val="Arial"/>
            <family val="2"/>
          </rPr>
          <t>not published</t>
        </r>
        <r>
          <rPr>
            <sz val="9"/>
            <color indexed="81"/>
            <rFont val="Tahoma"/>
            <family val="2"/>
          </rPr>
          <t xml:space="preserve">
</t>
        </r>
      </text>
    </comment>
    <comment ref="D44" authorId="0" shapeId="0" xr:uid="{C8D93E81-1E34-194B-8FDB-909D113F183F}">
      <text>
        <r>
          <rPr>
            <sz val="8"/>
            <color indexed="81"/>
            <rFont val="Arial"/>
            <family val="2"/>
          </rPr>
          <t>not published</t>
        </r>
        <r>
          <rPr>
            <sz val="9"/>
            <color indexed="81"/>
            <rFont val="Tahoma"/>
            <family val="2"/>
          </rPr>
          <t xml:space="preserve">
</t>
        </r>
      </text>
    </comment>
    <comment ref="A46" authorId="0" shapeId="0" xr:uid="{4BB5754F-968C-9E45-AB22-77428BBFEBAE}">
      <text>
        <r>
          <rPr>
            <sz val="8"/>
            <color indexed="81"/>
            <rFont val="Arial"/>
            <family val="2"/>
          </rPr>
          <t>Includes community location n.f.d.</t>
        </r>
      </text>
    </comment>
    <comment ref="C46" authorId="0" shapeId="0" xr:uid="{2C8DB573-8C03-1942-96AC-CDDD0B8D116E}">
      <text>
        <r>
          <rPr>
            <sz val="8"/>
            <color indexed="81"/>
            <rFont val="Arial"/>
            <family val="2"/>
          </rPr>
          <t>not published</t>
        </r>
        <r>
          <rPr>
            <sz val="9"/>
            <color indexed="81"/>
            <rFont val="Tahoma"/>
            <family val="2"/>
          </rPr>
          <t xml:space="preserve">
</t>
        </r>
      </text>
    </comment>
    <comment ref="D46" authorId="0" shapeId="0" xr:uid="{4C3D01D9-D733-2F47-8EB6-77BBE3A99599}">
      <text>
        <r>
          <rPr>
            <sz val="8"/>
            <color indexed="81"/>
            <rFont val="Arial"/>
            <family val="2"/>
          </rPr>
          <t>not published</t>
        </r>
        <r>
          <rPr>
            <sz val="9"/>
            <color indexed="81"/>
            <rFont val="Tahoma"/>
            <family val="2"/>
          </rPr>
          <t xml:space="preserve">
</t>
        </r>
      </text>
    </comment>
    <comment ref="C47" authorId="0" shapeId="0" xr:uid="{7A984A38-1112-904A-A801-A27E8BB11056}">
      <text>
        <r>
          <rPr>
            <sz val="8"/>
            <color indexed="81"/>
            <rFont val="Arial"/>
            <family val="2"/>
          </rPr>
          <t>not published</t>
        </r>
        <r>
          <rPr>
            <sz val="9"/>
            <color indexed="81"/>
            <rFont val="Tahoma"/>
            <family val="2"/>
          </rPr>
          <t xml:space="preserve">
</t>
        </r>
      </text>
    </comment>
    <comment ref="D47" authorId="0" shapeId="0" xr:uid="{1145CF12-66BB-C840-A32D-2F45E4E66F03}">
      <text>
        <r>
          <rPr>
            <sz val="8"/>
            <color indexed="81"/>
            <rFont val="Arial"/>
            <family val="2"/>
          </rPr>
          <t>not published</t>
        </r>
        <r>
          <rPr>
            <sz val="9"/>
            <color indexed="81"/>
            <rFont val="Tahoma"/>
            <family val="2"/>
          </rPr>
          <t xml:space="preserve">
</t>
        </r>
      </text>
    </comment>
    <comment ref="C48" authorId="0" shapeId="0" xr:uid="{5E40CC73-7587-EA4E-AC44-1F71A78E29D9}">
      <text>
        <r>
          <rPr>
            <sz val="8"/>
            <color indexed="81"/>
            <rFont val="Arial"/>
            <family val="2"/>
          </rPr>
          <t>not published</t>
        </r>
        <r>
          <rPr>
            <sz val="9"/>
            <color indexed="81"/>
            <rFont val="Tahoma"/>
            <family val="2"/>
          </rPr>
          <t xml:space="preserve">
</t>
        </r>
      </text>
    </comment>
    <comment ref="D48" authorId="0" shapeId="0" xr:uid="{7991BE27-170A-124F-8C5D-487B5064AA8D}">
      <text>
        <r>
          <rPr>
            <sz val="8"/>
            <color indexed="81"/>
            <rFont val="Arial"/>
            <family val="2"/>
          </rPr>
          <t>not published</t>
        </r>
        <r>
          <rPr>
            <sz val="9"/>
            <color indexed="81"/>
            <rFont val="Tahoma"/>
            <family val="2"/>
          </rPr>
          <t xml:space="preserve">
</t>
        </r>
      </text>
    </comment>
    <comment ref="A49" authorId="0" shapeId="0" xr:uid="{504BAC28-7C22-3C41-9CAC-6937DD7DC3C0}">
      <text>
        <r>
          <rPr>
            <sz val="8"/>
            <color indexed="81"/>
            <rFont val="Arial"/>
            <family val="2"/>
          </rPr>
          <t>Includes educational, religious, health, justice, open space and community location n.e.c.</t>
        </r>
      </text>
    </comment>
    <comment ref="C49" authorId="0" shapeId="0" xr:uid="{86C0A2E4-9320-C74D-9A3A-08D99BFBE2EF}">
      <text>
        <r>
          <rPr>
            <sz val="8"/>
            <color indexed="81"/>
            <rFont val="Arial"/>
            <family val="2"/>
          </rPr>
          <t>not published</t>
        </r>
        <r>
          <rPr>
            <sz val="9"/>
            <color indexed="81"/>
            <rFont val="Tahoma"/>
            <family val="2"/>
          </rPr>
          <t xml:space="preserve">
</t>
        </r>
      </text>
    </comment>
    <comment ref="D49" authorId="0" shapeId="0" xr:uid="{F4DA04E2-2058-5846-8B6F-7DAD1185720E}">
      <text>
        <r>
          <rPr>
            <sz val="8"/>
            <color indexed="81"/>
            <rFont val="Arial"/>
            <family val="2"/>
          </rPr>
          <t>not published</t>
        </r>
        <r>
          <rPr>
            <sz val="9"/>
            <color indexed="81"/>
            <rFont val="Tahoma"/>
            <family val="2"/>
          </rPr>
          <t xml:space="preserve">
</t>
        </r>
      </text>
    </comment>
    <comment ref="A51" authorId="0" shapeId="0" xr:uid="{3D373567-E52E-3E49-80BA-C7DC195E4869}">
      <text>
        <r>
          <rPr>
            <sz val="8"/>
            <color indexed="81"/>
            <rFont val="Arial"/>
            <family val="2"/>
          </rPr>
          <t>Includes other location n.f.d.</t>
        </r>
      </text>
    </comment>
    <comment ref="C51" authorId="0" shapeId="0" xr:uid="{F9204017-A8BE-2548-BA23-949AA2C7053A}">
      <text>
        <r>
          <rPr>
            <sz val="8"/>
            <color indexed="81"/>
            <rFont val="Arial"/>
            <family val="2"/>
          </rPr>
          <t>not published</t>
        </r>
        <r>
          <rPr>
            <sz val="9"/>
            <color indexed="81"/>
            <rFont val="Tahoma"/>
            <family val="2"/>
          </rPr>
          <t xml:space="preserve">
</t>
        </r>
      </text>
    </comment>
    <comment ref="D51" authorId="0" shapeId="0" xr:uid="{33D34325-ADB6-B646-A6F6-6DF992644E0C}">
      <text>
        <r>
          <rPr>
            <sz val="8"/>
            <color indexed="81"/>
            <rFont val="Arial"/>
            <family val="2"/>
          </rPr>
          <t>not published</t>
        </r>
        <r>
          <rPr>
            <sz val="9"/>
            <color indexed="81"/>
            <rFont val="Tahoma"/>
            <family val="2"/>
          </rPr>
          <t xml:space="preserve">
</t>
        </r>
      </text>
    </comment>
    <comment ref="C52" authorId="0" shapeId="0" xr:uid="{4A6DFD19-A5CC-504B-83E5-8B902E866725}">
      <text>
        <r>
          <rPr>
            <sz val="8"/>
            <color indexed="81"/>
            <rFont val="Arial"/>
            <family val="2"/>
          </rPr>
          <t>not published</t>
        </r>
        <r>
          <rPr>
            <sz val="9"/>
            <color indexed="81"/>
            <rFont val="Tahoma"/>
            <family val="2"/>
          </rPr>
          <t xml:space="preserve">
</t>
        </r>
      </text>
    </comment>
    <comment ref="D52" authorId="0" shapeId="0" xr:uid="{8B976F60-EB31-6948-9F40-31148A9D984F}">
      <text>
        <r>
          <rPr>
            <sz val="8"/>
            <color indexed="81"/>
            <rFont val="Arial"/>
            <family val="2"/>
          </rPr>
          <t>not published</t>
        </r>
        <r>
          <rPr>
            <sz val="9"/>
            <color indexed="81"/>
            <rFont val="Tahoma"/>
            <family val="2"/>
          </rPr>
          <t xml:space="preserve">
</t>
        </r>
      </text>
    </comment>
    <comment ref="C53" authorId="0" shapeId="0" xr:uid="{9284428A-9320-3E4D-8034-9064933B42A4}">
      <text>
        <r>
          <rPr>
            <sz val="8"/>
            <color indexed="81"/>
            <rFont val="Arial"/>
            <family val="2"/>
          </rPr>
          <t>not published</t>
        </r>
        <r>
          <rPr>
            <sz val="9"/>
            <color indexed="81"/>
            <rFont val="Tahoma"/>
            <family val="2"/>
          </rPr>
          <t xml:space="preserve">
</t>
        </r>
      </text>
    </comment>
    <comment ref="D53" authorId="0" shapeId="0" xr:uid="{C568CDDD-BB63-104E-B563-E45654D08A72}">
      <text>
        <r>
          <rPr>
            <sz val="8"/>
            <color indexed="81"/>
            <rFont val="Arial"/>
            <family val="2"/>
          </rPr>
          <t>not published</t>
        </r>
        <r>
          <rPr>
            <sz val="9"/>
            <color indexed="81"/>
            <rFont val="Tahoma"/>
            <family val="2"/>
          </rPr>
          <t xml:space="preserve">
</t>
        </r>
      </text>
    </comment>
    <comment ref="A54" authorId="0" shapeId="0" xr:uid="{8530E029-9183-4446-9916-FE311AA3D350}">
      <text>
        <r>
          <rPr>
            <sz val="8"/>
            <color indexed="81"/>
            <rFont val="Arial"/>
            <family val="2"/>
          </rPr>
          <t>Includes administrative/professional, banking, wholesale, warehousing/storage, manufacturing, agriculture and other location n.e.c.</t>
        </r>
      </text>
    </comment>
    <comment ref="C54" authorId="0" shapeId="0" xr:uid="{C08709E8-676F-444A-AA22-F60648888BF2}">
      <text>
        <r>
          <rPr>
            <sz val="8"/>
            <color indexed="81"/>
            <rFont val="Arial"/>
            <family val="2"/>
          </rPr>
          <t>not published</t>
        </r>
        <r>
          <rPr>
            <sz val="9"/>
            <color indexed="81"/>
            <rFont val="Tahoma"/>
            <family val="2"/>
          </rPr>
          <t xml:space="preserve">
</t>
        </r>
      </text>
    </comment>
    <comment ref="D54" authorId="0" shapeId="0" xr:uid="{348E8108-7C01-3D42-ADC6-746E70EF7DFC}">
      <text>
        <r>
          <rPr>
            <sz val="8"/>
            <color indexed="81"/>
            <rFont val="Arial"/>
            <family val="2"/>
          </rPr>
          <t>not published</t>
        </r>
        <r>
          <rPr>
            <sz val="9"/>
            <color indexed="81"/>
            <rFont val="Tahoma"/>
            <family val="2"/>
          </rPr>
          <t xml:space="preserve">
</t>
        </r>
      </text>
    </comment>
    <comment ref="C56" authorId="0" shapeId="0" xr:uid="{5F353F2A-FA52-AE45-A98D-4344ABBFD6A2}">
      <text>
        <r>
          <rPr>
            <sz val="8"/>
            <color indexed="81"/>
            <rFont val="Arial"/>
            <family val="2"/>
          </rPr>
          <t>not published</t>
        </r>
        <r>
          <rPr>
            <sz val="9"/>
            <color indexed="81"/>
            <rFont val="Tahoma"/>
            <family val="2"/>
          </rPr>
          <t xml:space="preserve">
</t>
        </r>
      </text>
    </comment>
    <comment ref="D56" authorId="0" shapeId="0" xr:uid="{906F589E-7721-574C-B844-ED7B4E69AD5E}">
      <text>
        <r>
          <rPr>
            <sz val="8"/>
            <color indexed="81"/>
            <rFont val="Arial"/>
            <family val="2"/>
          </rPr>
          <t>not published</t>
        </r>
        <r>
          <rPr>
            <sz val="9"/>
            <color indexed="81"/>
            <rFont val="Tahoma"/>
            <family val="2"/>
          </rPr>
          <t xml:space="preserve">
</t>
        </r>
      </text>
    </comment>
    <comment ref="C57" authorId="0" shapeId="0" xr:uid="{B5B48F1D-C80E-A648-B30A-D1D36B6BB2CE}">
      <text>
        <r>
          <rPr>
            <sz val="8"/>
            <color indexed="81"/>
            <rFont val="Arial"/>
            <family val="2"/>
          </rPr>
          <t>not published</t>
        </r>
        <r>
          <rPr>
            <sz val="9"/>
            <color indexed="81"/>
            <rFont val="Tahoma"/>
            <family val="2"/>
          </rPr>
          <t xml:space="preserve">
</t>
        </r>
      </text>
    </comment>
    <comment ref="D57" authorId="0" shapeId="0" xr:uid="{85EF4A3B-0E49-0344-BFA1-29CE871365D3}">
      <text>
        <r>
          <rPr>
            <sz val="8"/>
            <color indexed="81"/>
            <rFont val="Arial"/>
            <family val="2"/>
          </rPr>
          <t>not published</t>
        </r>
        <r>
          <rPr>
            <sz val="9"/>
            <color indexed="81"/>
            <rFont val="Tahoma"/>
            <family val="2"/>
          </rPr>
          <t xml:space="preserve">
</t>
        </r>
      </text>
    </comment>
    <comment ref="A59" authorId="0" shapeId="0" xr:uid="{1E70F2C6-8A26-5145-AABA-83335CF35EB6}">
      <text>
        <r>
          <rPr>
            <sz val="8"/>
            <color indexed="81"/>
            <rFont val="Arial"/>
            <family val="2"/>
          </rPr>
          <t>Includes residential location n.f.d.</t>
        </r>
      </text>
    </comment>
    <comment ref="A60" authorId="0" shapeId="0" xr:uid="{2BF048EB-D3E0-E54B-8776-B226F3A63F00}">
      <text>
        <r>
          <rPr>
            <sz val="8"/>
            <color indexed="81"/>
            <rFont val="Arial"/>
            <family val="2"/>
          </rPr>
          <t>Includes private and non-private dwellings.</t>
        </r>
      </text>
    </comment>
    <comment ref="A63" authorId="0" shapeId="0" xr:uid="{C8ED1918-BB8E-0B4C-8737-41D01A25BFD9}">
      <text>
        <r>
          <rPr>
            <sz val="8"/>
            <color indexed="81"/>
            <rFont val="Arial"/>
            <family val="2"/>
          </rPr>
          <t>Includes community location n.f.d.</t>
        </r>
      </text>
    </comment>
    <comment ref="A66" authorId="0" shapeId="0" xr:uid="{B65C2401-DE21-7443-922F-B5605B34590C}">
      <text>
        <r>
          <rPr>
            <sz val="8"/>
            <color indexed="81"/>
            <rFont val="Arial"/>
            <family val="2"/>
          </rPr>
          <t>Includes educational, religious, health, justice, open space and community location n.e.c.</t>
        </r>
      </text>
    </comment>
    <comment ref="A68" authorId="0" shapeId="0" xr:uid="{4216A707-62F1-8543-ACB8-08385CAC3375}">
      <text>
        <r>
          <rPr>
            <sz val="8"/>
            <color indexed="81"/>
            <rFont val="Arial"/>
            <family val="2"/>
          </rPr>
          <t>Includes other location n.f.d.</t>
        </r>
      </text>
    </comment>
    <comment ref="A71" authorId="0" shapeId="0" xr:uid="{4360C0FA-BBE4-2642-B841-B55518A9EAD2}">
      <text>
        <r>
          <rPr>
            <sz val="8"/>
            <color indexed="81"/>
            <rFont val="Arial"/>
            <family val="2"/>
          </rPr>
          <t>Includes administrative/professional, banking, wholesale, warehousing/storage, manufacturing, agriculture and other location n.e.c.</t>
        </r>
      </text>
    </comment>
    <comment ref="B75" authorId="0" shapeId="0" xr:uid="{9222A0B8-9C8D-FC41-8CC4-EEB039049F1C}">
      <text>
        <r>
          <rPr>
            <sz val="8"/>
            <color indexed="81"/>
            <rFont val="Arial"/>
            <family val="2"/>
          </rPr>
          <t>Counts for New South Wales may be inflated slightly (see Explanatory Notes paragraph 77).</t>
        </r>
        <r>
          <rPr>
            <sz val="9"/>
            <color indexed="81"/>
            <rFont val="Tahoma"/>
            <family val="2"/>
          </rPr>
          <t xml:space="preserve">
</t>
        </r>
      </text>
    </comment>
    <comment ref="D77" authorId="0" shapeId="0" xr:uid="{24B0C38F-18F4-3342-A1C3-8DE2E3753555}">
      <text>
        <r>
          <rPr>
            <sz val="8"/>
            <color indexed="81"/>
            <rFont val="Arial"/>
            <family val="2"/>
          </rPr>
          <t>not published</t>
        </r>
        <r>
          <rPr>
            <sz val="9"/>
            <color indexed="81"/>
            <rFont val="Tahoma"/>
            <family val="2"/>
          </rPr>
          <t xml:space="preserve">
</t>
        </r>
      </text>
    </comment>
    <comment ref="E77" authorId="0" shapeId="0" xr:uid="{AC7BEA35-CE11-034E-9EA9-18205785CC21}">
      <text>
        <r>
          <rPr>
            <sz val="8"/>
            <color indexed="81"/>
            <rFont val="Arial"/>
            <family val="2"/>
          </rPr>
          <t>not published</t>
        </r>
        <r>
          <rPr>
            <sz val="9"/>
            <color indexed="81"/>
            <rFont val="Tahoma"/>
            <family val="2"/>
          </rPr>
          <t xml:space="preserve">
</t>
        </r>
      </text>
    </comment>
    <comment ref="F77" authorId="0" shapeId="0" xr:uid="{1A17BBD8-3548-A84B-8CA5-04471A0FBDD2}">
      <text>
        <r>
          <rPr>
            <sz val="8"/>
            <color indexed="81"/>
            <rFont val="Arial"/>
            <family val="2"/>
          </rPr>
          <t>not published</t>
        </r>
        <r>
          <rPr>
            <sz val="9"/>
            <color indexed="81"/>
            <rFont val="Tahoma"/>
            <family val="2"/>
          </rPr>
          <t xml:space="preserve">
</t>
        </r>
      </text>
    </comment>
    <comment ref="H77" authorId="0" shapeId="0" xr:uid="{0846CBC7-D808-3745-9DF4-DF7956A9F171}">
      <text>
        <r>
          <rPr>
            <sz val="8"/>
            <color indexed="81"/>
            <rFont val="Arial"/>
            <family val="2"/>
          </rPr>
          <t>not published</t>
        </r>
        <r>
          <rPr>
            <sz val="9"/>
            <color indexed="81"/>
            <rFont val="Tahoma"/>
            <family val="2"/>
          </rPr>
          <t xml:space="preserve">
</t>
        </r>
      </text>
    </comment>
    <comment ref="I77" authorId="0" shapeId="0" xr:uid="{072E65AB-F40A-4642-933C-CF2BE294C41D}">
      <text>
        <r>
          <rPr>
            <sz val="8"/>
            <color indexed="81"/>
            <rFont val="Arial"/>
            <family val="2"/>
          </rPr>
          <t>not published</t>
        </r>
        <r>
          <rPr>
            <sz val="9"/>
            <color indexed="81"/>
            <rFont val="Tahoma"/>
            <family val="2"/>
          </rPr>
          <t xml:space="preserve">
</t>
        </r>
      </text>
    </comment>
    <comment ref="A78" authorId="0" shapeId="0" xr:uid="{BB5E3ECF-1680-7E49-9C92-D6D52066845E}">
      <text>
        <r>
          <rPr>
            <sz val="8"/>
            <color indexed="81"/>
            <rFont val="Arial"/>
            <family val="2"/>
          </rPr>
          <t>Includes administrative/professional, banking, retail, wholesale, warehousing/storage, manufacturing, agricultural, recreational and other location n.e.c.</t>
        </r>
      </text>
    </comment>
    <comment ref="B78" authorId="0" shapeId="0" xr:uid="{D3D27717-505D-3849-8434-D34CF70CC37F}">
      <text>
        <r>
          <rPr>
            <sz val="8"/>
            <color indexed="81"/>
            <rFont val="Arial"/>
            <family val="2"/>
          </rPr>
          <t>not published</t>
        </r>
        <r>
          <rPr>
            <sz val="9"/>
            <color indexed="81"/>
            <rFont val="Tahoma"/>
            <family val="2"/>
          </rPr>
          <t xml:space="preserve">
</t>
        </r>
      </text>
    </comment>
    <comment ref="D78" authorId="0" shapeId="0" xr:uid="{2EC7C570-2FC9-B148-9302-2356A18EEB56}">
      <text>
        <r>
          <rPr>
            <sz val="8"/>
            <color indexed="81"/>
            <rFont val="Arial"/>
            <family val="2"/>
          </rPr>
          <t>not published</t>
        </r>
        <r>
          <rPr>
            <sz val="9"/>
            <color indexed="81"/>
            <rFont val="Tahoma"/>
            <family val="2"/>
          </rPr>
          <t xml:space="preserve">
</t>
        </r>
      </text>
    </comment>
    <comment ref="E78" authorId="0" shapeId="0" xr:uid="{8F6449BD-3A61-8642-AC1C-526A561A7A71}">
      <text>
        <r>
          <rPr>
            <sz val="8"/>
            <color indexed="81"/>
            <rFont val="Arial"/>
            <family val="2"/>
          </rPr>
          <t>not published</t>
        </r>
        <r>
          <rPr>
            <sz val="9"/>
            <color indexed="81"/>
            <rFont val="Tahoma"/>
            <family val="2"/>
          </rPr>
          <t xml:space="preserve">
</t>
        </r>
      </text>
    </comment>
    <comment ref="B79" authorId="0" shapeId="0" xr:uid="{DF78059C-B5F9-5347-86E9-0C4F2E1770FC}">
      <text>
        <r>
          <rPr>
            <sz val="8"/>
            <color indexed="81"/>
            <rFont val="Arial"/>
            <family val="2"/>
          </rPr>
          <t>not published</t>
        </r>
        <r>
          <rPr>
            <sz val="9"/>
            <color indexed="81"/>
            <rFont val="Tahoma"/>
            <family val="2"/>
          </rPr>
          <t xml:space="preserve">
</t>
        </r>
      </text>
    </comment>
    <comment ref="F79" authorId="0" shapeId="0" xr:uid="{E39B194C-B32B-444E-A412-AA88E588ABD9}">
      <text>
        <r>
          <rPr>
            <sz val="8"/>
            <color indexed="81"/>
            <rFont val="Arial"/>
            <family val="2"/>
          </rPr>
          <t>not published</t>
        </r>
        <r>
          <rPr>
            <sz val="9"/>
            <color indexed="81"/>
            <rFont val="Tahoma"/>
            <family val="2"/>
          </rPr>
          <t xml:space="preserve">
</t>
        </r>
      </text>
    </comment>
    <comment ref="H80" authorId="0" shapeId="0" xr:uid="{E3FC69C1-44B9-9148-9727-DF1052C365C4}">
      <text>
        <r>
          <rPr>
            <sz val="8"/>
            <color indexed="81"/>
            <rFont val="Arial"/>
            <family val="2"/>
          </rPr>
          <t>not published</t>
        </r>
        <r>
          <rPr>
            <sz val="9"/>
            <color indexed="81"/>
            <rFont val="Tahoma"/>
            <family val="2"/>
          </rPr>
          <t xml:space="preserve">
</t>
        </r>
      </text>
    </comment>
    <comment ref="I80" authorId="0" shapeId="0" xr:uid="{35C88C37-C194-E44F-AC4B-A509974CCF6E}">
      <text>
        <r>
          <rPr>
            <sz val="8"/>
            <color indexed="81"/>
            <rFont val="Arial"/>
            <family val="2"/>
          </rPr>
          <t>not published</t>
        </r>
        <r>
          <rPr>
            <sz val="9"/>
            <color indexed="81"/>
            <rFont val="Tahoma"/>
            <family val="2"/>
          </rPr>
          <t xml:space="preserve">
</t>
        </r>
      </text>
    </comment>
    <comment ref="A82" authorId="0" shapeId="0" xr:uid="{30BF520E-B8E1-5540-BDE8-FA8B808721A8}">
      <text>
        <r>
          <rPr>
            <sz val="8"/>
            <color indexed="81"/>
            <rFont val="Arial"/>
            <family val="2"/>
          </rPr>
          <t>Includes residential location n.f.d.</t>
        </r>
      </text>
    </comment>
    <comment ref="A83" authorId="0" shapeId="0" xr:uid="{61A76A13-7B7C-054B-9A86-F485EB536722}">
      <text>
        <r>
          <rPr>
            <sz val="8"/>
            <color indexed="81"/>
            <rFont val="Arial"/>
            <family val="2"/>
          </rPr>
          <t>Includes private and non-private dwellings.</t>
        </r>
      </text>
    </comment>
    <comment ref="A86" authorId="0" shapeId="0" xr:uid="{E98DC08F-BF81-2748-A22D-039A1840B806}">
      <text>
        <r>
          <rPr>
            <sz val="8"/>
            <color indexed="81"/>
            <rFont val="Arial"/>
            <family val="2"/>
          </rPr>
          <t>Includes community location n.f.d.</t>
        </r>
      </text>
    </comment>
    <comment ref="A89" authorId="0" shapeId="0" xr:uid="{81ECEA9B-4F7D-D944-A3BF-6B4C2CBCB531}">
      <text>
        <r>
          <rPr>
            <sz val="8"/>
            <color indexed="81"/>
            <rFont val="Arial"/>
            <family val="2"/>
          </rPr>
          <t>Includes educational, religious, health, justice, open space and community location n.e.c.</t>
        </r>
      </text>
    </comment>
    <comment ref="A91" authorId="0" shapeId="0" xr:uid="{917CE2D1-F0C0-5F4D-A051-D1DF8CDEE7D4}">
      <text>
        <r>
          <rPr>
            <sz val="8"/>
            <color indexed="81"/>
            <rFont val="Arial"/>
            <family val="2"/>
          </rPr>
          <t>Includes other location n.f.d.</t>
        </r>
      </text>
    </comment>
    <comment ref="A94" authorId="0" shapeId="0" xr:uid="{B543AC52-3DE5-6744-B1C7-D3BFED931049}">
      <text>
        <r>
          <rPr>
            <sz val="8"/>
            <color indexed="81"/>
            <rFont val="Arial"/>
            <family val="2"/>
          </rPr>
          <t>Includes administrative/professional, banking, wholesale, warehousing/storage, manufacturing, agriculture and other location n.e.c.</t>
        </r>
      </text>
    </comment>
    <comment ref="A99" authorId="0" shapeId="0" xr:uid="{F7C48C85-EC4F-2F4E-9AAC-A82112D0F4F0}">
      <text>
        <r>
          <rPr>
            <sz val="8"/>
            <color indexed="81"/>
            <rFont val="Arial"/>
            <family val="2"/>
          </rPr>
          <t>Includes residential location n.f.d.</t>
        </r>
      </text>
    </comment>
    <comment ref="A100" authorId="0" shapeId="0" xr:uid="{CEE39C9E-142B-474C-9016-999938401257}">
      <text>
        <r>
          <rPr>
            <sz val="8"/>
            <color indexed="81"/>
            <rFont val="Arial"/>
            <family val="2"/>
          </rPr>
          <t>Includes private and non-private dwellings.</t>
        </r>
      </text>
    </comment>
    <comment ref="A103" authorId="0" shapeId="0" xr:uid="{1806970C-4B9A-8A40-948C-088FE491CF9D}">
      <text>
        <r>
          <rPr>
            <sz val="8"/>
            <color indexed="81"/>
            <rFont val="Arial"/>
            <family val="2"/>
          </rPr>
          <t>Includes community location n.f.d.</t>
        </r>
      </text>
    </comment>
    <comment ref="A106" authorId="0" shapeId="0" xr:uid="{0D335569-509B-2146-B3EC-947ED3030DEB}">
      <text>
        <r>
          <rPr>
            <sz val="8"/>
            <color indexed="81"/>
            <rFont val="Arial"/>
            <family val="2"/>
          </rPr>
          <t>Includes educational, religious, health, justice, open space and community location n.e.c.</t>
        </r>
      </text>
    </comment>
    <comment ref="A108" authorId="0" shapeId="0" xr:uid="{C1CE257E-D634-A440-A005-214EEC40930E}">
      <text>
        <r>
          <rPr>
            <sz val="8"/>
            <color indexed="81"/>
            <rFont val="Arial"/>
            <family val="2"/>
          </rPr>
          <t>Includes other location n.f.d.</t>
        </r>
      </text>
    </comment>
    <comment ref="A111" authorId="0" shapeId="0" xr:uid="{55AEA6EA-E6C2-E947-A974-EF5825B9D2C6}">
      <text>
        <r>
          <rPr>
            <sz val="8"/>
            <color indexed="81"/>
            <rFont val="Arial"/>
            <family val="2"/>
          </rPr>
          <t>Includes administrative/professional, banking, wholesale, warehousing/storage, manufacturing, agriculture and other location n.e.c.</t>
        </r>
      </text>
    </comment>
    <comment ref="A116" authorId="0" shapeId="0" xr:uid="{5DBBFCA0-0305-9F44-82CA-128F1E52FE5F}">
      <text>
        <r>
          <rPr>
            <sz val="8"/>
            <color indexed="81"/>
            <rFont val="Arial"/>
            <family val="2"/>
          </rPr>
          <t>Includes residential location n.f.d.</t>
        </r>
      </text>
    </comment>
    <comment ref="A117" authorId="0" shapeId="0" xr:uid="{D3171768-3108-DE4F-95DE-BFA233E22810}">
      <text>
        <r>
          <rPr>
            <sz val="8"/>
            <color indexed="81"/>
            <rFont val="Arial"/>
            <family val="2"/>
          </rPr>
          <t>Includes private and non-private dwellings.</t>
        </r>
      </text>
    </comment>
    <comment ref="A120" authorId="0" shapeId="0" xr:uid="{96FD61C2-C9AB-064B-9795-3012B688F65B}">
      <text>
        <r>
          <rPr>
            <sz val="8"/>
            <color indexed="81"/>
            <rFont val="Arial"/>
            <family val="2"/>
          </rPr>
          <t>Includes community location n.f.d.</t>
        </r>
      </text>
    </comment>
    <comment ref="A123" authorId="0" shapeId="0" xr:uid="{AEC198FF-B9D7-EB46-8463-8DDDB268565A}">
      <text>
        <r>
          <rPr>
            <sz val="8"/>
            <color indexed="81"/>
            <rFont val="Arial"/>
            <family val="2"/>
          </rPr>
          <t>Includes educational, religious, health, justice, open space and community location n.e.c.</t>
        </r>
      </text>
    </comment>
    <comment ref="A125" authorId="0" shapeId="0" xr:uid="{5035053A-402A-7F49-9A7C-E0E1DD307500}">
      <text>
        <r>
          <rPr>
            <sz val="8"/>
            <color indexed="81"/>
            <rFont val="Arial"/>
            <family val="2"/>
          </rPr>
          <t>Includes other location n.f.d.</t>
        </r>
      </text>
    </comment>
    <comment ref="A128" authorId="0" shapeId="0" xr:uid="{9D3356CD-66B9-C746-8A08-D37FE45884E1}">
      <text>
        <r>
          <rPr>
            <sz val="8"/>
            <color indexed="81"/>
            <rFont val="Arial"/>
            <family val="2"/>
          </rPr>
          <t>Includes administrative/professional, banking, wholesale, warehousing/storage, manufacturing, agriculture and other location n.e.c.</t>
        </r>
      </text>
    </comment>
    <comment ref="A133" authorId="0" shapeId="0" xr:uid="{AFABDA8E-EBC9-FE4D-89CD-F94D322856EA}">
      <text>
        <r>
          <rPr>
            <sz val="8"/>
            <color indexed="81"/>
            <rFont val="Arial"/>
            <family val="2"/>
          </rPr>
          <t>Includes residential location n.f.d.</t>
        </r>
      </text>
    </comment>
    <comment ref="A134" authorId="0" shapeId="0" xr:uid="{ADB1ACFB-D60F-1840-B941-BA28C860FEA4}">
      <text>
        <r>
          <rPr>
            <sz val="8"/>
            <color indexed="81"/>
            <rFont val="Arial"/>
            <family val="2"/>
          </rPr>
          <t>Includes private and non-private dwellings.</t>
        </r>
      </text>
    </comment>
    <comment ref="A137" authorId="0" shapeId="0" xr:uid="{AE30EF1E-25C3-7345-99B2-59E51AA98673}">
      <text>
        <r>
          <rPr>
            <sz val="8"/>
            <color indexed="81"/>
            <rFont val="Arial"/>
            <family val="2"/>
          </rPr>
          <t>Includes community location n.f.d.</t>
        </r>
      </text>
    </comment>
    <comment ref="A140" authorId="0" shapeId="0" xr:uid="{DA3B69B1-0444-F348-A315-CEBDE56AB976}">
      <text>
        <r>
          <rPr>
            <sz val="8"/>
            <color indexed="81"/>
            <rFont val="Arial"/>
            <family val="2"/>
          </rPr>
          <t>Includes educational, religious, health, justice, open space and community location n.e.c.</t>
        </r>
      </text>
    </comment>
    <comment ref="A142" authorId="0" shapeId="0" xr:uid="{625913D6-1E7D-3848-A7D8-2E2EF9B96F0D}">
      <text>
        <r>
          <rPr>
            <sz val="8"/>
            <color indexed="81"/>
            <rFont val="Arial"/>
            <family val="2"/>
          </rPr>
          <t>Includes other location n.f.d.</t>
        </r>
      </text>
    </comment>
    <comment ref="A145" authorId="0" shapeId="0" xr:uid="{7802E009-76A6-6A49-9783-03F68D15269C}">
      <text>
        <r>
          <rPr>
            <sz val="8"/>
            <color indexed="81"/>
            <rFont val="Arial"/>
            <family val="2"/>
          </rPr>
          <t>Includes administrative/professional, banking, wholesale, warehousing/storage, manufacturing, agriculture and other location n.e.c.</t>
        </r>
      </text>
    </comment>
    <comment ref="B149" authorId="0" shapeId="0" xr:uid="{FBC199BF-F295-7447-858D-87DE83DC8E52}">
      <text>
        <r>
          <rPr>
            <sz val="8"/>
            <color indexed="81"/>
            <rFont val="Arial"/>
            <family val="2"/>
          </rPr>
          <t>Victoria may not always be able to identify where property has been taken (see Explanatory Notes paragraph 83).</t>
        </r>
        <r>
          <rPr>
            <sz val="9"/>
            <color indexed="81"/>
            <rFont val="Tahoma"/>
            <family val="2"/>
          </rPr>
          <t xml:space="preserve">
</t>
        </r>
      </text>
    </comment>
    <comment ref="A150" authorId="0" shapeId="0" xr:uid="{99A1A7CE-F909-514F-832B-764DAF6A61E9}">
      <text>
        <r>
          <rPr>
            <sz val="8"/>
            <color indexed="81"/>
            <rFont val="Arial"/>
            <family val="2"/>
          </rPr>
          <t>Includes residential location n.f.d.</t>
        </r>
      </text>
    </comment>
    <comment ref="A151" authorId="0" shapeId="0" xr:uid="{68A6DDFC-B68D-9943-A776-BBA7D78856B8}">
      <text>
        <r>
          <rPr>
            <sz val="8"/>
            <color indexed="81"/>
            <rFont val="Arial"/>
            <family val="2"/>
          </rPr>
          <t>Includes private and non-private dwellings.</t>
        </r>
      </text>
    </comment>
    <comment ref="A154" authorId="0" shapeId="0" xr:uid="{3F30D6FC-84E7-784D-BA8D-19891056FE5F}">
      <text>
        <r>
          <rPr>
            <sz val="8"/>
            <color indexed="81"/>
            <rFont val="Arial"/>
            <family val="2"/>
          </rPr>
          <t>Includes community location n.f.d.</t>
        </r>
      </text>
    </comment>
    <comment ref="A157" authorId="0" shapeId="0" xr:uid="{D4A214FA-A5FB-2A43-ADCF-EA99334DD768}">
      <text>
        <r>
          <rPr>
            <sz val="8"/>
            <color indexed="81"/>
            <rFont val="Arial"/>
            <family val="2"/>
          </rPr>
          <t>Includes educational, religious, health, justice, open space and community location n.e.c.</t>
        </r>
      </text>
    </comment>
    <comment ref="A159" authorId="0" shapeId="0" xr:uid="{1F0D7B79-51FF-7442-8F82-6EC531A3ECA7}">
      <text>
        <r>
          <rPr>
            <sz val="8"/>
            <color indexed="81"/>
            <rFont val="Arial"/>
            <family val="2"/>
          </rPr>
          <t>Includes other location n.f.d.</t>
        </r>
      </text>
    </comment>
    <comment ref="A162" authorId="0" shapeId="0" xr:uid="{A95B2027-A20C-7247-ABC9-5745882CBB16}">
      <text>
        <r>
          <rPr>
            <sz val="8"/>
            <color indexed="81"/>
            <rFont val="Arial"/>
            <family val="2"/>
          </rPr>
          <t>Includes administrative/professional, banking, wholesale, warehousing/storage, manufacturing, agriculture and other location n.e.c.</t>
        </r>
      </text>
    </comment>
    <comment ref="A167" authorId="0" shapeId="0" xr:uid="{E2998428-2ACA-6548-B14C-9FB70893A8DF}">
      <text>
        <r>
          <rPr>
            <sz val="8"/>
            <color indexed="81"/>
            <rFont val="Arial"/>
            <family val="2"/>
          </rPr>
          <t>Includes residential location n.f.d.</t>
        </r>
      </text>
    </comment>
    <comment ref="A168" authorId="0" shapeId="0" xr:uid="{896AF7EA-96C7-AA40-8EF0-02F5AFBA125A}">
      <text>
        <r>
          <rPr>
            <sz val="8"/>
            <color indexed="81"/>
            <rFont val="Arial"/>
            <family val="2"/>
          </rPr>
          <t>Includes private and non-private dwellings.</t>
        </r>
      </text>
    </comment>
    <comment ref="A171" authorId="0" shapeId="0" xr:uid="{D5B5BA33-A7D7-6A46-B852-FCCE17B8726A}">
      <text>
        <r>
          <rPr>
            <sz val="8"/>
            <color indexed="81"/>
            <rFont val="Arial"/>
            <family val="2"/>
          </rPr>
          <t>Includes community location n.f.d.</t>
        </r>
      </text>
    </comment>
    <comment ref="A174" authorId="0" shapeId="0" xr:uid="{9519AF2A-D692-A44A-B276-CFBA80E05BFD}">
      <text>
        <r>
          <rPr>
            <sz val="8"/>
            <color indexed="81"/>
            <rFont val="Arial"/>
            <family val="2"/>
          </rPr>
          <t>Includes educational, religious, health, justice, open space and community location n.e.c.</t>
        </r>
      </text>
    </comment>
    <comment ref="A176" authorId="0" shapeId="0" xr:uid="{2520702A-9CD0-BD46-81CC-5F06F916860D}">
      <text>
        <r>
          <rPr>
            <sz val="8"/>
            <color indexed="81"/>
            <rFont val="Arial"/>
            <family val="2"/>
          </rPr>
          <t>Includes other location n.f.d.</t>
        </r>
      </text>
    </comment>
    <comment ref="A179" authorId="0" shapeId="0" xr:uid="{1DB5A183-7544-5841-BEE3-133AACB2053B}">
      <text>
        <r>
          <rPr>
            <sz val="8"/>
            <color indexed="81"/>
            <rFont val="Arial"/>
            <family val="2"/>
          </rPr>
          <t>Includes administrative/professional, banking, wholesale, warehousing/storage, manufacturing, agriculture and other location n.e.c.</t>
        </r>
      </text>
    </comment>
    <comment ref="A184" authorId="0" shapeId="0" xr:uid="{282D61D6-2F19-1E45-90F7-BD229979F6A5}">
      <text>
        <r>
          <rPr>
            <sz val="8"/>
            <color indexed="81"/>
            <rFont val="Arial"/>
            <family val="2"/>
          </rPr>
          <t>Includes residential location n.f.d.</t>
        </r>
      </text>
    </comment>
    <comment ref="A185" authorId="0" shapeId="0" xr:uid="{DCB1BE16-259F-3D45-A588-63E746F03ECC}">
      <text>
        <r>
          <rPr>
            <sz val="8"/>
            <color indexed="81"/>
            <rFont val="Arial"/>
            <family val="2"/>
          </rPr>
          <t>Includes private and non-private dwellings.</t>
        </r>
      </text>
    </comment>
    <comment ref="A188" authorId="0" shapeId="0" xr:uid="{D1429CF6-E031-BA4C-8FDE-3D849C593CAF}">
      <text>
        <r>
          <rPr>
            <sz val="8"/>
            <color indexed="81"/>
            <rFont val="Arial"/>
            <family val="2"/>
          </rPr>
          <t>Includes community location n.f.d.</t>
        </r>
      </text>
    </comment>
    <comment ref="A191" authorId="0" shapeId="0" xr:uid="{9099359A-A239-6A4F-839D-4F505154BF4D}">
      <text>
        <r>
          <rPr>
            <sz val="8"/>
            <color indexed="81"/>
            <rFont val="Arial"/>
            <family val="2"/>
          </rPr>
          <t>Includes educational, religious, health, justice, open space and community location n.e.c.</t>
        </r>
      </text>
    </comment>
    <comment ref="A193" authorId="0" shapeId="0" xr:uid="{73ED2636-B41E-8743-A278-97C99D7C340D}">
      <text>
        <r>
          <rPr>
            <sz val="8"/>
            <color indexed="81"/>
            <rFont val="Arial"/>
            <family val="2"/>
          </rPr>
          <t>Includes other location n.f.d.</t>
        </r>
      </text>
    </comment>
    <comment ref="A196" authorId="0" shapeId="0" xr:uid="{FBC77980-68CC-EE44-B214-E35FD5A6EAA2}">
      <text>
        <r>
          <rPr>
            <sz val="8"/>
            <color indexed="81"/>
            <rFont val="Arial"/>
            <family val="2"/>
          </rPr>
          <t>Includes administrative/professional, banking, wholesale, warehousing/storage, manufacturing, agriculture and other location n.e.c.</t>
        </r>
      </text>
    </comment>
    <comment ref="A201" authorId="0" shapeId="0" xr:uid="{06FCDB5B-59B4-404E-9CE8-5E6F004AC168}">
      <text>
        <r>
          <rPr>
            <sz val="8"/>
            <color indexed="81"/>
            <rFont val="Arial"/>
            <family val="2"/>
          </rPr>
          <t>Includes residential location n.f.d.</t>
        </r>
      </text>
    </comment>
    <comment ref="A202" authorId="0" shapeId="0" xr:uid="{BE90B1E0-048C-3842-AD03-B9AB7B2000AF}">
      <text>
        <r>
          <rPr>
            <sz val="8"/>
            <color indexed="81"/>
            <rFont val="Arial"/>
            <family val="2"/>
          </rPr>
          <t>Includes private and non-private dwellings.</t>
        </r>
      </text>
    </comment>
    <comment ref="A205" authorId="0" shapeId="0" xr:uid="{9E8AE5D9-058A-114E-BC47-CBB38C4A1E99}">
      <text>
        <r>
          <rPr>
            <sz val="8"/>
            <color indexed="81"/>
            <rFont val="Arial"/>
            <family val="2"/>
          </rPr>
          <t>Includes community location n.f.d.</t>
        </r>
      </text>
    </comment>
    <comment ref="A208" authorId="0" shapeId="0" xr:uid="{775A7C0B-449D-284C-A5AF-1DCE1EE33D74}">
      <text>
        <r>
          <rPr>
            <sz val="8"/>
            <color indexed="81"/>
            <rFont val="Arial"/>
            <family val="2"/>
          </rPr>
          <t>Includes educational, religious, health, justice, open space and community location n.e.c.</t>
        </r>
      </text>
    </comment>
    <comment ref="A210" authorId="0" shapeId="0" xr:uid="{75F011D3-5CDE-824E-B464-40DFCAB1E0CA}">
      <text>
        <r>
          <rPr>
            <sz val="8"/>
            <color indexed="81"/>
            <rFont val="Arial"/>
            <family val="2"/>
          </rPr>
          <t>Includes other location n.f.d.</t>
        </r>
      </text>
    </comment>
    <comment ref="A213" authorId="0" shapeId="0" xr:uid="{3EDB1AD0-3131-F94A-A7D6-9BF54F5503EB}">
      <text>
        <r>
          <rPr>
            <sz val="8"/>
            <color indexed="81"/>
            <rFont val="Arial"/>
            <family val="2"/>
          </rPr>
          <t>Includes administrative/professional, banking, wholesale, warehousing/storage, manufacturing, agriculture and other location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D9DE293-AC19-604E-A2E6-2E3F79B9BC2F}">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and  Kidnapping/abduction. See Explanatory Notes paragraphs 51–55 for further information.</t>
        </r>
      </text>
    </comment>
    <comment ref="H5" authorId="0" shapeId="0" xr:uid="{D29F58C6-E4D1-A048-86B1-3BE53BD27AE7}">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B6" authorId="0" shapeId="0" xr:uid="{98DB40B2-D1D0-8A4B-A5C5-A987CA16B8E0}">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7" authorId="0" shapeId="0" xr:uid="{5DC8B8F0-5E40-A14C-B7D7-F61618BEC3BE}">
      <text>
        <r>
          <rPr>
            <sz val="8"/>
            <color indexed="81"/>
            <rFont val="Arial"/>
            <family val="2"/>
          </rPr>
          <t>Includes weapon n.f.d</t>
        </r>
      </text>
    </comment>
    <comment ref="H7" authorId="0" shapeId="0" xr:uid="{DB08AFB7-A327-0941-868B-7F39ABFD5FF6}">
      <text>
        <r>
          <rPr>
            <sz val="8"/>
            <color indexed="81"/>
            <rFont val="Arial"/>
            <family val="2"/>
          </rPr>
          <t>not published</t>
        </r>
        <r>
          <rPr>
            <sz val="9"/>
            <color indexed="81"/>
            <rFont val="Tahoma"/>
            <family val="2"/>
          </rPr>
          <t xml:space="preserve">
</t>
        </r>
      </text>
    </comment>
    <comment ref="I7" authorId="0" shapeId="0" xr:uid="{3B6AC7DD-0045-8F41-A495-5E5659C9DEB4}">
      <text>
        <r>
          <rPr>
            <sz val="8"/>
            <color indexed="81"/>
            <rFont val="Arial"/>
            <family val="2"/>
          </rPr>
          <t>not published</t>
        </r>
        <r>
          <rPr>
            <sz val="9"/>
            <color indexed="81"/>
            <rFont val="Tahoma"/>
            <family val="2"/>
          </rPr>
          <t xml:space="preserve">
</t>
        </r>
      </text>
    </comment>
    <comment ref="G8" authorId="0" shapeId="0" xr:uid="{F07D56F2-6BFC-7C49-B7CA-D5D4B4E4BE6A}">
      <text>
        <r>
          <rPr>
            <sz val="8"/>
            <color indexed="81"/>
            <rFont val="Arial"/>
            <family val="2"/>
          </rPr>
          <t>not published</t>
        </r>
        <r>
          <rPr>
            <sz val="9"/>
            <color indexed="81"/>
            <rFont val="Tahoma"/>
            <family val="2"/>
          </rPr>
          <t xml:space="preserve">
</t>
        </r>
      </text>
    </comment>
    <comment ref="H8" authorId="0" shapeId="0" xr:uid="{CC3B0E54-8452-DC4E-8BD3-EFB629A9BF0F}">
      <text>
        <r>
          <rPr>
            <sz val="8"/>
            <color indexed="81"/>
            <rFont val="Arial"/>
            <family val="2"/>
          </rPr>
          <t>not published</t>
        </r>
        <r>
          <rPr>
            <sz val="9"/>
            <color indexed="81"/>
            <rFont val="Tahoma"/>
            <family val="2"/>
          </rPr>
          <t xml:space="preserve">
</t>
        </r>
      </text>
    </comment>
    <comment ref="I8" authorId="0" shapeId="0" xr:uid="{7C38F3CA-D8A5-A741-B177-F57654798411}">
      <text>
        <r>
          <rPr>
            <sz val="8"/>
            <color indexed="81"/>
            <rFont val="Arial"/>
            <family val="2"/>
          </rPr>
          <t>not published</t>
        </r>
        <r>
          <rPr>
            <sz val="9"/>
            <color indexed="81"/>
            <rFont val="Tahoma"/>
            <family val="2"/>
          </rPr>
          <t xml:space="preserve">
</t>
        </r>
      </text>
    </comment>
    <comment ref="A9" authorId="0" shapeId="0" xr:uid="{8B2F4007-8AFA-144D-9F53-B413AD32826B}">
      <text>
        <r>
          <rPr>
            <sz val="8"/>
            <color indexed="81"/>
            <rFont val="Arial"/>
            <family val="2"/>
          </rPr>
          <t>Includes syringe, bottle/glass, bat/bar/club, chemical, other weapon n.e.c. and other weapon n.f.d.</t>
        </r>
        <r>
          <rPr>
            <sz val="9"/>
            <color indexed="81"/>
            <rFont val="Tahoma"/>
            <family val="2"/>
          </rPr>
          <t xml:space="preserve">
</t>
        </r>
      </text>
    </comment>
    <comment ref="G9" authorId="0" shapeId="0" xr:uid="{DBB6949D-5965-614F-A950-72D46CBAA838}">
      <text>
        <r>
          <rPr>
            <sz val="8"/>
            <color indexed="81"/>
            <rFont val="Arial"/>
            <family val="2"/>
          </rPr>
          <t>not published</t>
        </r>
        <r>
          <rPr>
            <sz val="9"/>
            <color indexed="81"/>
            <rFont val="Tahoma"/>
            <family val="2"/>
          </rPr>
          <t xml:space="preserve">
</t>
        </r>
      </text>
    </comment>
    <comment ref="H9" authorId="0" shapeId="0" xr:uid="{1FFBCEEC-636A-4846-861F-8C6F01E5114C}">
      <text>
        <r>
          <rPr>
            <sz val="8"/>
            <color indexed="81"/>
            <rFont val="Arial"/>
            <family val="2"/>
          </rPr>
          <t>not published</t>
        </r>
        <r>
          <rPr>
            <sz val="9"/>
            <color indexed="81"/>
            <rFont val="Tahoma"/>
            <family val="2"/>
          </rPr>
          <t xml:space="preserve">
</t>
        </r>
      </text>
    </comment>
    <comment ref="I9" authorId="0" shapeId="0" xr:uid="{42E2CB2E-CAA5-0A49-8DBF-82D47828089C}">
      <text>
        <r>
          <rPr>
            <sz val="8"/>
            <color indexed="81"/>
            <rFont val="Arial"/>
            <family val="2"/>
          </rPr>
          <t>not published</t>
        </r>
        <r>
          <rPr>
            <sz val="9"/>
            <color indexed="81"/>
            <rFont val="Tahoma"/>
            <family val="2"/>
          </rPr>
          <t xml:space="preserve">
</t>
        </r>
      </text>
    </comment>
    <comment ref="H10" authorId="0" shapeId="0" xr:uid="{E533EA8F-9EAD-8148-8CB4-E9ABA77ADECA}">
      <text>
        <r>
          <rPr>
            <sz val="8"/>
            <color indexed="81"/>
            <rFont val="Arial"/>
            <family val="2"/>
          </rPr>
          <t>not published</t>
        </r>
        <r>
          <rPr>
            <sz val="9"/>
            <color indexed="81"/>
            <rFont val="Tahoma"/>
            <family val="2"/>
          </rPr>
          <t xml:space="preserve">
</t>
        </r>
      </text>
    </comment>
    <comment ref="I10" authorId="0" shapeId="0" xr:uid="{0E3B415F-8946-964C-B05F-EDF67EEA1B43}">
      <text>
        <r>
          <rPr>
            <sz val="8"/>
            <color indexed="81"/>
            <rFont val="Arial"/>
            <family val="2"/>
          </rPr>
          <t>not published</t>
        </r>
        <r>
          <rPr>
            <sz val="9"/>
            <color indexed="81"/>
            <rFont val="Tahoma"/>
            <family val="2"/>
          </rPr>
          <t xml:space="preserve">
</t>
        </r>
      </text>
    </comment>
    <comment ref="H12" authorId="0" shapeId="0" xr:uid="{E78B4400-B49D-9545-8F26-0626010A7FB2}">
      <text>
        <r>
          <rPr>
            <sz val="8"/>
            <color indexed="81"/>
            <rFont val="Arial"/>
            <family val="2"/>
          </rPr>
          <t>not published</t>
        </r>
        <r>
          <rPr>
            <sz val="9"/>
            <color indexed="81"/>
            <rFont val="Tahoma"/>
            <family val="2"/>
          </rPr>
          <t xml:space="preserve">
</t>
        </r>
      </text>
    </comment>
    <comment ref="I12" authorId="0" shapeId="0" xr:uid="{C87EBE00-0EBE-5E45-86D1-5ECFEB8CFC9F}">
      <text>
        <r>
          <rPr>
            <sz val="8"/>
            <color indexed="81"/>
            <rFont val="Arial"/>
            <family val="2"/>
          </rPr>
          <t>not published</t>
        </r>
        <r>
          <rPr>
            <sz val="9"/>
            <color indexed="81"/>
            <rFont val="Tahoma"/>
            <family val="2"/>
          </rPr>
          <t xml:space="preserve">
</t>
        </r>
      </text>
    </comment>
    <comment ref="A13" authorId="0" shapeId="0" xr:uid="{6DFA1A1C-9E65-1746-836E-D62FD3539540}">
      <text>
        <r>
          <rPr>
            <sz val="8"/>
            <color indexed="81"/>
            <rFont val="Arial"/>
            <family val="2"/>
          </rPr>
          <t>Includes victims for whom weapon use was 'unknown' or 'not stated/inadequately described'.</t>
        </r>
        <r>
          <rPr>
            <sz val="9"/>
            <color indexed="81"/>
            <rFont val="Tahoma"/>
            <family val="2"/>
          </rPr>
          <t xml:space="preserve">
</t>
        </r>
      </text>
    </comment>
    <comment ref="A15" authorId="0" shapeId="0" xr:uid="{6F016D5D-C0CF-4A49-A5CC-ADE3D57AAAFE}">
      <text>
        <r>
          <rPr>
            <sz val="8"/>
            <color indexed="81"/>
            <rFont val="Arial"/>
            <family val="2"/>
          </rPr>
          <t>Includes weapon n.f.d</t>
        </r>
      </text>
    </comment>
    <comment ref="E15" authorId="0" shapeId="0" xr:uid="{FAC6B9AF-B3B9-4F42-AC65-EAF1B49DEB16}">
      <text>
        <r>
          <rPr>
            <sz val="8"/>
            <color indexed="81"/>
            <rFont val="Arial"/>
            <family val="2"/>
          </rPr>
          <t>not published</t>
        </r>
        <r>
          <rPr>
            <sz val="9"/>
            <color indexed="81"/>
            <rFont val="Tahoma"/>
            <family val="2"/>
          </rPr>
          <t xml:space="preserve">
</t>
        </r>
      </text>
    </comment>
    <comment ref="F15" authorId="0" shapeId="0" xr:uid="{06E68AAB-73E3-474D-AE1D-00AED0C15FE5}">
      <text>
        <r>
          <rPr>
            <sz val="8"/>
            <color indexed="81"/>
            <rFont val="Arial"/>
            <family val="2"/>
          </rPr>
          <t>not published</t>
        </r>
        <r>
          <rPr>
            <sz val="9"/>
            <color indexed="81"/>
            <rFont val="Tahoma"/>
            <family val="2"/>
          </rPr>
          <t xml:space="preserve">
</t>
        </r>
      </text>
    </comment>
    <comment ref="H15" authorId="0" shapeId="0" xr:uid="{AD916A30-CDB6-564B-BC4B-BF0E1F2C5B95}">
      <text>
        <r>
          <rPr>
            <sz val="8"/>
            <color indexed="81"/>
            <rFont val="Arial"/>
            <family val="2"/>
          </rPr>
          <t>not published</t>
        </r>
        <r>
          <rPr>
            <sz val="9"/>
            <color indexed="81"/>
            <rFont val="Tahoma"/>
            <family val="2"/>
          </rPr>
          <t xml:space="preserve">
</t>
        </r>
      </text>
    </comment>
    <comment ref="I15" authorId="0" shapeId="0" xr:uid="{E42BD48C-FA73-C043-AC7E-61DBC20D793F}">
      <text>
        <r>
          <rPr>
            <sz val="8"/>
            <color indexed="81"/>
            <rFont val="Arial"/>
            <family val="2"/>
          </rPr>
          <t>not published</t>
        </r>
        <r>
          <rPr>
            <sz val="9"/>
            <color indexed="81"/>
            <rFont val="Tahoma"/>
            <family val="2"/>
          </rPr>
          <t xml:space="preserve">
</t>
        </r>
      </text>
    </comment>
    <comment ref="E16" authorId="0" shapeId="0" xr:uid="{A23A8F2E-8770-0A46-8F1D-8A7885FCE36C}">
      <text>
        <r>
          <rPr>
            <sz val="8"/>
            <color indexed="81"/>
            <rFont val="Arial"/>
            <family val="2"/>
          </rPr>
          <t>not published</t>
        </r>
        <r>
          <rPr>
            <sz val="9"/>
            <color indexed="81"/>
            <rFont val="Tahoma"/>
            <family val="2"/>
          </rPr>
          <t xml:space="preserve">
</t>
        </r>
      </text>
    </comment>
    <comment ref="G16" authorId="0" shapeId="0" xr:uid="{0C077C91-C6B5-4B41-AD1B-D7C956AA0775}">
      <text>
        <r>
          <rPr>
            <sz val="8"/>
            <color indexed="81"/>
            <rFont val="Arial"/>
            <family val="2"/>
          </rPr>
          <t>not published</t>
        </r>
        <r>
          <rPr>
            <sz val="9"/>
            <color indexed="81"/>
            <rFont val="Tahoma"/>
            <family val="2"/>
          </rPr>
          <t xml:space="preserve">
</t>
        </r>
      </text>
    </comment>
    <comment ref="I16" authorId="0" shapeId="0" xr:uid="{2971C2AC-D6F7-A343-9F9B-335D7379939D}">
      <text>
        <r>
          <rPr>
            <sz val="8"/>
            <color indexed="81"/>
            <rFont val="Arial"/>
            <family val="2"/>
          </rPr>
          <t>not published</t>
        </r>
        <r>
          <rPr>
            <sz val="9"/>
            <color indexed="81"/>
            <rFont val="Tahoma"/>
            <family val="2"/>
          </rPr>
          <t xml:space="preserve">
</t>
        </r>
      </text>
    </comment>
    <comment ref="A17" authorId="0" shapeId="0" xr:uid="{BDB4016C-6F5D-4847-8A7C-929DEF3EC692}">
      <text>
        <r>
          <rPr>
            <sz val="8"/>
            <color indexed="81"/>
            <rFont val="Arial"/>
            <family val="2"/>
          </rPr>
          <t>Includes syringe, bottle/glass, bat/bar/club, chemical, other weapon n.e.c. and other weapon n.f.d.</t>
        </r>
        <r>
          <rPr>
            <sz val="9"/>
            <color indexed="81"/>
            <rFont val="Tahoma"/>
            <family val="2"/>
          </rPr>
          <t xml:space="preserve">
</t>
        </r>
      </text>
    </comment>
    <comment ref="G17" authorId="0" shapeId="0" xr:uid="{796797AA-D9B4-3D47-A7F7-AC9079DC79C2}">
      <text>
        <r>
          <rPr>
            <sz val="8"/>
            <color indexed="81"/>
            <rFont val="Arial"/>
            <family val="2"/>
          </rPr>
          <t>not published</t>
        </r>
        <r>
          <rPr>
            <sz val="9"/>
            <color indexed="81"/>
            <rFont val="Tahoma"/>
            <family val="2"/>
          </rPr>
          <t xml:space="preserve">
</t>
        </r>
      </text>
    </comment>
    <comment ref="H17" authorId="0" shapeId="0" xr:uid="{27245820-57C8-5E4A-B991-30144BA759AF}">
      <text>
        <r>
          <rPr>
            <sz val="8"/>
            <color indexed="81"/>
            <rFont val="Arial"/>
            <family val="2"/>
          </rPr>
          <t>not published</t>
        </r>
        <r>
          <rPr>
            <sz val="9"/>
            <color indexed="81"/>
            <rFont val="Tahoma"/>
            <family val="2"/>
          </rPr>
          <t xml:space="preserve">
</t>
        </r>
      </text>
    </comment>
    <comment ref="I17" authorId="0" shapeId="0" xr:uid="{D5ED2B62-9A12-B645-B6AA-5A010CB2DA6F}">
      <text>
        <r>
          <rPr>
            <sz val="8"/>
            <color indexed="81"/>
            <rFont val="Arial"/>
            <family val="2"/>
          </rPr>
          <t>not published</t>
        </r>
        <r>
          <rPr>
            <sz val="9"/>
            <color indexed="81"/>
            <rFont val="Tahoma"/>
            <family val="2"/>
          </rPr>
          <t xml:space="preserve">
</t>
        </r>
      </text>
    </comment>
    <comment ref="G18" authorId="0" shapeId="0" xr:uid="{B6334FFA-4708-9E49-959B-801CF6C02F17}">
      <text>
        <r>
          <rPr>
            <sz val="8"/>
            <color indexed="81"/>
            <rFont val="Arial"/>
            <family val="2"/>
          </rPr>
          <t>not published</t>
        </r>
        <r>
          <rPr>
            <sz val="9"/>
            <color indexed="81"/>
            <rFont val="Tahoma"/>
            <family val="2"/>
          </rPr>
          <t xml:space="preserve">
</t>
        </r>
      </text>
    </comment>
    <comment ref="H18" authorId="0" shapeId="0" xr:uid="{315C1CEC-5AE3-124A-8CA1-2913F480C76A}">
      <text>
        <r>
          <rPr>
            <sz val="8"/>
            <color indexed="81"/>
            <rFont val="Arial"/>
            <family val="2"/>
          </rPr>
          <t>not published</t>
        </r>
        <r>
          <rPr>
            <sz val="9"/>
            <color indexed="81"/>
            <rFont val="Tahoma"/>
            <family val="2"/>
          </rPr>
          <t xml:space="preserve">
</t>
        </r>
      </text>
    </comment>
    <comment ref="I18" authorId="0" shapeId="0" xr:uid="{CF24D263-F724-2F42-87D9-683FE8A4843F}">
      <text>
        <r>
          <rPr>
            <sz val="8"/>
            <color indexed="81"/>
            <rFont val="Arial"/>
            <family val="2"/>
          </rPr>
          <t>not published</t>
        </r>
        <r>
          <rPr>
            <sz val="9"/>
            <color indexed="81"/>
            <rFont val="Tahoma"/>
            <family val="2"/>
          </rPr>
          <t xml:space="preserve">
</t>
        </r>
      </text>
    </comment>
    <comment ref="E20" authorId="0" shapeId="0" xr:uid="{CDFC01C2-AD80-F145-9B5D-009AEB7488FF}">
      <text>
        <r>
          <rPr>
            <sz val="8"/>
            <color indexed="81"/>
            <rFont val="Arial"/>
            <family val="2"/>
          </rPr>
          <t>not published</t>
        </r>
        <r>
          <rPr>
            <sz val="9"/>
            <color indexed="81"/>
            <rFont val="Tahoma"/>
            <family val="2"/>
          </rPr>
          <t xml:space="preserve">
</t>
        </r>
      </text>
    </comment>
    <comment ref="F20" authorId="0" shapeId="0" xr:uid="{16549053-7318-D044-8F9E-9C1BCB0632D1}">
      <text>
        <r>
          <rPr>
            <sz val="8"/>
            <color indexed="81"/>
            <rFont val="Arial"/>
            <family val="2"/>
          </rPr>
          <t>not published</t>
        </r>
        <r>
          <rPr>
            <sz val="9"/>
            <color indexed="81"/>
            <rFont val="Tahoma"/>
            <family val="2"/>
          </rPr>
          <t xml:space="preserve">
</t>
        </r>
      </text>
    </comment>
    <comment ref="G20" authorId="0" shapeId="0" xr:uid="{1D1CCB1F-1A92-E74F-8A31-A66555DC7747}">
      <text>
        <r>
          <rPr>
            <sz val="8"/>
            <color indexed="81"/>
            <rFont val="Arial"/>
            <family val="2"/>
          </rPr>
          <t>not published</t>
        </r>
        <r>
          <rPr>
            <sz val="9"/>
            <color indexed="81"/>
            <rFont val="Tahoma"/>
            <family val="2"/>
          </rPr>
          <t xml:space="preserve">
</t>
        </r>
      </text>
    </comment>
    <comment ref="H20" authorId="0" shapeId="0" xr:uid="{131E4CED-8249-9845-A884-F44986FFDDDB}">
      <text>
        <r>
          <rPr>
            <sz val="8"/>
            <color indexed="81"/>
            <rFont val="Arial"/>
            <family val="2"/>
          </rPr>
          <t>not published</t>
        </r>
        <r>
          <rPr>
            <sz val="9"/>
            <color indexed="81"/>
            <rFont val="Tahoma"/>
            <family val="2"/>
          </rPr>
          <t xml:space="preserve">
</t>
        </r>
      </text>
    </comment>
    <comment ref="I20" authorId="0" shapeId="0" xr:uid="{38C19DBC-BFB6-3945-BDBB-8979381E28A8}">
      <text>
        <r>
          <rPr>
            <sz val="8"/>
            <color indexed="81"/>
            <rFont val="Arial"/>
            <family val="2"/>
          </rPr>
          <t>not published</t>
        </r>
        <r>
          <rPr>
            <sz val="9"/>
            <color indexed="81"/>
            <rFont val="Tahoma"/>
            <family val="2"/>
          </rPr>
          <t xml:space="preserve">
</t>
        </r>
      </text>
    </comment>
    <comment ref="A21" authorId="0" shapeId="0" xr:uid="{6738CC44-BD62-0540-85C4-422E5E88C83F}">
      <text>
        <r>
          <rPr>
            <sz val="8"/>
            <color indexed="81"/>
            <rFont val="Arial"/>
            <family val="2"/>
          </rPr>
          <t>Includes victims for whom weapon use was 'unknown' or 'not stated/inadequately described'.</t>
        </r>
        <r>
          <rPr>
            <sz val="9"/>
            <color indexed="81"/>
            <rFont val="Tahoma"/>
            <family val="2"/>
          </rPr>
          <t xml:space="preserve">
</t>
        </r>
      </text>
    </comment>
    <comment ref="H21" authorId="0" shapeId="0" xr:uid="{2315AFFF-3CDE-8440-834D-875D1BB26DF3}">
      <text>
        <r>
          <rPr>
            <sz val="8"/>
            <color indexed="81"/>
            <rFont val="Arial"/>
            <family val="2"/>
          </rPr>
          <t>not published</t>
        </r>
        <r>
          <rPr>
            <sz val="9"/>
            <color indexed="81"/>
            <rFont val="Tahoma"/>
            <family val="2"/>
          </rPr>
          <t xml:space="preserve">
</t>
        </r>
      </text>
    </comment>
    <comment ref="I21" authorId="0" shapeId="0" xr:uid="{A67511FF-3E63-D142-9AEC-4A06A81AE081}">
      <text>
        <r>
          <rPr>
            <sz val="8"/>
            <color indexed="81"/>
            <rFont val="Arial"/>
            <family val="2"/>
          </rPr>
          <t>not published</t>
        </r>
        <r>
          <rPr>
            <sz val="9"/>
            <color indexed="81"/>
            <rFont val="Tahoma"/>
            <family val="2"/>
          </rPr>
          <t xml:space="preserve">
</t>
        </r>
      </text>
    </comment>
    <comment ref="A23" authorId="0" shapeId="0" xr:uid="{98B21598-C383-5747-9430-36224AB065C2}">
      <text>
        <r>
          <rPr>
            <sz val="8"/>
            <color indexed="81"/>
            <rFont val="Arial"/>
            <family val="2"/>
          </rPr>
          <t>Includes weapon n.f.d</t>
        </r>
      </text>
    </comment>
    <comment ref="B23" authorId="0" shapeId="0" xr:uid="{0B05FDDC-C641-2942-993C-B9E2E05B9895}">
      <text>
        <r>
          <rPr>
            <sz val="8"/>
            <color indexed="81"/>
            <rFont val="Arial"/>
            <family val="2"/>
          </rPr>
          <t>not published</t>
        </r>
        <r>
          <rPr>
            <sz val="9"/>
            <color indexed="81"/>
            <rFont val="Tahoma"/>
            <family val="2"/>
          </rPr>
          <t xml:space="preserve">
</t>
        </r>
      </text>
    </comment>
    <comment ref="E23" authorId="0" shapeId="0" xr:uid="{6412B4CA-35CD-084A-8C3D-CC2AC97A8B77}">
      <text>
        <r>
          <rPr>
            <sz val="8"/>
            <color indexed="81"/>
            <rFont val="Arial"/>
            <family val="2"/>
          </rPr>
          <t>not published</t>
        </r>
        <r>
          <rPr>
            <sz val="9"/>
            <color indexed="81"/>
            <rFont val="Tahoma"/>
            <family val="2"/>
          </rPr>
          <t xml:space="preserve">
</t>
        </r>
      </text>
    </comment>
    <comment ref="F23" authorId="0" shapeId="0" xr:uid="{0218A414-BD9C-FD41-9DF7-B0C03DB7BAEC}">
      <text>
        <r>
          <rPr>
            <sz val="8"/>
            <color indexed="81"/>
            <rFont val="Arial"/>
            <family val="2"/>
          </rPr>
          <t>not published</t>
        </r>
        <r>
          <rPr>
            <sz val="9"/>
            <color indexed="81"/>
            <rFont val="Tahoma"/>
            <family val="2"/>
          </rPr>
          <t xml:space="preserve">
</t>
        </r>
      </text>
    </comment>
    <comment ref="G23" authorId="0" shapeId="0" xr:uid="{9352662C-C540-CA4D-AF6E-13934D7E3970}">
      <text>
        <r>
          <rPr>
            <sz val="8"/>
            <color indexed="81"/>
            <rFont val="Arial"/>
            <family val="2"/>
          </rPr>
          <t>not published</t>
        </r>
        <r>
          <rPr>
            <sz val="9"/>
            <color indexed="81"/>
            <rFont val="Tahoma"/>
            <family val="2"/>
          </rPr>
          <t xml:space="preserve">
</t>
        </r>
      </text>
    </comment>
    <comment ref="H23" authorId="0" shapeId="0" xr:uid="{9DEC1E3E-BBB6-814B-A984-7FBC68B453D4}">
      <text>
        <r>
          <rPr>
            <sz val="8"/>
            <color indexed="81"/>
            <rFont val="Arial"/>
            <family val="2"/>
          </rPr>
          <t>not published</t>
        </r>
        <r>
          <rPr>
            <sz val="9"/>
            <color indexed="81"/>
            <rFont val="Tahoma"/>
            <family val="2"/>
          </rPr>
          <t xml:space="preserve">
</t>
        </r>
      </text>
    </comment>
    <comment ref="I23" authorId="0" shapeId="0" xr:uid="{6C02E8E6-4FB8-F54D-B218-CAD938342A7F}">
      <text>
        <r>
          <rPr>
            <sz val="8"/>
            <color indexed="81"/>
            <rFont val="Arial"/>
            <family val="2"/>
          </rPr>
          <t>not published</t>
        </r>
        <r>
          <rPr>
            <sz val="9"/>
            <color indexed="81"/>
            <rFont val="Tahoma"/>
            <family val="2"/>
          </rPr>
          <t xml:space="preserve">
</t>
        </r>
      </text>
    </comment>
    <comment ref="E24" authorId="0" shapeId="0" xr:uid="{A85C08C9-4FCB-5F48-AA58-9EF657A0B54C}">
      <text>
        <r>
          <rPr>
            <sz val="8"/>
            <color indexed="81"/>
            <rFont val="Arial"/>
            <family val="2"/>
          </rPr>
          <t>not published</t>
        </r>
        <r>
          <rPr>
            <sz val="9"/>
            <color indexed="81"/>
            <rFont val="Tahoma"/>
            <family val="2"/>
          </rPr>
          <t xml:space="preserve">
</t>
        </r>
      </text>
    </comment>
    <comment ref="G24" authorId="0" shapeId="0" xr:uid="{505F14EC-4356-7A4B-9504-4F458D175DEF}">
      <text>
        <r>
          <rPr>
            <sz val="8"/>
            <color indexed="81"/>
            <rFont val="Arial"/>
            <family val="2"/>
          </rPr>
          <t>not published</t>
        </r>
        <r>
          <rPr>
            <sz val="9"/>
            <color indexed="81"/>
            <rFont val="Tahoma"/>
            <family val="2"/>
          </rPr>
          <t xml:space="preserve">
</t>
        </r>
      </text>
    </comment>
    <comment ref="A25" authorId="0" shapeId="0" xr:uid="{FAFF45A2-28E1-7045-9FB7-DF18DF281304}">
      <text>
        <r>
          <rPr>
            <sz val="8"/>
            <color indexed="81"/>
            <rFont val="Arial"/>
            <family val="2"/>
          </rPr>
          <t>Includes syringe, bottle/glass, bat/bar/club, chemical, other weapon n.e.c. and other weapon n.f.d.</t>
        </r>
        <r>
          <rPr>
            <sz val="9"/>
            <color indexed="81"/>
            <rFont val="Tahoma"/>
            <family val="2"/>
          </rPr>
          <t xml:space="preserve">
</t>
        </r>
      </text>
    </comment>
    <comment ref="B25" authorId="0" shapeId="0" xr:uid="{50D72B2D-C002-344F-BE3C-FB7C4BF1B4E1}">
      <text>
        <r>
          <rPr>
            <sz val="8"/>
            <color indexed="81"/>
            <rFont val="Arial"/>
            <family val="2"/>
          </rPr>
          <t>not published</t>
        </r>
        <r>
          <rPr>
            <sz val="9"/>
            <color indexed="81"/>
            <rFont val="Tahoma"/>
            <family val="2"/>
          </rPr>
          <t xml:space="preserve">
</t>
        </r>
      </text>
    </comment>
    <comment ref="F25" authorId="0" shapeId="0" xr:uid="{87E2CED9-C927-6A44-8C32-EAACC2B0BC7E}">
      <text>
        <r>
          <rPr>
            <sz val="8"/>
            <color indexed="81"/>
            <rFont val="Arial"/>
            <family val="2"/>
          </rPr>
          <t>not published</t>
        </r>
        <r>
          <rPr>
            <sz val="9"/>
            <color indexed="81"/>
            <rFont val="Tahoma"/>
            <family val="2"/>
          </rPr>
          <t xml:space="preserve">
</t>
        </r>
      </text>
    </comment>
    <comment ref="G25" authorId="0" shapeId="0" xr:uid="{7BBF5E48-1321-D440-9AC0-7514CF233B35}">
      <text>
        <r>
          <rPr>
            <sz val="8"/>
            <color indexed="81"/>
            <rFont val="Arial"/>
            <family val="2"/>
          </rPr>
          <t>not published</t>
        </r>
        <r>
          <rPr>
            <sz val="9"/>
            <color indexed="81"/>
            <rFont val="Tahoma"/>
            <family val="2"/>
          </rPr>
          <t xml:space="preserve">
</t>
        </r>
      </text>
    </comment>
    <comment ref="H25" authorId="0" shapeId="0" xr:uid="{100EA076-E52D-5E49-988B-26B9CA9093AD}">
      <text>
        <r>
          <rPr>
            <sz val="8"/>
            <color indexed="81"/>
            <rFont val="Arial"/>
            <family val="2"/>
          </rPr>
          <t>not published</t>
        </r>
        <r>
          <rPr>
            <sz val="9"/>
            <color indexed="81"/>
            <rFont val="Tahoma"/>
            <family val="2"/>
          </rPr>
          <t xml:space="preserve">
</t>
        </r>
      </text>
    </comment>
    <comment ref="I25" authorId="0" shapeId="0" xr:uid="{894EDCB6-D859-504E-A1CF-B396325B1389}">
      <text>
        <r>
          <rPr>
            <sz val="8"/>
            <color indexed="81"/>
            <rFont val="Arial"/>
            <family val="2"/>
          </rPr>
          <t>not published</t>
        </r>
        <r>
          <rPr>
            <sz val="9"/>
            <color indexed="81"/>
            <rFont val="Tahoma"/>
            <family val="2"/>
          </rPr>
          <t xml:space="preserve">
</t>
        </r>
      </text>
    </comment>
    <comment ref="B26" authorId="0" shapeId="0" xr:uid="{9EC6AD8F-7BAD-4A4D-B8B1-7C35C99A879F}">
      <text>
        <r>
          <rPr>
            <sz val="8"/>
            <color indexed="81"/>
            <rFont val="Arial"/>
            <family val="2"/>
          </rPr>
          <t>not published</t>
        </r>
        <r>
          <rPr>
            <sz val="9"/>
            <color indexed="81"/>
            <rFont val="Tahoma"/>
            <family val="2"/>
          </rPr>
          <t xml:space="preserve">
</t>
        </r>
      </text>
    </comment>
    <comment ref="F26" authorId="0" shapeId="0" xr:uid="{A48E95EC-B306-6644-BE04-BFD82439BD15}">
      <text>
        <r>
          <rPr>
            <sz val="8"/>
            <color indexed="81"/>
            <rFont val="Arial"/>
            <family val="2"/>
          </rPr>
          <t>not published</t>
        </r>
        <r>
          <rPr>
            <sz val="9"/>
            <color indexed="81"/>
            <rFont val="Tahoma"/>
            <family val="2"/>
          </rPr>
          <t xml:space="preserve">
</t>
        </r>
      </text>
    </comment>
    <comment ref="G26" authorId="0" shapeId="0" xr:uid="{725549A0-43D8-BB48-AD4C-2FA9F43FB86C}">
      <text>
        <r>
          <rPr>
            <sz val="8"/>
            <color indexed="81"/>
            <rFont val="Arial"/>
            <family val="2"/>
          </rPr>
          <t>not published</t>
        </r>
        <r>
          <rPr>
            <sz val="9"/>
            <color indexed="81"/>
            <rFont val="Tahoma"/>
            <family val="2"/>
          </rPr>
          <t xml:space="preserve">
</t>
        </r>
      </text>
    </comment>
    <comment ref="H26" authorId="0" shapeId="0" xr:uid="{11B43331-1F77-B449-A376-DBAEF3CF62F4}">
      <text>
        <r>
          <rPr>
            <sz val="8"/>
            <color indexed="81"/>
            <rFont val="Arial"/>
            <family val="2"/>
          </rPr>
          <t>not published</t>
        </r>
        <r>
          <rPr>
            <sz val="9"/>
            <color indexed="81"/>
            <rFont val="Tahoma"/>
            <family val="2"/>
          </rPr>
          <t xml:space="preserve">
</t>
        </r>
      </text>
    </comment>
    <comment ref="I26" authorId="0" shapeId="0" xr:uid="{3F6778A9-6874-3843-A109-91BA1D69BF74}">
      <text>
        <r>
          <rPr>
            <sz val="8"/>
            <color indexed="81"/>
            <rFont val="Arial"/>
            <family val="2"/>
          </rPr>
          <t>not published</t>
        </r>
        <r>
          <rPr>
            <sz val="9"/>
            <color indexed="81"/>
            <rFont val="Tahoma"/>
            <family val="2"/>
          </rPr>
          <t xml:space="preserve">
</t>
        </r>
      </text>
    </comment>
    <comment ref="B28" authorId="0" shapeId="0" xr:uid="{FE968CD1-D0A2-4449-BC22-ED9DA06FF924}">
      <text>
        <r>
          <rPr>
            <sz val="8"/>
            <color indexed="81"/>
            <rFont val="Arial"/>
            <family val="2"/>
          </rPr>
          <t>not published</t>
        </r>
        <r>
          <rPr>
            <sz val="9"/>
            <color indexed="81"/>
            <rFont val="Tahoma"/>
            <family val="2"/>
          </rPr>
          <t xml:space="preserve">
</t>
        </r>
      </text>
    </comment>
    <comment ref="E28" authorId="0" shapeId="0" xr:uid="{9D903DAB-4D0C-A24F-BD29-225E0E20AC54}">
      <text>
        <r>
          <rPr>
            <sz val="8"/>
            <color indexed="81"/>
            <rFont val="Arial"/>
            <family val="2"/>
          </rPr>
          <t>not published</t>
        </r>
        <r>
          <rPr>
            <sz val="9"/>
            <color indexed="81"/>
            <rFont val="Tahoma"/>
            <family val="2"/>
          </rPr>
          <t xml:space="preserve">
</t>
        </r>
      </text>
    </comment>
    <comment ref="F28" authorId="0" shapeId="0" xr:uid="{D71739F4-F666-2F41-863B-0698B7CE6512}">
      <text>
        <r>
          <rPr>
            <sz val="8"/>
            <color indexed="81"/>
            <rFont val="Arial"/>
            <family val="2"/>
          </rPr>
          <t>not published</t>
        </r>
        <r>
          <rPr>
            <sz val="9"/>
            <color indexed="81"/>
            <rFont val="Tahoma"/>
            <family val="2"/>
          </rPr>
          <t xml:space="preserve">
</t>
        </r>
      </text>
    </comment>
    <comment ref="G28" authorId="0" shapeId="0" xr:uid="{B9B31AFE-7063-5E4A-8DBC-1BC6E1F8D757}">
      <text>
        <r>
          <rPr>
            <sz val="8"/>
            <color indexed="81"/>
            <rFont val="Arial"/>
            <family val="2"/>
          </rPr>
          <t>not published</t>
        </r>
        <r>
          <rPr>
            <sz val="9"/>
            <color indexed="81"/>
            <rFont val="Tahoma"/>
            <family val="2"/>
          </rPr>
          <t xml:space="preserve">
</t>
        </r>
      </text>
    </comment>
    <comment ref="H28" authorId="0" shapeId="0" xr:uid="{992205AD-9B1E-484C-BE5B-8DDF44D0537A}">
      <text>
        <r>
          <rPr>
            <sz val="8"/>
            <color indexed="81"/>
            <rFont val="Arial"/>
            <family val="2"/>
          </rPr>
          <t>not published</t>
        </r>
        <r>
          <rPr>
            <sz val="9"/>
            <color indexed="81"/>
            <rFont val="Tahoma"/>
            <family val="2"/>
          </rPr>
          <t xml:space="preserve">
</t>
        </r>
      </text>
    </comment>
    <comment ref="I28" authorId="0" shapeId="0" xr:uid="{25ACC798-6F8D-E941-90EC-F3021AC2C975}">
      <text>
        <r>
          <rPr>
            <sz val="8"/>
            <color indexed="81"/>
            <rFont val="Arial"/>
            <family val="2"/>
          </rPr>
          <t>not published</t>
        </r>
        <r>
          <rPr>
            <sz val="9"/>
            <color indexed="81"/>
            <rFont val="Tahoma"/>
            <family val="2"/>
          </rPr>
          <t xml:space="preserve">
</t>
        </r>
      </text>
    </comment>
    <comment ref="A29" authorId="0" shapeId="0" xr:uid="{72E2E3C4-8A7F-A141-B0EA-BE74EB55E941}">
      <text>
        <r>
          <rPr>
            <sz val="8"/>
            <color indexed="81"/>
            <rFont val="Arial"/>
            <family val="2"/>
          </rPr>
          <t>Includes victims for whom weapon use was 'unknown' or 'not stated/inadequately described'.</t>
        </r>
        <r>
          <rPr>
            <sz val="9"/>
            <color indexed="81"/>
            <rFont val="Tahoma"/>
            <family val="2"/>
          </rPr>
          <t xml:space="preserve">
</t>
        </r>
      </text>
    </comment>
    <comment ref="E29" authorId="0" shapeId="0" xr:uid="{02334C81-8435-AA49-AB20-3B7956F0ED00}">
      <text>
        <r>
          <rPr>
            <sz val="8"/>
            <color indexed="81"/>
            <rFont val="Arial"/>
            <family val="2"/>
          </rPr>
          <t>not published</t>
        </r>
        <r>
          <rPr>
            <sz val="9"/>
            <color indexed="81"/>
            <rFont val="Tahoma"/>
            <family val="2"/>
          </rPr>
          <t xml:space="preserve">
</t>
        </r>
      </text>
    </comment>
    <comment ref="G29" authorId="0" shapeId="0" xr:uid="{DF61D950-AC89-8245-8A6B-AE238DA40748}">
      <text>
        <r>
          <rPr>
            <sz val="8"/>
            <color indexed="81"/>
            <rFont val="Arial"/>
            <family val="2"/>
          </rPr>
          <t>not published</t>
        </r>
        <r>
          <rPr>
            <sz val="9"/>
            <color indexed="81"/>
            <rFont val="Tahoma"/>
            <family val="2"/>
          </rPr>
          <t xml:space="preserve">
</t>
        </r>
      </text>
    </comment>
    <comment ref="H29" authorId="0" shapeId="0" xr:uid="{B99337E8-631D-7E4B-B439-6DF81FE5BE84}">
      <text>
        <r>
          <rPr>
            <sz val="8"/>
            <color indexed="81"/>
            <rFont val="Arial"/>
            <family val="2"/>
          </rPr>
          <t>not published</t>
        </r>
        <r>
          <rPr>
            <sz val="9"/>
            <color indexed="81"/>
            <rFont val="Tahoma"/>
            <family val="2"/>
          </rPr>
          <t xml:space="preserve">
</t>
        </r>
      </text>
    </comment>
    <comment ref="I29" authorId="0" shapeId="0" xr:uid="{9A31F4D3-66D4-5C40-A23E-BBF04E3F9046}">
      <text>
        <r>
          <rPr>
            <sz val="8"/>
            <color indexed="81"/>
            <rFont val="Arial"/>
            <family val="2"/>
          </rPr>
          <t>not published</t>
        </r>
        <r>
          <rPr>
            <sz val="9"/>
            <color indexed="81"/>
            <rFont val="Tahoma"/>
            <family val="2"/>
          </rPr>
          <t xml:space="preserve">
</t>
        </r>
      </text>
    </comment>
    <comment ref="B31" authorId="0" shapeId="0" xr:uid="{BA752B33-319B-F148-8167-0681C7EA739D}">
      <text>
        <r>
          <rPr>
            <sz val="8"/>
            <color indexed="81"/>
            <rFont val="Arial"/>
            <family val="2"/>
          </rPr>
          <t>not published</t>
        </r>
        <r>
          <rPr>
            <sz val="9"/>
            <color indexed="81"/>
            <rFont val="Tahoma"/>
            <family val="2"/>
          </rPr>
          <t xml:space="preserve">
</t>
        </r>
      </text>
    </comment>
    <comment ref="F31" authorId="0" shapeId="0" xr:uid="{9D3F60E4-39BB-954F-A0BC-43C8CADC6E79}">
      <text>
        <r>
          <rPr>
            <sz val="8"/>
            <color indexed="81"/>
            <rFont val="Arial"/>
            <family val="2"/>
          </rPr>
          <t>not published</t>
        </r>
        <r>
          <rPr>
            <sz val="9"/>
            <color indexed="81"/>
            <rFont val="Tahoma"/>
            <family val="2"/>
          </rPr>
          <t xml:space="preserve">
</t>
        </r>
      </text>
    </comment>
    <comment ref="G31" authorId="0" shapeId="0" xr:uid="{3A43899F-DE4F-E848-815A-46A0BEDAA185}">
      <text>
        <r>
          <rPr>
            <sz val="8"/>
            <color indexed="81"/>
            <rFont val="Arial"/>
            <family val="2"/>
          </rPr>
          <t>not published</t>
        </r>
        <r>
          <rPr>
            <sz val="9"/>
            <color indexed="81"/>
            <rFont val="Tahoma"/>
            <family val="2"/>
          </rPr>
          <t xml:space="preserve">
</t>
        </r>
      </text>
    </comment>
    <comment ref="H31" authorId="0" shapeId="0" xr:uid="{8ABEDBF3-A6B2-5D40-AB99-DBB1AC52A2D2}">
      <text>
        <r>
          <rPr>
            <sz val="8"/>
            <color indexed="81"/>
            <rFont val="Arial"/>
            <family val="2"/>
          </rPr>
          <t>not published</t>
        </r>
        <r>
          <rPr>
            <sz val="9"/>
            <color indexed="81"/>
            <rFont val="Tahoma"/>
            <family val="2"/>
          </rPr>
          <t xml:space="preserve">
</t>
        </r>
      </text>
    </comment>
    <comment ref="I31" authorId="0" shapeId="0" xr:uid="{D42C78E4-E4D1-3145-9CA7-2578DFA9717E}">
      <text>
        <r>
          <rPr>
            <sz val="8"/>
            <color indexed="81"/>
            <rFont val="Arial"/>
            <family val="2"/>
          </rPr>
          <t>not published</t>
        </r>
        <r>
          <rPr>
            <sz val="9"/>
            <color indexed="81"/>
            <rFont val="Tahoma"/>
            <family val="2"/>
          </rPr>
          <t xml:space="preserve">
</t>
        </r>
      </text>
    </comment>
    <comment ref="B32" authorId="0" shapeId="0" xr:uid="{7E2BCAC1-D4EC-B643-A009-B951AF876540}">
      <text>
        <r>
          <rPr>
            <sz val="8"/>
            <color indexed="81"/>
            <rFont val="Arial"/>
            <family val="2"/>
          </rPr>
          <t>not published</t>
        </r>
        <r>
          <rPr>
            <sz val="9"/>
            <color indexed="81"/>
            <rFont val="Tahoma"/>
            <family val="2"/>
          </rPr>
          <t xml:space="preserve">
</t>
        </r>
      </text>
    </comment>
    <comment ref="E32" authorId="0" shapeId="0" xr:uid="{B83C2F58-C634-714B-A926-6574D30AE3FC}">
      <text>
        <r>
          <rPr>
            <sz val="8"/>
            <color indexed="81"/>
            <rFont val="Arial"/>
            <family val="2"/>
          </rPr>
          <t>not published</t>
        </r>
        <r>
          <rPr>
            <sz val="9"/>
            <color indexed="81"/>
            <rFont val="Tahoma"/>
            <family val="2"/>
          </rPr>
          <t xml:space="preserve">
</t>
        </r>
      </text>
    </comment>
    <comment ref="A33" authorId="0" shapeId="0" xr:uid="{A3F2D956-F845-894C-8B56-5D700F31DE95}">
      <text>
        <r>
          <rPr>
            <sz val="8"/>
            <color indexed="81"/>
            <rFont val="Arial"/>
            <family val="2"/>
          </rPr>
          <t>Includes victims for whom weapon use was 'unknown' or 'not stated/inadequately described'.</t>
        </r>
        <r>
          <rPr>
            <sz val="9"/>
            <color indexed="81"/>
            <rFont val="Tahoma"/>
            <family val="2"/>
          </rPr>
          <t xml:space="preserve">
</t>
        </r>
      </text>
    </comment>
    <comment ref="E33" authorId="0" shapeId="0" xr:uid="{747EC31D-7398-F741-80D4-9C2AF916E392}">
      <text>
        <r>
          <rPr>
            <sz val="8"/>
            <color indexed="81"/>
            <rFont val="Arial"/>
            <family val="2"/>
          </rPr>
          <t>not published</t>
        </r>
        <r>
          <rPr>
            <sz val="9"/>
            <color indexed="81"/>
            <rFont val="Tahoma"/>
            <family val="2"/>
          </rPr>
          <t xml:space="preserve">
</t>
        </r>
      </text>
    </comment>
    <comment ref="G33" authorId="0" shapeId="0" xr:uid="{5D5E0310-01C6-A942-A100-080A10EDD966}">
      <text>
        <r>
          <rPr>
            <sz val="8"/>
            <color indexed="81"/>
            <rFont val="Arial"/>
            <family val="2"/>
          </rPr>
          <t>not published</t>
        </r>
        <r>
          <rPr>
            <sz val="9"/>
            <color indexed="81"/>
            <rFont val="Tahoma"/>
            <family val="2"/>
          </rPr>
          <t xml:space="preserve">
</t>
        </r>
      </text>
    </comment>
    <comment ref="H33" authorId="0" shapeId="0" xr:uid="{279A3E3D-1864-824A-AD07-C0D3C3DCE1C8}">
      <text>
        <r>
          <rPr>
            <sz val="8"/>
            <color indexed="81"/>
            <rFont val="Arial"/>
            <family val="2"/>
          </rPr>
          <t>not published</t>
        </r>
        <r>
          <rPr>
            <sz val="9"/>
            <color indexed="81"/>
            <rFont val="Tahoma"/>
            <family val="2"/>
          </rPr>
          <t xml:space="preserve">
</t>
        </r>
      </text>
    </comment>
    <comment ref="I33" authorId="0" shapeId="0" xr:uid="{A0A0D981-8BE2-4D4B-868D-E4BF934D83BD}">
      <text>
        <r>
          <rPr>
            <sz val="8"/>
            <color indexed="81"/>
            <rFont val="Arial"/>
            <family val="2"/>
          </rPr>
          <t>not published</t>
        </r>
        <r>
          <rPr>
            <sz val="9"/>
            <color indexed="81"/>
            <rFont val="Tahoma"/>
            <family val="2"/>
          </rPr>
          <t xml:space="preserve">
</t>
        </r>
      </text>
    </comment>
    <comment ref="B34" authorId="0" shapeId="0" xr:uid="{09C2BCBF-BA74-BD4E-858A-5A868CCCFDEA}">
      <text>
        <r>
          <rPr>
            <sz val="8"/>
            <color indexed="81"/>
            <rFont val="Arial"/>
            <family val="2"/>
          </rPr>
          <t>Assault data are not published for Victoria and Queensland. See Explanatory Notes paragraph 71.</t>
        </r>
        <r>
          <rPr>
            <sz val="9"/>
            <color indexed="81"/>
            <rFont val="Tahoma"/>
            <family val="2"/>
          </rPr>
          <t xml:space="preserve">
</t>
        </r>
      </text>
    </comment>
    <comment ref="C35" authorId="0" shapeId="0" xr:uid="{F73D00F8-BC07-7042-A211-55763FE3D568}">
      <text>
        <r>
          <rPr>
            <sz val="8"/>
            <color indexed="81"/>
            <rFont val="Arial"/>
            <family val="2"/>
          </rPr>
          <t>not published</t>
        </r>
        <r>
          <rPr>
            <sz val="9"/>
            <color indexed="81"/>
            <rFont val="Tahoma"/>
            <family val="2"/>
          </rPr>
          <t xml:space="preserve">
</t>
        </r>
      </text>
    </comment>
    <comment ref="D35" authorId="0" shapeId="0" xr:uid="{417EDEBA-2573-134A-80D4-B59BE21D75A2}">
      <text>
        <r>
          <rPr>
            <sz val="8"/>
            <color indexed="81"/>
            <rFont val="Arial"/>
            <family val="2"/>
          </rPr>
          <t>not published</t>
        </r>
        <r>
          <rPr>
            <sz val="9"/>
            <color indexed="81"/>
            <rFont val="Tahoma"/>
            <family val="2"/>
          </rPr>
          <t xml:space="preserve">
</t>
        </r>
      </text>
    </comment>
    <comment ref="C36" authorId="0" shapeId="0" xr:uid="{40C2782D-7001-8D41-9352-3E6BCF4B0CE2}">
      <text>
        <r>
          <rPr>
            <sz val="8"/>
            <color indexed="81"/>
            <rFont val="Arial"/>
            <family val="2"/>
          </rPr>
          <t>not published</t>
        </r>
        <r>
          <rPr>
            <sz val="9"/>
            <color indexed="81"/>
            <rFont val="Tahoma"/>
            <family val="2"/>
          </rPr>
          <t xml:space="preserve">
</t>
        </r>
      </text>
    </comment>
    <comment ref="D36" authorId="0" shapeId="0" xr:uid="{1E835DC1-F1F2-4C41-A8B8-9B341C58F025}">
      <text>
        <r>
          <rPr>
            <sz val="8"/>
            <color indexed="81"/>
            <rFont val="Arial"/>
            <family val="2"/>
          </rPr>
          <t>not published</t>
        </r>
        <r>
          <rPr>
            <sz val="9"/>
            <color indexed="81"/>
            <rFont val="Tahoma"/>
            <family val="2"/>
          </rPr>
          <t xml:space="preserve">
</t>
        </r>
      </text>
    </comment>
    <comment ref="A37" authorId="0" shapeId="0" xr:uid="{C9930833-4181-B847-89DA-AEBAABC79435}">
      <text>
        <r>
          <rPr>
            <sz val="8"/>
            <color indexed="81"/>
            <rFont val="Arial"/>
            <family val="2"/>
          </rPr>
          <t>Includes other weapon n.f.d.</t>
        </r>
      </text>
    </comment>
    <comment ref="C37" authorId="0" shapeId="0" xr:uid="{36CF6254-84EC-C94F-9A7D-CBF5E2297E35}">
      <text>
        <r>
          <rPr>
            <sz val="8"/>
            <color indexed="81"/>
            <rFont val="Arial"/>
            <family val="2"/>
          </rPr>
          <t>not published</t>
        </r>
        <r>
          <rPr>
            <sz val="9"/>
            <color indexed="81"/>
            <rFont val="Tahoma"/>
            <family val="2"/>
          </rPr>
          <t xml:space="preserve">
</t>
        </r>
      </text>
    </comment>
    <comment ref="D37" authorId="0" shapeId="0" xr:uid="{F8B1D1E3-DF50-7544-8AAB-9AC45EE32E6D}">
      <text>
        <r>
          <rPr>
            <sz val="8"/>
            <color indexed="81"/>
            <rFont val="Arial"/>
            <family val="2"/>
          </rPr>
          <t>not published</t>
        </r>
        <r>
          <rPr>
            <sz val="9"/>
            <color indexed="81"/>
            <rFont val="Tahoma"/>
            <family val="2"/>
          </rPr>
          <t xml:space="preserve">
</t>
        </r>
      </text>
    </comment>
    <comment ref="C38" authorId="0" shapeId="0" xr:uid="{5BB73326-EB36-F04E-A95F-A9C97E86AA96}">
      <text>
        <r>
          <rPr>
            <sz val="8"/>
            <color indexed="81"/>
            <rFont val="Arial"/>
            <family val="2"/>
          </rPr>
          <t>not published</t>
        </r>
        <r>
          <rPr>
            <sz val="9"/>
            <color indexed="81"/>
            <rFont val="Tahoma"/>
            <family val="2"/>
          </rPr>
          <t xml:space="preserve">
</t>
        </r>
      </text>
    </comment>
    <comment ref="D38" authorId="0" shapeId="0" xr:uid="{87522DF4-8725-A340-869C-6FF1118E2080}">
      <text>
        <r>
          <rPr>
            <sz val="8"/>
            <color indexed="81"/>
            <rFont val="Arial"/>
            <family val="2"/>
          </rPr>
          <t>not published</t>
        </r>
        <r>
          <rPr>
            <sz val="9"/>
            <color indexed="81"/>
            <rFont val="Tahoma"/>
            <family val="2"/>
          </rPr>
          <t xml:space="preserve">
</t>
        </r>
      </text>
    </comment>
    <comment ref="C39" authorId="0" shapeId="0" xr:uid="{90ABE80E-41FC-954C-BB4E-714CDB427A8B}">
      <text>
        <r>
          <rPr>
            <sz val="8"/>
            <color indexed="81"/>
            <rFont val="Arial"/>
            <family val="2"/>
          </rPr>
          <t>not published</t>
        </r>
        <r>
          <rPr>
            <sz val="9"/>
            <color indexed="81"/>
            <rFont val="Tahoma"/>
            <family val="2"/>
          </rPr>
          <t xml:space="preserve">
</t>
        </r>
      </text>
    </comment>
    <comment ref="D39" authorId="0" shapeId="0" xr:uid="{63ED91C2-973B-CB40-8E89-D24CFD1A433B}">
      <text>
        <r>
          <rPr>
            <sz val="8"/>
            <color indexed="81"/>
            <rFont val="Arial"/>
            <family val="2"/>
          </rPr>
          <t>not published</t>
        </r>
        <r>
          <rPr>
            <sz val="9"/>
            <color indexed="81"/>
            <rFont val="Tahoma"/>
            <family val="2"/>
          </rPr>
          <t xml:space="preserve">
</t>
        </r>
      </text>
    </comment>
    <comment ref="C40" authorId="0" shapeId="0" xr:uid="{2F11BB81-EFD8-3749-9CC1-23E07DD885A1}">
      <text>
        <r>
          <rPr>
            <sz val="8"/>
            <color indexed="81"/>
            <rFont val="Arial"/>
            <family val="2"/>
          </rPr>
          <t>not published</t>
        </r>
        <r>
          <rPr>
            <sz val="9"/>
            <color indexed="81"/>
            <rFont val="Tahoma"/>
            <family val="2"/>
          </rPr>
          <t xml:space="preserve">
</t>
        </r>
      </text>
    </comment>
    <comment ref="D40" authorId="0" shapeId="0" xr:uid="{8F4D4698-57ED-A645-9F0F-12A236D0F215}">
      <text>
        <r>
          <rPr>
            <sz val="8"/>
            <color indexed="81"/>
            <rFont val="Arial"/>
            <family val="2"/>
          </rPr>
          <t>not published</t>
        </r>
        <r>
          <rPr>
            <sz val="9"/>
            <color indexed="81"/>
            <rFont val="Tahoma"/>
            <family val="2"/>
          </rPr>
          <t xml:space="preserve">
</t>
        </r>
      </text>
    </comment>
    <comment ref="C41" authorId="0" shapeId="0" xr:uid="{54E18C1E-E12D-E24E-9626-E23C61721031}">
      <text>
        <r>
          <rPr>
            <sz val="8"/>
            <color indexed="81"/>
            <rFont val="Arial"/>
            <family val="2"/>
          </rPr>
          <t>not published</t>
        </r>
        <r>
          <rPr>
            <sz val="9"/>
            <color indexed="81"/>
            <rFont val="Tahoma"/>
            <family val="2"/>
          </rPr>
          <t xml:space="preserve">
</t>
        </r>
      </text>
    </comment>
    <comment ref="D41" authorId="0" shapeId="0" xr:uid="{3487FAA9-18D5-4447-9EB2-E3BBCC90070F}">
      <text>
        <r>
          <rPr>
            <sz val="8"/>
            <color indexed="81"/>
            <rFont val="Arial"/>
            <family val="2"/>
          </rPr>
          <t>not published</t>
        </r>
        <r>
          <rPr>
            <sz val="9"/>
            <color indexed="81"/>
            <rFont val="Tahoma"/>
            <family val="2"/>
          </rPr>
          <t xml:space="preserve">
</t>
        </r>
      </text>
    </comment>
    <comment ref="A42" authorId="0" shapeId="0" xr:uid="{E9586D1B-9428-E34C-A4BA-34EA074E6B81}">
      <text>
        <r>
          <rPr>
            <sz val="8"/>
            <color indexed="81"/>
            <rFont val="Arial"/>
            <family val="2"/>
          </rPr>
          <t>Includes chemical and other weapon n.e.c.</t>
        </r>
      </text>
    </comment>
    <comment ref="C42" authorId="0" shapeId="0" xr:uid="{39F63EB8-9DBF-AE43-A8A8-9D2DB2718628}">
      <text>
        <r>
          <rPr>
            <sz val="8"/>
            <color indexed="81"/>
            <rFont val="Arial"/>
            <family val="2"/>
          </rPr>
          <t>not published</t>
        </r>
        <r>
          <rPr>
            <sz val="9"/>
            <color indexed="81"/>
            <rFont val="Tahoma"/>
            <family val="2"/>
          </rPr>
          <t xml:space="preserve">
</t>
        </r>
      </text>
    </comment>
    <comment ref="D42" authorId="0" shapeId="0" xr:uid="{89D8EFCE-0DAB-E840-9354-4326E23B527E}">
      <text>
        <r>
          <rPr>
            <sz val="8"/>
            <color indexed="81"/>
            <rFont val="Arial"/>
            <family val="2"/>
          </rPr>
          <t>not published</t>
        </r>
        <r>
          <rPr>
            <sz val="9"/>
            <color indexed="81"/>
            <rFont val="Tahoma"/>
            <family val="2"/>
          </rPr>
          <t xml:space="preserve">
</t>
        </r>
      </text>
    </comment>
    <comment ref="C43" authorId="0" shapeId="0" xr:uid="{517A6E06-4318-F843-9BFE-A40DAF2E488B}">
      <text>
        <r>
          <rPr>
            <sz val="8"/>
            <color indexed="81"/>
            <rFont val="Arial"/>
            <family val="2"/>
          </rPr>
          <t>not published</t>
        </r>
        <r>
          <rPr>
            <sz val="9"/>
            <color indexed="81"/>
            <rFont val="Tahoma"/>
            <family val="2"/>
          </rPr>
          <t xml:space="preserve">
</t>
        </r>
      </text>
    </comment>
    <comment ref="D43" authorId="0" shapeId="0" xr:uid="{6B9DC056-A998-C54F-8238-E39556F846D8}">
      <text>
        <r>
          <rPr>
            <sz val="8"/>
            <color indexed="81"/>
            <rFont val="Arial"/>
            <family val="2"/>
          </rPr>
          <t>not published</t>
        </r>
        <r>
          <rPr>
            <sz val="9"/>
            <color indexed="81"/>
            <rFont val="Tahoma"/>
            <family val="2"/>
          </rPr>
          <t xml:space="preserve">
</t>
        </r>
      </text>
    </comment>
    <comment ref="C45" authorId="0" shapeId="0" xr:uid="{C37F0FB3-C3F8-9148-9BB6-B24AB8B3766B}">
      <text>
        <r>
          <rPr>
            <sz val="8"/>
            <color indexed="81"/>
            <rFont val="Arial"/>
            <family val="2"/>
          </rPr>
          <t>not published</t>
        </r>
        <r>
          <rPr>
            <sz val="9"/>
            <color indexed="81"/>
            <rFont val="Tahoma"/>
            <family val="2"/>
          </rPr>
          <t xml:space="preserve">
</t>
        </r>
      </text>
    </comment>
    <comment ref="D45" authorId="0" shapeId="0" xr:uid="{45983AEA-FF64-9B4F-9ED6-747EA09EF7D5}">
      <text>
        <r>
          <rPr>
            <sz val="8"/>
            <color indexed="81"/>
            <rFont val="Arial"/>
            <family val="2"/>
          </rPr>
          <t>not published</t>
        </r>
        <r>
          <rPr>
            <sz val="9"/>
            <color indexed="81"/>
            <rFont val="Tahoma"/>
            <family val="2"/>
          </rPr>
          <t xml:space="preserve">
</t>
        </r>
      </text>
    </comment>
    <comment ref="A47" authorId="0" shapeId="0" xr:uid="{5D0309C8-EEDD-B54F-9D3B-A314D88CCFDF}">
      <text>
        <r>
          <rPr>
            <sz val="8"/>
            <color indexed="81"/>
            <rFont val="Arial"/>
            <family val="2"/>
          </rPr>
          <t>Includes victims for whom weapon use was 'unknown' or 'not stated/inadequately described'.</t>
        </r>
        <r>
          <rPr>
            <sz val="9"/>
            <color indexed="81"/>
            <rFont val="Tahoma"/>
            <family val="2"/>
          </rPr>
          <t xml:space="preserve">
</t>
        </r>
      </text>
    </comment>
    <comment ref="C47" authorId="0" shapeId="0" xr:uid="{3409E686-E162-7248-91CC-CD74B72B2E02}">
      <text>
        <r>
          <rPr>
            <sz val="8"/>
            <color indexed="81"/>
            <rFont val="Arial"/>
            <family val="2"/>
          </rPr>
          <t>not published</t>
        </r>
        <r>
          <rPr>
            <sz val="9"/>
            <color indexed="81"/>
            <rFont val="Tahoma"/>
            <family val="2"/>
          </rPr>
          <t xml:space="preserve">
</t>
        </r>
      </text>
    </comment>
    <comment ref="D47" authorId="0" shapeId="0" xr:uid="{DAAB929A-12EF-3840-9D9D-A9A865DAFB9E}">
      <text>
        <r>
          <rPr>
            <sz val="8"/>
            <color indexed="81"/>
            <rFont val="Arial"/>
            <family val="2"/>
          </rPr>
          <t>not published</t>
        </r>
        <r>
          <rPr>
            <sz val="9"/>
            <color indexed="81"/>
            <rFont val="Tahoma"/>
            <family val="2"/>
          </rPr>
          <t xml:space="preserve">
</t>
        </r>
      </text>
    </comment>
    <comment ref="C48" authorId="0" shapeId="0" xr:uid="{CDAF9EF3-D8AA-0344-967D-519CF36880A4}">
      <text>
        <r>
          <rPr>
            <sz val="8"/>
            <color indexed="81"/>
            <rFont val="Arial"/>
            <family val="2"/>
          </rPr>
          <t>not published</t>
        </r>
        <r>
          <rPr>
            <sz val="9"/>
            <color indexed="81"/>
            <rFont val="Tahoma"/>
            <family val="2"/>
          </rPr>
          <t xml:space="preserve">
</t>
        </r>
      </text>
    </comment>
    <comment ref="D48" authorId="0" shapeId="0" xr:uid="{E82CFECF-9E57-EC43-A7DA-E3F879AAF80B}">
      <text>
        <r>
          <rPr>
            <sz val="8"/>
            <color indexed="81"/>
            <rFont val="Arial"/>
            <family val="2"/>
          </rPr>
          <t>not published</t>
        </r>
        <r>
          <rPr>
            <sz val="9"/>
            <color indexed="81"/>
            <rFont val="Tahoma"/>
            <family val="2"/>
          </rPr>
          <t xml:space="preserve">
</t>
        </r>
      </text>
    </comment>
    <comment ref="A52" authorId="0" shapeId="0" xr:uid="{83FC37F3-E978-514F-BFE6-41D25EC1694D}">
      <text>
        <r>
          <rPr>
            <sz val="8"/>
            <color indexed="81"/>
            <rFont val="Arial"/>
            <family val="2"/>
          </rPr>
          <t>Includes other weapon n.f.d.</t>
        </r>
      </text>
    </comment>
    <comment ref="A57" authorId="0" shapeId="0" xr:uid="{B7381AE5-366D-6646-B384-D527B05834A0}">
      <text>
        <r>
          <rPr>
            <sz val="8"/>
            <color indexed="81"/>
            <rFont val="Arial"/>
            <family val="2"/>
          </rPr>
          <t>Includes chemical and other weapon n.e.c.</t>
        </r>
      </text>
    </comment>
    <comment ref="A62" authorId="0" shapeId="0" xr:uid="{BD21F375-33B1-EA4B-82D7-CB4C753D7013}">
      <text>
        <r>
          <rPr>
            <sz val="8"/>
            <color indexed="81"/>
            <rFont val="Arial"/>
            <family val="2"/>
          </rPr>
          <t>Includes victims for whom weapon use was 'unknown' or 'not stated/inadequately described'.</t>
        </r>
        <r>
          <rPr>
            <sz val="9"/>
            <color indexed="81"/>
            <rFont val="Tahoma"/>
            <family val="2"/>
          </rPr>
          <t xml:space="preserve">
</t>
        </r>
      </text>
    </comment>
    <comment ref="B64" authorId="0" shapeId="0" xr:uid="{D3DA5AFB-E017-944A-B2CD-E9E56677FA1E}">
      <text>
        <r>
          <rPr>
            <sz val="8"/>
            <color indexed="81"/>
            <rFont val="Arial"/>
            <family val="2"/>
          </rPr>
          <t>Counts for New South Wales may be slightly inflated (see Explanatory Notes paragraph 77).</t>
        </r>
      </text>
    </comment>
    <comment ref="A65" authorId="0" shapeId="0" xr:uid="{CC3ACF2E-5920-6745-BBCD-13A07276B8AD}">
      <text>
        <r>
          <rPr>
            <sz val="8"/>
            <color indexed="81"/>
            <rFont val="Arial"/>
            <family val="2"/>
          </rPr>
          <t>Includes weapon n.f.d.</t>
        </r>
        <r>
          <rPr>
            <sz val="9"/>
            <color indexed="81"/>
            <rFont val="Tahoma"/>
            <family val="2"/>
          </rPr>
          <t xml:space="preserve">
</t>
        </r>
      </text>
    </comment>
    <comment ref="C66" authorId="0" shapeId="0" xr:uid="{41A15712-77A4-6548-B41D-4D3157CDDC70}">
      <text>
        <r>
          <rPr>
            <sz val="8"/>
            <color indexed="81"/>
            <rFont val="Arial"/>
            <family val="2"/>
          </rPr>
          <t>not published</t>
        </r>
        <r>
          <rPr>
            <sz val="9"/>
            <color indexed="81"/>
            <rFont val="Tahoma"/>
            <family val="2"/>
          </rPr>
          <t xml:space="preserve">
</t>
        </r>
      </text>
    </comment>
    <comment ref="E66" authorId="0" shapeId="0" xr:uid="{8CF930BB-6BA5-5545-9E0C-0562D714FF35}">
      <text>
        <r>
          <rPr>
            <sz val="8"/>
            <color indexed="81"/>
            <rFont val="Arial"/>
            <family val="2"/>
          </rPr>
          <t>not published</t>
        </r>
        <r>
          <rPr>
            <sz val="9"/>
            <color indexed="81"/>
            <rFont val="Tahoma"/>
            <family val="2"/>
          </rPr>
          <t xml:space="preserve">
</t>
        </r>
      </text>
    </comment>
    <comment ref="F66" authorId="0" shapeId="0" xr:uid="{BDC496D1-7DD3-1543-AEAB-69B4DFCDEC3B}">
      <text>
        <r>
          <rPr>
            <sz val="8"/>
            <color indexed="81"/>
            <rFont val="Arial"/>
            <family val="2"/>
          </rPr>
          <t>not published</t>
        </r>
        <r>
          <rPr>
            <sz val="9"/>
            <color indexed="81"/>
            <rFont val="Tahoma"/>
            <family val="2"/>
          </rPr>
          <t xml:space="preserve">
</t>
        </r>
      </text>
    </comment>
    <comment ref="A68" authorId="0" shapeId="0" xr:uid="{A0B133B4-31C6-6942-AE69-A1C1C085D90E}">
      <text>
        <r>
          <rPr>
            <sz val="8"/>
            <color indexed="81"/>
            <rFont val="Arial"/>
            <family val="2"/>
          </rPr>
          <t>Includes syringe, bottle/glass, bat/bar/club, chemical and other weapon n.e.c.</t>
        </r>
        <r>
          <rPr>
            <sz val="9"/>
            <color indexed="81"/>
            <rFont val="Tahoma"/>
            <family val="2"/>
          </rPr>
          <t xml:space="preserve">
</t>
        </r>
      </text>
    </comment>
    <comment ref="C68" authorId="0" shapeId="0" xr:uid="{6546364E-7A0E-9E40-8554-888C7335C546}">
      <text>
        <r>
          <rPr>
            <sz val="8"/>
            <color indexed="81"/>
            <rFont val="Arial"/>
            <family val="2"/>
          </rPr>
          <t>not published</t>
        </r>
        <r>
          <rPr>
            <sz val="9"/>
            <color indexed="81"/>
            <rFont val="Tahoma"/>
            <family val="2"/>
          </rPr>
          <t xml:space="preserve">
</t>
        </r>
      </text>
    </comment>
    <comment ref="E68" authorId="0" shapeId="0" xr:uid="{82FE0B7A-28B5-C549-BA1A-963AE87C7723}">
      <text>
        <r>
          <rPr>
            <sz val="8"/>
            <color indexed="81"/>
            <rFont val="Arial"/>
            <family val="2"/>
          </rPr>
          <t>not published</t>
        </r>
        <r>
          <rPr>
            <sz val="9"/>
            <color indexed="81"/>
            <rFont val="Tahoma"/>
            <family val="2"/>
          </rPr>
          <t xml:space="preserve">
</t>
        </r>
      </text>
    </comment>
    <comment ref="F68" authorId="0" shapeId="0" xr:uid="{F07B3E7B-9A0B-694B-AAD3-A82664677814}">
      <text>
        <r>
          <rPr>
            <sz val="8"/>
            <color indexed="81"/>
            <rFont val="Arial"/>
            <family val="2"/>
          </rPr>
          <t>not published</t>
        </r>
        <r>
          <rPr>
            <sz val="9"/>
            <color indexed="81"/>
            <rFont val="Tahoma"/>
            <family val="2"/>
          </rPr>
          <t xml:space="preserve">
</t>
        </r>
      </text>
    </comment>
    <comment ref="H70" authorId="0" shapeId="0" xr:uid="{EA0163CC-44BC-4E4A-AACB-19ACD9673A90}">
      <text>
        <r>
          <rPr>
            <sz val="8"/>
            <color indexed="81"/>
            <rFont val="Arial"/>
            <family val="2"/>
          </rPr>
          <t>not published</t>
        </r>
        <r>
          <rPr>
            <sz val="9"/>
            <color indexed="81"/>
            <rFont val="Tahoma"/>
            <family val="2"/>
          </rPr>
          <t xml:space="preserve">
</t>
        </r>
      </text>
    </comment>
    <comment ref="I70" authorId="0" shapeId="0" xr:uid="{289A9587-401F-2440-824D-C78D3D32431A}">
      <text>
        <r>
          <rPr>
            <sz val="8"/>
            <color indexed="81"/>
            <rFont val="Arial"/>
            <family val="2"/>
          </rPr>
          <t>not published</t>
        </r>
        <r>
          <rPr>
            <sz val="9"/>
            <color indexed="81"/>
            <rFont val="Tahoma"/>
            <family val="2"/>
          </rPr>
          <t xml:space="preserve">
</t>
        </r>
      </text>
    </comment>
    <comment ref="A72" authorId="0" shapeId="0" xr:uid="{E26C0E1B-504C-D547-BCA8-D75B1C29FCFF}">
      <text>
        <r>
          <rPr>
            <sz val="8"/>
            <color indexed="81"/>
            <rFont val="Arial"/>
            <family val="2"/>
          </rPr>
          <t>Includes victims for whom weapon use was 'unknown' or 'not stated/inadequately described'.</t>
        </r>
        <r>
          <rPr>
            <sz val="9"/>
            <color indexed="81"/>
            <rFont val="Tahoma"/>
            <family val="2"/>
          </rPr>
          <t xml:space="preserve">
</t>
        </r>
      </text>
    </comment>
    <comment ref="H73" authorId="0" shapeId="0" xr:uid="{955C2783-AA05-5C45-810A-3FEAB14D74FA}">
      <text>
        <r>
          <rPr>
            <sz val="8"/>
            <color indexed="81"/>
            <rFont val="Arial"/>
            <family val="2"/>
          </rPr>
          <t>not published</t>
        </r>
        <r>
          <rPr>
            <sz val="9"/>
            <color indexed="81"/>
            <rFont val="Tahoma"/>
            <family val="2"/>
          </rPr>
          <t xml:space="preserve">
</t>
        </r>
      </text>
    </comment>
    <comment ref="I73" authorId="0" shapeId="0" xr:uid="{4BA9C4B0-5E2D-514D-A5F4-AD5B7401FA47}">
      <text>
        <r>
          <rPr>
            <sz val="8"/>
            <color indexed="81"/>
            <rFont val="Arial"/>
            <family val="2"/>
          </rPr>
          <t>not published</t>
        </r>
        <r>
          <rPr>
            <sz val="9"/>
            <color indexed="81"/>
            <rFont val="Tahoma"/>
            <family val="2"/>
          </rPr>
          <t xml:space="preserve">
</t>
        </r>
      </text>
    </comment>
    <comment ref="A77" authorId="0" shapeId="0" xr:uid="{55B19A1E-3392-AD4F-9571-B6D18E340392}">
      <text>
        <r>
          <rPr>
            <sz val="8"/>
            <color indexed="81"/>
            <rFont val="Arial"/>
            <family val="2"/>
          </rPr>
          <t>Includes other weapon n.f.d.</t>
        </r>
      </text>
    </comment>
    <comment ref="A82" authorId="0" shapeId="0" xr:uid="{79FBDCFC-CCCB-4047-8894-85C83DD657E6}">
      <text>
        <r>
          <rPr>
            <sz val="8"/>
            <color indexed="81"/>
            <rFont val="Arial"/>
            <family val="2"/>
          </rPr>
          <t>Includes chemical and other weapon n.e.c.</t>
        </r>
      </text>
    </comment>
    <comment ref="A87" authorId="0" shapeId="0" xr:uid="{D6C302E2-2921-BE45-9FBD-E94E6EA58317}">
      <text>
        <r>
          <rPr>
            <sz val="8"/>
            <color indexed="81"/>
            <rFont val="Arial"/>
            <family val="2"/>
          </rPr>
          <t>Includes victims for whom weapon use was 'unknown' or 'not stated/inadequately described'.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16F4266-8EE5-934F-9996-E31D4093C4B5}">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paragraphs 51–55).
A different confidentiality process has been applied to data for Homicide and related offences, Kidnapping/abduction and Blackmail/extortion. See Explanatory Notes paragraphs 51–55 for further information.</t>
        </r>
      </text>
    </comment>
    <comment ref="H6" authorId="0" shapeId="0" xr:uid="{BBD6688A-EF64-274A-9C3E-9C7243CA5281}">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P6" authorId="0" shapeId="0" xr:uid="{49762886-59B6-C946-9BB6-8283428C22D7}">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B7" authorId="0" shapeId="0" xr:uid="{B3997572-790F-084A-8E53-03D0A447F07C}">
      <text>
        <r>
          <rPr>
            <sz val="8"/>
            <color indexed="81"/>
            <rFont val="Arial"/>
            <family val="2"/>
          </rPr>
          <t>Homicide and related offences include Murder, Attempted murder and Manslaughter. Excludes driving causing death.</t>
        </r>
        <r>
          <rPr>
            <sz val="9"/>
            <color indexed="81"/>
            <rFont val="Tahoma"/>
            <family val="2"/>
          </rPr>
          <t xml:space="preserve">
</t>
        </r>
      </text>
    </comment>
    <comment ref="G8" authorId="0" shapeId="0" xr:uid="{4DDA88BF-D192-404A-9419-0E1635538530}">
      <text>
        <r>
          <rPr>
            <sz val="8"/>
            <color indexed="81"/>
            <rFont val="Arial"/>
            <family val="2"/>
          </rPr>
          <t>not published</t>
        </r>
        <r>
          <rPr>
            <sz val="9"/>
            <color indexed="81"/>
            <rFont val="Tahoma"/>
            <family val="2"/>
          </rPr>
          <t xml:space="preserve">
</t>
        </r>
      </text>
    </comment>
    <comment ref="I8" authorId="0" shapeId="0" xr:uid="{43127155-2FE8-1D4A-9A67-68ACF8D5DF70}">
      <text>
        <r>
          <rPr>
            <sz val="8"/>
            <color indexed="81"/>
            <rFont val="Arial"/>
            <family val="2"/>
          </rPr>
          <t>not published</t>
        </r>
        <r>
          <rPr>
            <sz val="9"/>
            <color indexed="81"/>
            <rFont val="Tahoma"/>
            <family val="2"/>
          </rPr>
          <t xml:space="preserve">
</t>
        </r>
      </text>
    </comment>
    <comment ref="O8" authorId="0" shapeId="0" xr:uid="{DA23CD2C-A5C3-1E40-8F39-A1EC87FFAA74}">
      <text>
        <r>
          <rPr>
            <sz val="8"/>
            <color indexed="81"/>
            <rFont val="Arial"/>
            <family val="2"/>
          </rPr>
          <t>not published</t>
        </r>
        <r>
          <rPr>
            <sz val="9"/>
            <color indexed="81"/>
            <rFont val="Tahoma"/>
            <family val="2"/>
          </rPr>
          <t xml:space="preserve">
</t>
        </r>
      </text>
    </comment>
    <comment ref="Q8" authorId="0" shapeId="0" xr:uid="{C2BB937A-FBBC-9647-992E-64D5D452EE66}">
      <text>
        <r>
          <rPr>
            <sz val="8"/>
            <color indexed="81"/>
            <rFont val="Arial"/>
            <family val="2"/>
          </rPr>
          <t>not published</t>
        </r>
        <r>
          <rPr>
            <sz val="9"/>
            <color indexed="81"/>
            <rFont val="Tahoma"/>
            <family val="2"/>
          </rPr>
          <t xml:space="preserve">
</t>
        </r>
      </text>
    </comment>
    <comment ref="G10" authorId="0" shapeId="0" xr:uid="{3E635572-522D-5043-AF1D-E83C023F7F1A}">
      <text>
        <r>
          <rPr>
            <sz val="8"/>
            <color indexed="81"/>
            <rFont val="Arial"/>
            <family val="2"/>
          </rPr>
          <t>not published</t>
        </r>
        <r>
          <rPr>
            <sz val="9"/>
            <color indexed="81"/>
            <rFont val="Tahoma"/>
            <family val="2"/>
          </rPr>
          <t xml:space="preserve">
</t>
        </r>
      </text>
    </comment>
    <comment ref="H10" authorId="0" shapeId="0" xr:uid="{D2D393F3-7291-D349-835D-F60DC420978B}">
      <text>
        <r>
          <rPr>
            <sz val="8"/>
            <color indexed="81"/>
            <rFont val="Arial"/>
            <family val="2"/>
          </rPr>
          <t>not published</t>
        </r>
        <r>
          <rPr>
            <sz val="9"/>
            <color indexed="81"/>
            <rFont val="Tahoma"/>
            <family val="2"/>
          </rPr>
          <t xml:space="preserve">
</t>
        </r>
      </text>
    </comment>
    <comment ref="I10" authorId="0" shapeId="0" xr:uid="{E9B6DEBF-9279-3C44-8B91-33173AA968BF}">
      <text>
        <r>
          <rPr>
            <sz val="8"/>
            <color indexed="81"/>
            <rFont val="Arial"/>
            <family val="2"/>
          </rPr>
          <t>not published</t>
        </r>
        <r>
          <rPr>
            <sz val="9"/>
            <color indexed="81"/>
            <rFont val="Tahoma"/>
            <family val="2"/>
          </rPr>
          <t xml:space="preserve">
</t>
        </r>
      </text>
    </comment>
    <comment ref="O10" authorId="0" shapeId="0" xr:uid="{41F64F29-A39E-154F-959D-61543F5FAE8D}">
      <text>
        <r>
          <rPr>
            <sz val="8"/>
            <color indexed="81"/>
            <rFont val="Arial"/>
            <family val="2"/>
          </rPr>
          <t>not published</t>
        </r>
        <r>
          <rPr>
            <sz val="9"/>
            <color indexed="81"/>
            <rFont val="Tahoma"/>
            <family val="2"/>
          </rPr>
          <t xml:space="preserve">
</t>
        </r>
      </text>
    </comment>
    <comment ref="P10" authorId="0" shapeId="0" xr:uid="{5019F741-C21D-3945-9FA0-0F036F2208D7}">
      <text>
        <r>
          <rPr>
            <sz val="8"/>
            <color indexed="81"/>
            <rFont val="Arial"/>
            <family val="2"/>
          </rPr>
          <t>not published</t>
        </r>
        <r>
          <rPr>
            <sz val="9"/>
            <color indexed="81"/>
            <rFont val="Tahoma"/>
            <family val="2"/>
          </rPr>
          <t xml:space="preserve">
</t>
        </r>
      </text>
    </comment>
    <comment ref="Q10" authorId="0" shapeId="0" xr:uid="{9DCF3102-C6F5-CA45-8546-14250D841DFE}">
      <text>
        <r>
          <rPr>
            <sz val="8"/>
            <color indexed="81"/>
            <rFont val="Arial"/>
            <family val="2"/>
          </rPr>
          <t>not published</t>
        </r>
        <r>
          <rPr>
            <sz val="9"/>
            <color indexed="81"/>
            <rFont val="Tahoma"/>
            <family val="2"/>
          </rPr>
          <t xml:space="preserve">
</t>
        </r>
      </text>
    </comment>
    <comment ref="E11" authorId="0" shapeId="0" xr:uid="{FCBD5B7F-6E85-7040-AC90-51D3217D18B5}">
      <text>
        <r>
          <rPr>
            <sz val="8"/>
            <color indexed="81"/>
            <rFont val="Arial"/>
            <family val="2"/>
          </rPr>
          <t>not published</t>
        </r>
        <r>
          <rPr>
            <sz val="9"/>
            <color indexed="81"/>
            <rFont val="Tahoma"/>
            <family val="2"/>
          </rPr>
          <t xml:space="preserve">
</t>
        </r>
      </text>
    </comment>
    <comment ref="F11" authorId="0" shapeId="0" xr:uid="{5A9B9904-4C3B-DA41-B84E-B67F03DFE750}">
      <text>
        <r>
          <rPr>
            <sz val="8"/>
            <color indexed="81"/>
            <rFont val="Arial"/>
            <family val="2"/>
          </rPr>
          <t>not published</t>
        </r>
        <r>
          <rPr>
            <sz val="9"/>
            <color indexed="81"/>
            <rFont val="Tahoma"/>
            <family val="2"/>
          </rPr>
          <t xml:space="preserve">
</t>
        </r>
      </text>
    </comment>
    <comment ref="G11" authorId="0" shapeId="0" xr:uid="{02DF3902-19BB-8F41-ABD6-B5955A17750B}">
      <text>
        <r>
          <rPr>
            <sz val="8"/>
            <color indexed="81"/>
            <rFont val="Arial"/>
            <family val="2"/>
          </rPr>
          <t>not published</t>
        </r>
        <r>
          <rPr>
            <sz val="9"/>
            <color indexed="81"/>
            <rFont val="Tahoma"/>
            <family val="2"/>
          </rPr>
          <t xml:space="preserve">
</t>
        </r>
      </text>
    </comment>
    <comment ref="M11" authorId="0" shapeId="0" xr:uid="{E5A241EA-9DCA-0E4D-9765-CAACBFF1E67A}">
      <text>
        <r>
          <rPr>
            <sz val="8"/>
            <color indexed="81"/>
            <rFont val="Arial"/>
            <family val="2"/>
          </rPr>
          <t>not published</t>
        </r>
        <r>
          <rPr>
            <sz val="9"/>
            <color indexed="81"/>
            <rFont val="Tahoma"/>
            <family val="2"/>
          </rPr>
          <t xml:space="preserve">
</t>
        </r>
      </text>
    </comment>
    <comment ref="N11" authorId="0" shapeId="0" xr:uid="{B73A01E6-9F6D-6C49-933D-C14006AADAF2}">
      <text>
        <r>
          <rPr>
            <sz val="8"/>
            <color indexed="81"/>
            <rFont val="Arial"/>
            <family val="2"/>
          </rPr>
          <t>not published</t>
        </r>
        <r>
          <rPr>
            <sz val="9"/>
            <color indexed="81"/>
            <rFont val="Tahoma"/>
            <family val="2"/>
          </rPr>
          <t xml:space="preserve">
</t>
        </r>
      </text>
    </comment>
    <comment ref="O11" authorId="0" shapeId="0" xr:uid="{5F52715B-6D1B-004A-A589-23694C7F1022}">
      <text>
        <r>
          <rPr>
            <sz val="8"/>
            <color indexed="81"/>
            <rFont val="Arial"/>
            <family val="2"/>
          </rPr>
          <t>not published</t>
        </r>
        <r>
          <rPr>
            <sz val="9"/>
            <color indexed="81"/>
            <rFont val="Tahoma"/>
            <family val="2"/>
          </rPr>
          <t xml:space="preserve">
</t>
        </r>
      </text>
    </comment>
    <comment ref="E12" authorId="0" shapeId="0" xr:uid="{10E59EFA-BD1F-394B-943D-BD120D8D79C6}">
      <text>
        <r>
          <rPr>
            <sz val="8"/>
            <color indexed="81"/>
            <rFont val="Arial"/>
            <family val="2"/>
          </rPr>
          <t>not published</t>
        </r>
        <r>
          <rPr>
            <sz val="9"/>
            <color indexed="81"/>
            <rFont val="Tahoma"/>
            <family val="2"/>
          </rPr>
          <t xml:space="preserve">
</t>
        </r>
      </text>
    </comment>
    <comment ref="F12" authorId="0" shapeId="0" xr:uid="{C7F22944-A580-4144-A7B6-ACF325079295}">
      <text>
        <r>
          <rPr>
            <sz val="8"/>
            <color indexed="81"/>
            <rFont val="Arial"/>
            <family val="2"/>
          </rPr>
          <t>not published</t>
        </r>
        <r>
          <rPr>
            <sz val="9"/>
            <color indexed="81"/>
            <rFont val="Tahoma"/>
            <family val="2"/>
          </rPr>
          <t xml:space="preserve">
</t>
        </r>
      </text>
    </comment>
    <comment ref="G12" authorId="0" shapeId="0" xr:uid="{64975DC5-5BB2-2440-A813-99897C4D543B}">
      <text>
        <r>
          <rPr>
            <sz val="8"/>
            <color indexed="81"/>
            <rFont val="Arial"/>
            <family val="2"/>
          </rPr>
          <t>not published</t>
        </r>
        <r>
          <rPr>
            <sz val="9"/>
            <color indexed="81"/>
            <rFont val="Tahoma"/>
            <family val="2"/>
          </rPr>
          <t xml:space="preserve">
</t>
        </r>
      </text>
    </comment>
    <comment ref="H12" authorId="0" shapeId="0" xr:uid="{05D410F6-D284-A44C-B448-69114E60FF53}">
      <text>
        <r>
          <rPr>
            <sz val="8"/>
            <color indexed="81"/>
            <rFont val="Arial"/>
            <family val="2"/>
          </rPr>
          <t>not published</t>
        </r>
        <r>
          <rPr>
            <sz val="9"/>
            <color indexed="81"/>
            <rFont val="Tahoma"/>
            <family val="2"/>
          </rPr>
          <t xml:space="preserve">
</t>
        </r>
      </text>
    </comment>
    <comment ref="I12" authorId="0" shapeId="0" xr:uid="{A2C394E9-CBCB-9B46-B1B0-C1E37DDBC0CF}">
      <text>
        <r>
          <rPr>
            <sz val="8"/>
            <color indexed="81"/>
            <rFont val="Arial"/>
            <family val="2"/>
          </rPr>
          <t>not published</t>
        </r>
        <r>
          <rPr>
            <sz val="9"/>
            <color indexed="81"/>
            <rFont val="Tahoma"/>
            <family val="2"/>
          </rPr>
          <t xml:space="preserve">
</t>
        </r>
      </text>
    </comment>
    <comment ref="M12" authorId="0" shapeId="0" xr:uid="{9F73A771-A401-2D43-8472-46DB11658436}">
      <text>
        <r>
          <rPr>
            <sz val="8"/>
            <color indexed="81"/>
            <rFont val="Arial"/>
            <family val="2"/>
          </rPr>
          <t>not published</t>
        </r>
        <r>
          <rPr>
            <sz val="9"/>
            <color indexed="81"/>
            <rFont val="Tahoma"/>
            <family val="2"/>
          </rPr>
          <t xml:space="preserve">
</t>
        </r>
      </text>
    </comment>
    <comment ref="N12" authorId="0" shapeId="0" xr:uid="{D03E8B43-3F09-194E-B22F-614BFEC1DF84}">
      <text>
        <r>
          <rPr>
            <sz val="8"/>
            <color indexed="81"/>
            <rFont val="Arial"/>
            <family val="2"/>
          </rPr>
          <t>not published</t>
        </r>
        <r>
          <rPr>
            <sz val="9"/>
            <color indexed="81"/>
            <rFont val="Tahoma"/>
            <family val="2"/>
          </rPr>
          <t xml:space="preserve">
</t>
        </r>
      </text>
    </comment>
    <comment ref="O12" authorId="0" shapeId="0" xr:uid="{68E45854-F3BE-ED46-BC5D-2244C54902F2}">
      <text>
        <r>
          <rPr>
            <sz val="8"/>
            <color indexed="81"/>
            <rFont val="Arial"/>
            <family val="2"/>
          </rPr>
          <t>not published</t>
        </r>
        <r>
          <rPr>
            <sz val="9"/>
            <color indexed="81"/>
            <rFont val="Tahoma"/>
            <family val="2"/>
          </rPr>
          <t xml:space="preserve">
</t>
        </r>
      </text>
    </comment>
    <comment ref="P12" authorId="0" shapeId="0" xr:uid="{4F62C00D-E4F5-3846-9554-00B317EBE867}">
      <text>
        <r>
          <rPr>
            <sz val="8"/>
            <color indexed="81"/>
            <rFont val="Arial"/>
            <family val="2"/>
          </rPr>
          <t>not published</t>
        </r>
        <r>
          <rPr>
            <sz val="9"/>
            <color indexed="81"/>
            <rFont val="Tahoma"/>
            <family val="2"/>
          </rPr>
          <t xml:space="preserve">
</t>
        </r>
      </text>
    </comment>
    <comment ref="Q12" authorId="0" shapeId="0" xr:uid="{72B23E43-7CE2-7F4C-8A3C-CE13FBF9C4BC}">
      <text>
        <r>
          <rPr>
            <sz val="8"/>
            <color indexed="81"/>
            <rFont val="Arial"/>
            <family val="2"/>
          </rPr>
          <t>not published</t>
        </r>
        <r>
          <rPr>
            <sz val="9"/>
            <color indexed="81"/>
            <rFont val="Tahoma"/>
            <family val="2"/>
          </rPr>
          <t xml:space="preserve">
</t>
        </r>
      </text>
    </comment>
    <comment ref="A13" authorId="0" shapeId="0" xr:uid="{53787654-7C36-9046-8D1A-77EC20F8D3F4}">
      <text>
        <r>
          <rPr>
            <sz val="8"/>
            <color indexed="81"/>
            <rFont val="Arial"/>
            <family val="2"/>
          </rPr>
          <t>Includes victims for whom the outcome of investigation at 30 days was unknown.</t>
        </r>
        <r>
          <rPr>
            <sz val="9"/>
            <color indexed="81"/>
            <rFont val="Tahoma"/>
            <family val="2"/>
          </rPr>
          <t xml:space="preserve">
</t>
        </r>
      </text>
    </comment>
    <comment ref="G15" authorId="0" shapeId="0" xr:uid="{B17C06C2-EBFC-EB4F-93C5-EE83DA8EA781}">
      <text>
        <r>
          <rPr>
            <sz val="8"/>
            <color indexed="81"/>
            <rFont val="Arial"/>
            <family val="2"/>
          </rPr>
          <t>not published</t>
        </r>
        <r>
          <rPr>
            <sz val="9"/>
            <color indexed="81"/>
            <rFont val="Tahoma"/>
            <family val="2"/>
          </rPr>
          <t xml:space="preserve">
</t>
        </r>
      </text>
    </comment>
    <comment ref="I15" authorId="0" shapeId="0" xr:uid="{7210B8E4-764C-984B-805A-2C657471D955}">
      <text>
        <r>
          <rPr>
            <sz val="8"/>
            <color indexed="81"/>
            <rFont val="Arial"/>
            <family val="2"/>
          </rPr>
          <t>not published</t>
        </r>
        <r>
          <rPr>
            <sz val="9"/>
            <color indexed="81"/>
            <rFont val="Tahoma"/>
            <family val="2"/>
          </rPr>
          <t xml:space="preserve">
</t>
        </r>
      </text>
    </comment>
    <comment ref="O15" authorId="0" shapeId="0" xr:uid="{0B7A2DC8-26E6-1B48-A191-5BCE94389967}">
      <text>
        <r>
          <rPr>
            <sz val="8"/>
            <color indexed="81"/>
            <rFont val="Arial"/>
            <family val="2"/>
          </rPr>
          <t>not published</t>
        </r>
        <r>
          <rPr>
            <sz val="9"/>
            <color indexed="81"/>
            <rFont val="Tahoma"/>
            <family val="2"/>
          </rPr>
          <t xml:space="preserve">
</t>
        </r>
      </text>
    </comment>
    <comment ref="P15" authorId="0" shapeId="0" xr:uid="{F54983F6-F4D6-844D-A8FD-5D97C4B5B074}">
      <text>
        <r>
          <rPr>
            <sz val="8"/>
            <color indexed="81"/>
            <rFont val="Arial"/>
            <family val="2"/>
          </rPr>
          <t>not published</t>
        </r>
        <r>
          <rPr>
            <sz val="9"/>
            <color indexed="81"/>
            <rFont val="Tahoma"/>
            <family val="2"/>
          </rPr>
          <t xml:space="preserve">
</t>
        </r>
      </text>
    </comment>
    <comment ref="Q15" authorId="0" shapeId="0" xr:uid="{4E4251E2-A5D1-AA41-92B1-5AF989D8DE24}">
      <text>
        <r>
          <rPr>
            <sz val="8"/>
            <color indexed="81"/>
            <rFont val="Arial"/>
            <family val="2"/>
          </rPr>
          <t>not published</t>
        </r>
        <r>
          <rPr>
            <sz val="9"/>
            <color indexed="81"/>
            <rFont val="Tahoma"/>
            <family val="2"/>
          </rPr>
          <t xml:space="preserve">
</t>
        </r>
      </text>
    </comment>
    <comment ref="G17" authorId="0" shapeId="0" xr:uid="{920B0F6C-CB93-5944-B127-EDC8D270FB4E}">
      <text>
        <r>
          <rPr>
            <sz val="8"/>
            <color indexed="81"/>
            <rFont val="Arial"/>
            <family val="2"/>
          </rPr>
          <t>not published</t>
        </r>
        <r>
          <rPr>
            <sz val="9"/>
            <color indexed="81"/>
            <rFont val="Tahoma"/>
            <family val="2"/>
          </rPr>
          <t xml:space="preserve">
</t>
        </r>
      </text>
    </comment>
    <comment ref="H17" authorId="0" shapeId="0" xr:uid="{AD19709E-3519-AD4D-A10A-5CF10AE10482}">
      <text>
        <r>
          <rPr>
            <sz val="8"/>
            <color indexed="81"/>
            <rFont val="Arial"/>
            <family val="2"/>
          </rPr>
          <t>not published</t>
        </r>
        <r>
          <rPr>
            <sz val="9"/>
            <color indexed="81"/>
            <rFont val="Tahoma"/>
            <family val="2"/>
          </rPr>
          <t xml:space="preserve">
</t>
        </r>
      </text>
    </comment>
    <comment ref="I17" authorId="0" shapeId="0" xr:uid="{0EAB1A95-B6B9-8846-BBEF-DC88265E9A83}">
      <text>
        <r>
          <rPr>
            <sz val="8"/>
            <color indexed="81"/>
            <rFont val="Arial"/>
            <family val="2"/>
          </rPr>
          <t>not published</t>
        </r>
        <r>
          <rPr>
            <sz val="9"/>
            <color indexed="81"/>
            <rFont val="Tahoma"/>
            <family val="2"/>
          </rPr>
          <t xml:space="preserve">
</t>
        </r>
      </text>
    </comment>
    <comment ref="O17" authorId="0" shapeId="0" xr:uid="{E05A09FC-605D-A746-B2F3-73854F533200}">
      <text>
        <r>
          <rPr>
            <sz val="8"/>
            <color indexed="81"/>
            <rFont val="Arial"/>
            <family val="2"/>
          </rPr>
          <t>not published</t>
        </r>
        <r>
          <rPr>
            <sz val="9"/>
            <color indexed="81"/>
            <rFont val="Tahoma"/>
            <family val="2"/>
          </rPr>
          <t xml:space="preserve">
</t>
        </r>
      </text>
    </comment>
    <comment ref="P17" authorId="0" shapeId="0" xr:uid="{0F19F299-1E8F-8C47-A909-9D36043EFEA3}">
      <text>
        <r>
          <rPr>
            <sz val="8"/>
            <color indexed="81"/>
            <rFont val="Arial"/>
            <family val="2"/>
          </rPr>
          <t>not published</t>
        </r>
        <r>
          <rPr>
            <sz val="9"/>
            <color indexed="81"/>
            <rFont val="Tahoma"/>
            <family val="2"/>
          </rPr>
          <t xml:space="preserve">
</t>
        </r>
      </text>
    </comment>
    <comment ref="Q17" authorId="0" shapeId="0" xr:uid="{1296DBA5-7522-0541-ABD8-AC5F74BCB67C}">
      <text>
        <r>
          <rPr>
            <sz val="8"/>
            <color indexed="81"/>
            <rFont val="Arial"/>
            <family val="2"/>
          </rPr>
          <t>not published</t>
        </r>
        <r>
          <rPr>
            <sz val="9"/>
            <color indexed="81"/>
            <rFont val="Tahoma"/>
            <family val="2"/>
          </rPr>
          <t xml:space="preserve">
</t>
        </r>
      </text>
    </comment>
    <comment ref="B18" authorId="0" shapeId="0" xr:uid="{A1FD84A3-FDC7-AB40-9FDB-B1156C1A51BC}">
      <text>
        <r>
          <rPr>
            <sz val="8"/>
            <color indexed="81"/>
            <rFont val="Arial"/>
            <family val="2"/>
          </rPr>
          <t>not published</t>
        </r>
        <r>
          <rPr>
            <sz val="9"/>
            <color indexed="81"/>
            <rFont val="Tahoma"/>
            <family val="2"/>
          </rPr>
          <t xml:space="preserve">
</t>
        </r>
      </text>
    </comment>
    <comment ref="D18" authorId="0" shapeId="0" xr:uid="{C5EC3E27-799A-164C-B2E1-F1EAB32DF295}">
      <text>
        <r>
          <rPr>
            <sz val="8"/>
            <color indexed="81"/>
            <rFont val="Arial"/>
            <family val="2"/>
          </rPr>
          <t>not published</t>
        </r>
        <r>
          <rPr>
            <sz val="9"/>
            <color indexed="81"/>
            <rFont val="Tahoma"/>
            <family val="2"/>
          </rPr>
          <t xml:space="preserve">
</t>
        </r>
      </text>
    </comment>
    <comment ref="J18" authorId="0" shapeId="0" xr:uid="{25562C93-657C-D142-9ACB-BEB8E770E2F0}">
      <text>
        <r>
          <rPr>
            <sz val="8"/>
            <color indexed="81"/>
            <rFont val="Arial"/>
            <family val="2"/>
          </rPr>
          <t>not published</t>
        </r>
        <r>
          <rPr>
            <sz val="9"/>
            <color indexed="81"/>
            <rFont val="Tahoma"/>
            <family val="2"/>
          </rPr>
          <t xml:space="preserve">
</t>
        </r>
      </text>
    </comment>
    <comment ref="L18" authorId="0" shapeId="0" xr:uid="{84AC018F-F09E-B04E-B885-14F2D27D406F}">
      <text>
        <r>
          <rPr>
            <sz val="8"/>
            <color indexed="81"/>
            <rFont val="Arial"/>
            <family val="2"/>
          </rPr>
          <t>not published</t>
        </r>
        <r>
          <rPr>
            <sz val="9"/>
            <color indexed="81"/>
            <rFont val="Tahoma"/>
            <family val="2"/>
          </rPr>
          <t xml:space="preserve">
</t>
        </r>
      </text>
    </comment>
    <comment ref="P18" authorId="0" shapeId="0" xr:uid="{C21860A4-44EA-794C-85E6-C387EA141B08}">
      <text>
        <r>
          <rPr>
            <sz val="8"/>
            <color indexed="81"/>
            <rFont val="Arial"/>
            <family val="2"/>
          </rPr>
          <t>not published</t>
        </r>
        <r>
          <rPr>
            <sz val="9"/>
            <color indexed="81"/>
            <rFont val="Tahoma"/>
            <family val="2"/>
          </rPr>
          <t xml:space="preserve">
</t>
        </r>
      </text>
    </comment>
    <comment ref="Q18" authorId="0" shapeId="0" xr:uid="{8063F3CC-ABCE-2142-A02A-C6F7F31322F2}">
      <text>
        <r>
          <rPr>
            <sz val="8"/>
            <color indexed="81"/>
            <rFont val="Arial"/>
            <family val="2"/>
          </rPr>
          <t>not published</t>
        </r>
        <r>
          <rPr>
            <sz val="9"/>
            <color indexed="81"/>
            <rFont val="Tahoma"/>
            <family val="2"/>
          </rPr>
          <t xml:space="preserve">
</t>
        </r>
      </text>
    </comment>
    <comment ref="B19" authorId="0" shapeId="0" xr:uid="{46868077-EE45-0F48-B4CF-EA19FCB6C509}">
      <text>
        <r>
          <rPr>
            <sz val="8"/>
            <color indexed="81"/>
            <rFont val="Arial"/>
            <family val="2"/>
          </rPr>
          <t>not published</t>
        </r>
        <r>
          <rPr>
            <sz val="9"/>
            <color indexed="81"/>
            <rFont val="Tahoma"/>
            <family val="2"/>
          </rPr>
          <t xml:space="preserve">
</t>
        </r>
      </text>
    </comment>
    <comment ref="D19" authorId="0" shapeId="0" xr:uid="{5B64E043-4E84-544C-AF28-59C669781DD1}">
      <text>
        <r>
          <rPr>
            <sz val="8"/>
            <color indexed="81"/>
            <rFont val="Arial"/>
            <family val="2"/>
          </rPr>
          <t>not published</t>
        </r>
        <r>
          <rPr>
            <sz val="9"/>
            <color indexed="81"/>
            <rFont val="Tahoma"/>
            <family val="2"/>
          </rPr>
          <t xml:space="preserve">
</t>
        </r>
      </text>
    </comment>
    <comment ref="G19" authorId="0" shapeId="0" xr:uid="{5FB72961-9961-814D-A774-CF33F13C8D26}">
      <text>
        <r>
          <rPr>
            <sz val="8"/>
            <color indexed="81"/>
            <rFont val="Arial"/>
            <family val="2"/>
          </rPr>
          <t>not published</t>
        </r>
        <r>
          <rPr>
            <sz val="9"/>
            <color indexed="81"/>
            <rFont val="Tahoma"/>
            <family val="2"/>
          </rPr>
          <t xml:space="preserve">
</t>
        </r>
      </text>
    </comment>
    <comment ref="H19" authorId="0" shapeId="0" xr:uid="{6AABA312-B9DD-BD4A-8202-91F7108D5935}">
      <text>
        <r>
          <rPr>
            <sz val="8"/>
            <color indexed="81"/>
            <rFont val="Arial"/>
            <family val="2"/>
          </rPr>
          <t>not published</t>
        </r>
        <r>
          <rPr>
            <sz val="9"/>
            <color indexed="81"/>
            <rFont val="Tahoma"/>
            <family val="2"/>
          </rPr>
          <t xml:space="preserve">
</t>
        </r>
      </text>
    </comment>
    <comment ref="I19" authorId="0" shapeId="0" xr:uid="{3C86A9F9-2C3B-5C4C-A346-FAF843887F91}">
      <text>
        <r>
          <rPr>
            <sz val="8"/>
            <color indexed="81"/>
            <rFont val="Arial"/>
            <family val="2"/>
          </rPr>
          <t>not published</t>
        </r>
        <r>
          <rPr>
            <sz val="9"/>
            <color indexed="81"/>
            <rFont val="Tahoma"/>
            <family val="2"/>
          </rPr>
          <t xml:space="preserve">
</t>
        </r>
      </text>
    </comment>
    <comment ref="J19" authorId="0" shapeId="0" xr:uid="{A1CCF980-C223-0940-85C8-1E66EE47B438}">
      <text>
        <r>
          <rPr>
            <sz val="8"/>
            <color indexed="81"/>
            <rFont val="Arial"/>
            <family val="2"/>
          </rPr>
          <t>not published</t>
        </r>
        <r>
          <rPr>
            <sz val="9"/>
            <color indexed="81"/>
            <rFont val="Tahoma"/>
            <family val="2"/>
          </rPr>
          <t xml:space="preserve">
</t>
        </r>
      </text>
    </comment>
    <comment ref="L19" authorId="0" shapeId="0" xr:uid="{B8425DBF-128C-F74B-A8DF-B55DBBB2DF86}">
      <text>
        <r>
          <rPr>
            <sz val="8"/>
            <color indexed="81"/>
            <rFont val="Arial"/>
            <family val="2"/>
          </rPr>
          <t>not published</t>
        </r>
        <r>
          <rPr>
            <sz val="9"/>
            <color indexed="81"/>
            <rFont val="Tahoma"/>
            <family val="2"/>
          </rPr>
          <t xml:space="preserve">
</t>
        </r>
      </text>
    </comment>
    <comment ref="O19" authorId="0" shapeId="0" xr:uid="{87FDB619-125A-8C4D-B9FC-A3B907C9C100}">
      <text>
        <r>
          <rPr>
            <sz val="8"/>
            <color indexed="81"/>
            <rFont val="Arial"/>
            <family val="2"/>
          </rPr>
          <t>not published</t>
        </r>
        <r>
          <rPr>
            <sz val="9"/>
            <color indexed="81"/>
            <rFont val="Tahoma"/>
            <family val="2"/>
          </rPr>
          <t xml:space="preserve">
</t>
        </r>
      </text>
    </comment>
    <comment ref="P19" authorId="0" shapeId="0" xr:uid="{A8B2A4FA-42D7-F749-A3FB-99CB87A3C2CB}">
      <text>
        <r>
          <rPr>
            <sz val="8"/>
            <color indexed="81"/>
            <rFont val="Arial"/>
            <family val="2"/>
          </rPr>
          <t>not published</t>
        </r>
        <r>
          <rPr>
            <sz val="9"/>
            <color indexed="81"/>
            <rFont val="Tahoma"/>
            <family val="2"/>
          </rPr>
          <t xml:space="preserve">
</t>
        </r>
      </text>
    </comment>
    <comment ref="Q19" authorId="0" shapeId="0" xr:uid="{DC8EC993-30D1-7D46-B240-074197EC705F}">
      <text>
        <r>
          <rPr>
            <sz val="8"/>
            <color indexed="81"/>
            <rFont val="Arial"/>
            <family val="2"/>
          </rPr>
          <t>not published</t>
        </r>
        <r>
          <rPr>
            <sz val="9"/>
            <color indexed="81"/>
            <rFont val="Tahoma"/>
            <family val="2"/>
          </rPr>
          <t xml:space="preserve">
</t>
        </r>
      </text>
    </comment>
    <comment ref="A20" authorId="0" shapeId="0" xr:uid="{4447D863-31D3-2B4A-8421-6D28BE1D704F}">
      <text>
        <r>
          <rPr>
            <sz val="8"/>
            <color indexed="81"/>
            <rFont val="Arial"/>
            <family val="2"/>
          </rPr>
          <t>Includes victims for whom the outcome of investigation at 30 days was unknown.</t>
        </r>
        <r>
          <rPr>
            <sz val="9"/>
            <color indexed="81"/>
            <rFont val="Tahoma"/>
            <family val="2"/>
          </rPr>
          <t xml:space="preserve">
</t>
        </r>
      </text>
    </comment>
    <comment ref="H20" authorId="0" shapeId="0" xr:uid="{07312A6D-81C5-EF41-90D9-592E447D641A}">
      <text>
        <r>
          <rPr>
            <sz val="8"/>
            <color indexed="81"/>
            <rFont val="Arial"/>
            <family val="2"/>
          </rPr>
          <t>not published</t>
        </r>
        <r>
          <rPr>
            <sz val="9"/>
            <color indexed="81"/>
            <rFont val="Tahoma"/>
            <family val="2"/>
          </rPr>
          <t xml:space="preserve">
</t>
        </r>
      </text>
    </comment>
    <comment ref="I20" authorId="0" shapeId="0" xr:uid="{74402674-5BA6-B44E-B66F-3CA0DEC81809}">
      <text>
        <r>
          <rPr>
            <sz val="8"/>
            <color indexed="81"/>
            <rFont val="Arial"/>
            <family val="2"/>
          </rPr>
          <t>not published</t>
        </r>
        <r>
          <rPr>
            <sz val="9"/>
            <color indexed="81"/>
            <rFont val="Tahoma"/>
            <family val="2"/>
          </rPr>
          <t xml:space="preserve">
</t>
        </r>
      </text>
    </comment>
    <comment ref="P20" authorId="0" shapeId="0" xr:uid="{4EB315F3-3F0F-E544-ABE3-5F3D3AF6BF4E}">
      <text>
        <r>
          <rPr>
            <sz val="8"/>
            <color indexed="81"/>
            <rFont val="Arial"/>
            <family val="2"/>
          </rPr>
          <t>not published</t>
        </r>
        <r>
          <rPr>
            <sz val="9"/>
            <color indexed="81"/>
            <rFont val="Tahoma"/>
            <family val="2"/>
          </rPr>
          <t xml:space="preserve">
</t>
        </r>
      </text>
    </comment>
    <comment ref="Q20" authorId="0" shapeId="0" xr:uid="{F8DBA0F7-69B1-334B-9DEB-9A3EB11800FF}">
      <text>
        <r>
          <rPr>
            <sz val="8"/>
            <color indexed="81"/>
            <rFont val="Arial"/>
            <family val="2"/>
          </rPr>
          <t>not published</t>
        </r>
        <r>
          <rPr>
            <sz val="9"/>
            <color indexed="81"/>
            <rFont val="Tahoma"/>
            <family val="2"/>
          </rPr>
          <t xml:space="preserve">
</t>
        </r>
      </text>
    </comment>
    <comment ref="B22" authorId="0" shapeId="0" xr:uid="{3B70CDB5-5867-F045-B7D6-84E550070207}">
      <text>
        <r>
          <rPr>
            <sz val="8"/>
            <color indexed="81"/>
            <rFont val="Arial"/>
            <family val="2"/>
          </rPr>
          <t>not published</t>
        </r>
        <r>
          <rPr>
            <sz val="9"/>
            <color indexed="81"/>
            <rFont val="Tahoma"/>
            <family val="2"/>
          </rPr>
          <t xml:space="preserve">
</t>
        </r>
      </text>
    </comment>
    <comment ref="C22" authorId="0" shapeId="0" xr:uid="{53E16CBF-6B7A-D349-8FCF-BA60B9C83978}">
      <text>
        <r>
          <rPr>
            <sz val="8"/>
            <color indexed="81"/>
            <rFont val="Arial"/>
            <family val="2"/>
          </rPr>
          <t>not published</t>
        </r>
        <r>
          <rPr>
            <sz val="9"/>
            <color indexed="81"/>
            <rFont val="Tahoma"/>
            <family val="2"/>
          </rPr>
          <t xml:space="preserve">
</t>
        </r>
      </text>
    </comment>
    <comment ref="E22" authorId="0" shapeId="0" xr:uid="{11FE4AB1-3585-7B42-B57A-E9DB2EDC1C81}">
      <text>
        <r>
          <rPr>
            <sz val="8"/>
            <color indexed="81"/>
            <rFont val="Arial"/>
            <family val="2"/>
          </rPr>
          <t>not published</t>
        </r>
        <r>
          <rPr>
            <sz val="9"/>
            <color indexed="81"/>
            <rFont val="Tahoma"/>
            <family val="2"/>
          </rPr>
          <t xml:space="preserve">
</t>
        </r>
      </text>
    </comment>
    <comment ref="I22" authorId="0" shapeId="0" xr:uid="{B483617E-8A6F-454E-B1FF-7A3D6585FB77}">
      <text>
        <r>
          <rPr>
            <sz val="8"/>
            <color indexed="81"/>
            <rFont val="Arial"/>
            <family val="2"/>
          </rPr>
          <t>not published</t>
        </r>
        <r>
          <rPr>
            <sz val="9"/>
            <color indexed="81"/>
            <rFont val="Tahoma"/>
            <family val="2"/>
          </rPr>
          <t xml:space="preserve">
</t>
        </r>
      </text>
    </comment>
    <comment ref="J22" authorId="0" shapeId="0" xr:uid="{40E296D8-ADB7-4F4F-8021-133AF7E3BACD}">
      <text>
        <r>
          <rPr>
            <sz val="8"/>
            <color indexed="81"/>
            <rFont val="Arial"/>
            <family val="2"/>
          </rPr>
          <t>not published</t>
        </r>
        <r>
          <rPr>
            <sz val="9"/>
            <color indexed="81"/>
            <rFont val="Tahoma"/>
            <family val="2"/>
          </rPr>
          <t xml:space="preserve">
</t>
        </r>
      </text>
    </comment>
    <comment ref="K22" authorId="0" shapeId="0" xr:uid="{4CC86863-49EC-284D-A963-B92356C7523D}">
      <text>
        <r>
          <rPr>
            <sz val="8"/>
            <color indexed="81"/>
            <rFont val="Arial"/>
            <family val="2"/>
          </rPr>
          <t>not published</t>
        </r>
        <r>
          <rPr>
            <sz val="9"/>
            <color indexed="81"/>
            <rFont val="Tahoma"/>
            <family val="2"/>
          </rPr>
          <t xml:space="preserve">
</t>
        </r>
      </text>
    </comment>
    <comment ref="M22" authorId="0" shapeId="0" xr:uid="{71623D1F-F9E3-5947-BA3E-ED8D260E06F7}">
      <text>
        <r>
          <rPr>
            <sz val="8"/>
            <color indexed="81"/>
            <rFont val="Arial"/>
            <family val="2"/>
          </rPr>
          <t>not published</t>
        </r>
        <r>
          <rPr>
            <sz val="9"/>
            <color indexed="81"/>
            <rFont val="Tahoma"/>
            <family val="2"/>
          </rPr>
          <t xml:space="preserve">
</t>
        </r>
      </text>
    </comment>
    <comment ref="O22" authorId="0" shapeId="0" xr:uid="{8367A51F-D024-444D-A50B-7C8D2809B12D}">
      <text>
        <r>
          <rPr>
            <sz val="8"/>
            <color indexed="81"/>
            <rFont val="Arial"/>
            <family val="2"/>
          </rPr>
          <t>not published</t>
        </r>
        <r>
          <rPr>
            <sz val="9"/>
            <color indexed="81"/>
            <rFont val="Tahoma"/>
            <family val="2"/>
          </rPr>
          <t xml:space="preserve">
</t>
        </r>
      </text>
    </comment>
    <comment ref="P22" authorId="0" shapeId="0" xr:uid="{3A5A8E1D-3906-9147-B180-A5BB969E9942}">
      <text>
        <r>
          <rPr>
            <sz val="8"/>
            <color indexed="81"/>
            <rFont val="Arial"/>
            <family val="2"/>
          </rPr>
          <t>not published</t>
        </r>
        <r>
          <rPr>
            <sz val="9"/>
            <color indexed="81"/>
            <rFont val="Tahoma"/>
            <family val="2"/>
          </rPr>
          <t xml:space="preserve">
</t>
        </r>
      </text>
    </comment>
    <comment ref="Q22" authorId="0" shapeId="0" xr:uid="{06D657E0-7782-2843-93DA-47E788949A0D}">
      <text>
        <r>
          <rPr>
            <sz val="8"/>
            <color indexed="81"/>
            <rFont val="Arial"/>
            <family val="2"/>
          </rPr>
          <t>not published</t>
        </r>
        <r>
          <rPr>
            <sz val="9"/>
            <color indexed="81"/>
            <rFont val="Tahoma"/>
            <family val="2"/>
          </rPr>
          <t xml:space="preserve">
</t>
        </r>
      </text>
    </comment>
    <comment ref="B24" authorId="0" shapeId="0" xr:uid="{881919C8-C014-C349-BAB4-801541D3D9C2}">
      <text>
        <r>
          <rPr>
            <sz val="8"/>
            <color indexed="81"/>
            <rFont val="Arial"/>
            <family val="2"/>
          </rPr>
          <t>not published</t>
        </r>
        <r>
          <rPr>
            <sz val="9"/>
            <color indexed="81"/>
            <rFont val="Tahoma"/>
            <family val="2"/>
          </rPr>
          <t xml:space="preserve">
</t>
        </r>
      </text>
    </comment>
    <comment ref="C24" authorId="0" shapeId="0" xr:uid="{5081AB70-DEC1-BB40-BFBF-B94ABB357C4D}">
      <text>
        <r>
          <rPr>
            <sz val="8"/>
            <color indexed="81"/>
            <rFont val="Arial"/>
            <family val="2"/>
          </rPr>
          <t>not published</t>
        </r>
        <r>
          <rPr>
            <sz val="9"/>
            <color indexed="81"/>
            <rFont val="Tahoma"/>
            <family val="2"/>
          </rPr>
          <t xml:space="preserve">
</t>
        </r>
      </text>
    </comment>
    <comment ref="D24" authorId="0" shapeId="0" xr:uid="{D8F2C7AA-3891-2A45-9000-0BFBEC3C89A3}">
      <text>
        <r>
          <rPr>
            <sz val="8"/>
            <color indexed="81"/>
            <rFont val="Arial"/>
            <family val="2"/>
          </rPr>
          <t>not published</t>
        </r>
        <r>
          <rPr>
            <sz val="9"/>
            <color indexed="81"/>
            <rFont val="Tahoma"/>
            <family val="2"/>
          </rPr>
          <t xml:space="preserve">
</t>
        </r>
      </text>
    </comment>
    <comment ref="E24" authorId="0" shapeId="0" xr:uid="{A0FB960A-9D20-C842-8B7D-C17AF657BE1A}">
      <text>
        <r>
          <rPr>
            <sz val="8"/>
            <color indexed="81"/>
            <rFont val="Arial"/>
            <family val="2"/>
          </rPr>
          <t>not published</t>
        </r>
        <r>
          <rPr>
            <sz val="9"/>
            <color indexed="81"/>
            <rFont val="Tahoma"/>
            <family val="2"/>
          </rPr>
          <t xml:space="preserve">
</t>
        </r>
      </text>
    </comment>
    <comment ref="G24" authorId="0" shapeId="0" xr:uid="{B2994E98-273B-7F47-89BA-DAD16270B33F}">
      <text>
        <r>
          <rPr>
            <sz val="8"/>
            <color indexed="81"/>
            <rFont val="Arial"/>
            <family val="2"/>
          </rPr>
          <t>not published</t>
        </r>
        <r>
          <rPr>
            <sz val="9"/>
            <color indexed="81"/>
            <rFont val="Tahoma"/>
            <family val="2"/>
          </rPr>
          <t xml:space="preserve">
</t>
        </r>
      </text>
    </comment>
    <comment ref="H24" authorId="0" shapeId="0" xr:uid="{DBF01E95-AE42-4348-A443-41EB693729AD}">
      <text>
        <r>
          <rPr>
            <sz val="8"/>
            <color indexed="81"/>
            <rFont val="Arial"/>
            <family val="2"/>
          </rPr>
          <t>not published</t>
        </r>
        <r>
          <rPr>
            <sz val="9"/>
            <color indexed="81"/>
            <rFont val="Tahoma"/>
            <family val="2"/>
          </rPr>
          <t xml:space="preserve">
</t>
        </r>
      </text>
    </comment>
    <comment ref="J24" authorId="0" shapeId="0" xr:uid="{0397F1D1-15E5-1A41-BE30-C079D526AF22}">
      <text>
        <r>
          <rPr>
            <sz val="8"/>
            <color indexed="81"/>
            <rFont val="Arial"/>
            <family val="2"/>
          </rPr>
          <t>not published</t>
        </r>
        <r>
          <rPr>
            <sz val="9"/>
            <color indexed="81"/>
            <rFont val="Tahoma"/>
            <family val="2"/>
          </rPr>
          <t xml:space="preserve">
</t>
        </r>
      </text>
    </comment>
    <comment ref="K24" authorId="0" shapeId="0" xr:uid="{B7E947B8-AD92-414E-A22B-9CFCE440CA41}">
      <text>
        <r>
          <rPr>
            <sz val="8"/>
            <color indexed="81"/>
            <rFont val="Arial"/>
            <family val="2"/>
          </rPr>
          <t>not published</t>
        </r>
        <r>
          <rPr>
            <sz val="9"/>
            <color indexed="81"/>
            <rFont val="Tahoma"/>
            <family val="2"/>
          </rPr>
          <t xml:space="preserve">
</t>
        </r>
      </text>
    </comment>
    <comment ref="L24" authorId="0" shapeId="0" xr:uid="{138E1007-9E5F-5849-BBB1-0C0485AB45B2}">
      <text>
        <r>
          <rPr>
            <sz val="8"/>
            <color indexed="81"/>
            <rFont val="Arial"/>
            <family val="2"/>
          </rPr>
          <t>not published</t>
        </r>
        <r>
          <rPr>
            <sz val="9"/>
            <color indexed="81"/>
            <rFont val="Tahoma"/>
            <family val="2"/>
          </rPr>
          <t xml:space="preserve">
</t>
        </r>
      </text>
    </comment>
    <comment ref="M24" authorId="0" shapeId="0" xr:uid="{16A841DB-9839-8946-B418-C9995E71C8E4}">
      <text>
        <r>
          <rPr>
            <sz val="8"/>
            <color indexed="81"/>
            <rFont val="Arial"/>
            <family val="2"/>
          </rPr>
          <t>not published</t>
        </r>
        <r>
          <rPr>
            <sz val="9"/>
            <color indexed="81"/>
            <rFont val="Tahoma"/>
            <family val="2"/>
          </rPr>
          <t xml:space="preserve">
</t>
        </r>
      </text>
    </comment>
    <comment ref="O24" authorId="0" shapeId="0" xr:uid="{60D33428-3E10-E246-9F16-11B40813A374}">
      <text>
        <r>
          <rPr>
            <sz val="8"/>
            <color indexed="81"/>
            <rFont val="Arial"/>
            <family val="2"/>
          </rPr>
          <t>not published</t>
        </r>
        <r>
          <rPr>
            <sz val="9"/>
            <color indexed="81"/>
            <rFont val="Tahoma"/>
            <family val="2"/>
          </rPr>
          <t xml:space="preserve">
</t>
        </r>
      </text>
    </comment>
    <comment ref="P24" authorId="0" shapeId="0" xr:uid="{F582C0C1-D8A6-6F46-9FAD-893E506ED5F3}">
      <text>
        <r>
          <rPr>
            <sz val="8"/>
            <color indexed="81"/>
            <rFont val="Arial"/>
            <family val="2"/>
          </rPr>
          <t>not published</t>
        </r>
        <r>
          <rPr>
            <sz val="9"/>
            <color indexed="81"/>
            <rFont val="Tahoma"/>
            <family val="2"/>
          </rPr>
          <t xml:space="preserve">
</t>
        </r>
      </text>
    </comment>
    <comment ref="Q24" authorId="0" shapeId="0" xr:uid="{9DBF0304-369C-824A-A725-EE5C9974562C}">
      <text>
        <r>
          <rPr>
            <sz val="8"/>
            <color indexed="81"/>
            <rFont val="Arial"/>
            <family val="2"/>
          </rPr>
          <t>not published</t>
        </r>
        <r>
          <rPr>
            <sz val="9"/>
            <color indexed="81"/>
            <rFont val="Tahoma"/>
            <family val="2"/>
          </rPr>
          <t xml:space="preserve">
</t>
        </r>
      </text>
    </comment>
    <comment ref="B25" authorId="0" shapeId="0" xr:uid="{FC0E7C97-63A2-EF44-820E-17139CFA8C6A}">
      <text>
        <r>
          <rPr>
            <sz val="8"/>
            <color indexed="81"/>
            <rFont val="Arial"/>
            <family val="2"/>
          </rPr>
          <t>not published</t>
        </r>
        <r>
          <rPr>
            <sz val="9"/>
            <color indexed="81"/>
            <rFont val="Tahoma"/>
            <family val="2"/>
          </rPr>
          <t xml:space="preserve">
</t>
        </r>
      </text>
    </comment>
    <comment ref="E25" authorId="0" shapeId="0" xr:uid="{307B12F5-C2FB-1A4E-BB83-420D1C2910B6}">
      <text>
        <r>
          <rPr>
            <sz val="8"/>
            <color indexed="81"/>
            <rFont val="Arial"/>
            <family val="2"/>
          </rPr>
          <t>not published</t>
        </r>
        <r>
          <rPr>
            <sz val="9"/>
            <color indexed="81"/>
            <rFont val="Tahoma"/>
            <family val="2"/>
          </rPr>
          <t xml:space="preserve">
</t>
        </r>
      </text>
    </comment>
    <comment ref="F25" authorId="0" shapeId="0" xr:uid="{E441B8C6-0F83-6340-A952-9A6B9A5BA185}">
      <text>
        <r>
          <rPr>
            <sz val="8"/>
            <color indexed="81"/>
            <rFont val="Arial"/>
            <family val="2"/>
          </rPr>
          <t>not published</t>
        </r>
        <r>
          <rPr>
            <sz val="9"/>
            <color indexed="81"/>
            <rFont val="Tahoma"/>
            <family val="2"/>
          </rPr>
          <t xml:space="preserve">
</t>
        </r>
      </text>
    </comment>
    <comment ref="G25" authorId="0" shapeId="0" xr:uid="{AAF7A98C-1DF9-EC4A-A731-E95521136F5D}">
      <text>
        <r>
          <rPr>
            <sz val="8"/>
            <color indexed="81"/>
            <rFont val="Arial"/>
            <family val="2"/>
          </rPr>
          <t>not published</t>
        </r>
        <r>
          <rPr>
            <sz val="9"/>
            <color indexed="81"/>
            <rFont val="Tahoma"/>
            <family val="2"/>
          </rPr>
          <t xml:space="preserve">
</t>
        </r>
      </text>
    </comment>
    <comment ref="J25" authorId="0" shapeId="0" xr:uid="{98A2C29F-3190-B74F-B278-E9B5FFBF922C}">
      <text>
        <r>
          <rPr>
            <sz val="8"/>
            <color indexed="81"/>
            <rFont val="Arial"/>
            <family val="2"/>
          </rPr>
          <t>not published</t>
        </r>
        <r>
          <rPr>
            <sz val="9"/>
            <color indexed="81"/>
            <rFont val="Tahoma"/>
            <family val="2"/>
          </rPr>
          <t xml:space="preserve">
</t>
        </r>
      </text>
    </comment>
    <comment ref="M25" authorId="0" shapeId="0" xr:uid="{1475F90D-4AC5-6849-B50D-41F19278C634}">
      <text>
        <r>
          <rPr>
            <sz val="8"/>
            <color indexed="81"/>
            <rFont val="Arial"/>
            <family val="2"/>
          </rPr>
          <t>not published</t>
        </r>
        <r>
          <rPr>
            <sz val="9"/>
            <color indexed="81"/>
            <rFont val="Tahoma"/>
            <family val="2"/>
          </rPr>
          <t xml:space="preserve">
</t>
        </r>
      </text>
    </comment>
    <comment ref="N25" authorId="0" shapeId="0" xr:uid="{0C944BE3-ACFC-4B48-82EC-BB0304EBA69F}">
      <text>
        <r>
          <rPr>
            <sz val="8"/>
            <color indexed="81"/>
            <rFont val="Arial"/>
            <family val="2"/>
          </rPr>
          <t>not published</t>
        </r>
        <r>
          <rPr>
            <sz val="9"/>
            <color indexed="81"/>
            <rFont val="Tahoma"/>
            <family val="2"/>
          </rPr>
          <t xml:space="preserve">
</t>
        </r>
      </text>
    </comment>
    <comment ref="O25" authorId="0" shapeId="0" xr:uid="{07C1D5C0-74E3-444C-9B36-AA73DF6C3E8D}">
      <text>
        <r>
          <rPr>
            <sz val="8"/>
            <color indexed="81"/>
            <rFont val="Arial"/>
            <family val="2"/>
          </rPr>
          <t>not published</t>
        </r>
        <r>
          <rPr>
            <sz val="9"/>
            <color indexed="81"/>
            <rFont val="Tahoma"/>
            <family val="2"/>
          </rPr>
          <t xml:space="preserve">
</t>
        </r>
      </text>
    </comment>
    <comment ref="P25" authorId="0" shapeId="0" xr:uid="{E8102818-BC52-0A49-9226-256C4C3B6BCF}">
      <text>
        <r>
          <rPr>
            <sz val="8"/>
            <color indexed="81"/>
            <rFont val="Arial"/>
            <family val="2"/>
          </rPr>
          <t>not published</t>
        </r>
        <r>
          <rPr>
            <sz val="9"/>
            <color indexed="81"/>
            <rFont val="Tahoma"/>
            <family val="2"/>
          </rPr>
          <t xml:space="preserve">
</t>
        </r>
      </text>
    </comment>
    <comment ref="Q25" authorId="0" shapeId="0" xr:uid="{2FA2B156-D984-BB4D-ADD6-CF7C83C12816}">
      <text>
        <r>
          <rPr>
            <sz val="8"/>
            <color indexed="81"/>
            <rFont val="Arial"/>
            <family val="2"/>
          </rPr>
          <t>not published</t>
        </r>
        <r>
          <rPr>
            <sz val="9"/>
            <color indexed="81"/>
            <rFont val="Tahoma"/>
            <family val="2"/>
          </rPr>
          <t xml:space="preserve">
</t>
        </r>
      </text>
    </comment>
    <comment ref="B26" authorId="0" shapeId="0" xr:uid="{BD63AAFD-4C89-1444-8019-57F3AAF7EFA1}">
      <text>
        <r>
          <rPr>
            <sz val="8"/>
            <color indexed="81"/>
            <rFont val="Arial"/>
            <family val="2"/>
          </rPr>
          <t>not published</t>
        </r>
        <r>
          <rPr>
            <sz val="9"/>
            <color indexed="81"/>
            <rFont val="Tahoma"/>
            <family val="2"/>
          </rPr>
          <t xml:space="preserve">
</t>
        </r>
      </text>
    </comment>
    <comment ref="C26" authorId="0" shapeId="0" xr:uid="{82DC0B73-130A-D64E-98A2-31EDC026A04F}">
      <text>
        <r>
          <rPr>
            <sz val="8"/>
            <color indexed="81"/>
            <rFont val="Arial"/>
            <family val="2"/>
          </rPr>
          <t>not published</t>
        </r>
        <r>
          <rPr>
            <sz val="9"/>
            <color indexed="81"/>
            <rFont val="Tahoma"/>
            <family val="2"/>
          </rPr>
          <t xml:space="preserve">
</t>
        </r>
      </text>
    </comment>
    <comment ref="E26" authorId="0" shapeId="0" xr:uid="{04384C04-CF73-C845-B1C2-7EAF3CD5495C}">
      <text>
        <r>
          <rPr>
            <sz val="8"/>
            <color indexed="81"/>
            <rFont val="Arial"/>
            <family val="2"/>
          </rPr>
          <t>not published</t>
        </r>
        <r>
          <rPr>
            <sz val="9"/>
            <color indexed="81"/>
            <rFont val="Tahoma"/>
            <family val="2"/>
          </rPr>
          <t xml:space="preserve">
</t>
        </r>
      </text>
    </comment>
    <comment ref="F26" authorId="0" shapeId="0" xr:uid="{FBD88844-7E01-CD4D-9FA6-8A7475AD7D11}">
      <text>
        <r>
          <rPr>
            <sz val="8"/>
            <color indexed="81"/>
            <rFont val="Arial"/>
            <family val="2"/>
          </rPr>
          <t>not published</t>
        </r>
        <r>
          <rPr>
            <sz val="9"/>
            <color indexed="81"/>
            <rFont val="Tahoma"/>
            <family val="2"/>
          </rPr>
          <t xml:space="preserve">
</t>
        </r>
      </text>
    </comment>
    <comment ref="G26" authorId="0" shapeId="0" xr:uid="{DA04650C-4171-944F-8458-9AE23C7C6EA1}">
      <text>
        <r>
          <rPr>
            <sz val="8"/>
            <color indexed="81"/>
            <rFont val="Arial"/>
            <family val="2"/>
          </rPr>
          <t>not published</t>
        </r>
        <r>
          <rPr>
            <sz val="9"/>
            <color indexed="81"/>
            <rFont val="Tahoma"/>
            <family val="2"/>
          </rPr>
          <t xml:space="preserve">
</t>
        </r>
      </text>
    </comment>
    <comment ref="H26" authorId="0" shapeId="0" xr:uid="{E1C8CB6C-BE0D-0B4C-8B31-B070E2A4BF58}">
      <text>
        <r>
          <rPr>
            <sz val="8"/>
            <color indexed="81"/>
            <rFont val="Arial"/>
            <family val="2"/>
          </rPr>
          <t>not published</t>
        </r>
        <r>
          <rPr>
            <sz val="9"/>
            <color indexed="81"/>
            <rFont val="Tahoma"/>
            <family val="2"/>
          </rPr>
          <t xml:space="preserve">
</t>
        </r>
      </text>
    </comment>
    <comment ref="J26" authorId="0" shapeId="0" xr:uid="{8CA4DC7F-9313-974C-B078-6C23AB450790}">
      <text>
        <r>
          <rPr>
            <sz val="8"/>
            <color indexed="81"/>
            <rFont val="Arial"/>
            <family val="2"/>
          </rPr>
          <t>not published</t>
        </r>
        <r>
          <rPr>
            <sz val="9"/>
            <color indexed="81"/>
            <rFont val="Tahoma"/>
            <family val="2"/>
          </rPr>
          <t xml:space="preserve">
</t>
        </r>
      </text>
    </comment>
    <comment ref="K26" authorId="0" shapeId="0" xr:uid="{0264E942-B403-D84E-9A6A-C2F39AE16A48}">
      <text>
        <r>
          <rPr>
            <sz val="8"/>
            <color indexed="81"/>
            <rFont val="Arial"/>
            <family val="2"/>
          </rPr>
          <t>not published</t>
        </r>
        <r>
          <rPr>
            <sz val="9"/>
            <color indexed="81"/>
            <rFont val="Tahoma"/>
            <family val="2"/>
          </rPr>
          <t xml:space="preserve">
</t>
        </r>
      </text>
    </comment>
    <comment ref="M26" authorId="0" shapeId="0" xr:uid="{864E832A-D6AA-1B46-9EFA-DE073347E23E}">
      <text>
        <r>
          <rPr>
            <sz val="8"/>
            <color indexed="81"/>
            <rFont val="Arial"/>
            <family val="2"/>
          </rPr>
          <t>not published</t>
        </r>
        <r>
          <rPr>
            <sz val="9"/>
            <color indexed="81"/>
            <rFont val="Tahoma"/>
            <family val="2"/>
          </rPr>
          <t xml:space="preserve">
</t>
        </r>
      </text>
    </comment>
    <comment ref="N26" authorId="0" shapeId="0" xr:uid="{B248AA6D-AAE6-8644-8CFB-1D36E6FC605A}">
      <text>
        <r>
          <rPr>
            <sz val="8"/>
            <color indexed="81"/>
            <rFont val="Arial"/>
            <family val="2"/>
          </rPr>
          <t>not published</t>
        </r>
        <r>
          <rPr>
            <sz val="9"/>
            <color indexed="81"/>
            <rFont val="Tahoma"/>
            <family val="2"/>
          </rPr>
          <t xml:space="preserve">
</t>
        </r>
      </text>
    </comment>
    <comment ref="O26" authorId="0" shapeId="0" xr:uid="{BF7DB148-9CB1-B34F-AAB5-4AFE4BFE8BE6}">
      <text>
        <r>
          <rPr>
            <sz val="8"/>
            <color indexed="81"/>
            <rFont val="Arial"/>
            <family val="2"/>
          </rPr>
          <t>not published</t>
        </r>
        <r>
          <rPr>
            <sz val="9"/>
            <color indexed="81"/>
            <rFont val="Tahoma"/>
            <family val="2"/>
          </rPr>
          <t xml:space="preserve">
</t>
        </r>
      </text>
    </comment>
    <comment ref="P26" authorId="0" shapeId="0" xr:uid="{1C5E0A71-A1F2-9D40-9E86-EF61B7BFF142}">
      <text>
        <r>
          <rPr>
            <sz val="8"/>
            <color indexed="81"/>
            <rFont val="Arial"/>
            <family val="2"/>
          </rPr>
          <t>not published</t>
        </r>
        <r>
          <rPr>
            <sz val="9"/>
            <color indexed="81"/>
            <rFont val="Tahoma"/>
            <family val="2"/>
          </rPr>
          <t xml:space="preserve">
</t>
        </r>
      </text>
    </comment>
    <comment ref="Q26" authorId="0" shapeId="0" xr:uid="{ED1FD617-15B2-5949-B0E2-98128D30FEAE}">
      <text>
        <r>
          <rPr>
            <sz val="8"/>
            <color indexed="81"/>
            <rFont val="Arial"/>
            <family val="2"/>
          </rPr>
          <t>not published</t>
        </r>
        <r>
          <rPr>
            <sz val="9"/>
            <color indexed="81"/>
            <rFont val="Tahoma"/>
            <family val="2"/>
          </rPr>
          <t xml:space="preserve">
</t>
        </r>
      </text>
    </comment>
    <comment ref="A27" authorId="0" shapeId="0" xr:uid="{5441B9E5-ABB1-F947-9CB8-A5B4D4340E2D}">
      <text>
        <r>
          <rPr>
            <sz val="8"/>
            <color indexed="81"/>
            <rFont val="Arial"/>
            <family val="2"/>
          </rPr>
          <t>Includes victims for whom the outcome of investigation at 30 days was unknown.</t>
        </r>
        <r>
          <rPr>
            <sz val="9"/>
            <color indexed="81"/>
            <rFont val="Tahoma"/>
            <family val="2"/>
          </rPr>
          <t xml:space="preserve">
</t>
        </r>
      </text>
    </comment>
    <comment ref="E27" authorId="0" shapeId="0" xr:uid="{282BFC5D-8508-404C-B539-02EB66E83DC4}">
      <text>
        <r>
          <rPr>
            <sz val="8"/>
            <color indexed="81"/>
            <rFont val="Arial"/>
            <family val="2"/>
          </rPr>
          <t>not published</t>
        </r>
        <r>
          <rPr>
            <sz val="9"/>
            <color indexed="81"/>
            <rFont val="Tahoma"/>
            <family val="2"/>
          </rPr>
          <t xml:space="preserve">
</t>
        </r>
      </text>
    </comment>
    <comment ref="G27" authorId="0" shapeId="0" xr:uid="{E28DFCE5-1332-754E-8546-C7B7F376FB19}">
      <text>
        <r>
          <rPr>
            <sz val="8"/>
            <color indexed="81"/>
            <rFont val="Arial"/>
            <family val="2"/>
          </rPr>
          <t>not published</t>
        </r>
        <r>
          <rPr>
            <sz val="9"/>
            <color indexed="81"/>
            <rFont val="Tahoma"/>
            <family val="2"/>
          </rPr>
          <t xml:space="preserve">
</t>
        </r>
      </text>
    </comment>
    <comment ref="H27" authorId="0" shapeId="0" xr:uid="{5C367883-E418-634B-B4B6-F9DEB69FC87E}">
      <text>
        <r>
          <rPr>
            <sz val="8"/>
            <color indexed="81"/>
            <rFont val="Arial"/>
            <family val="2"/>
          </rPr>
          <t>not published</t>
        </r>
        <r>
          <rPr>
            <sz val="9"/>
            <color indexed="81"/>
            <rFont val="Tahoma"/>
            <family val="2"/>
          </rPr>
          <t xml:space="preserve">
</t>
        </r>
      </text>
    </comment>
    <comment ref="I27" authorId="0" shapeId="0" xr:uid="{78193C6C-6116-B242-835B-48B69131D694}">
      <text>
        <r>
          <rPr>
            <sz val="8"/>
            <color indexed="81"/>
            <rFont val="Arial"/>
            <family val="2"/>
          </rPr>
          <t>not published</t>
        </r>
        <r>
          <rPr>
            <sz val="9"/>
            <color indexed="81"/>
            <rFont val="Tahoma"/>
            <family val="2"/>
          </rPr>
          <t xml:space="preserve">
</t>
        </r>
      </text>
    </comment>
    <comment ref="M27" authorId="0" shapeId="0" xr:uid="{6F6C183C-AB5B-554F-8F9A-6A0EB46F3A04}">
      <text>
        <r>
          <rPr>
            <sz val="8"/>
            <color indexed="81"/>
            <rFont val="Arial"/>
            <family val="2"/>
          </rPr>
          <t>not published</t>
        </r>
        <r>
          <rPr>
            <sz val="9"/>
            <color indexed="81"/>
            <rFont val="Tahoma"/>
            <family val="2"/>
          </rPr>
          <t xml:space="preserve">
</t>
        </r>
      </text>
    </comment>
    <comment ref="O27" authorId="0" shapeId="0" xr:uid="{2FB12471-607C-724F-929B-2CD8E4FBD2EB}">
      <text>
        <r>
          <rPr>
            <sz val="8"/>
            <color indexed="81"/>
            <rFont val="Arial"/>
            <family val="2"/>
          </rPr>
          <t>not published</t>
        </r>
        <r>
          <rPr>
            <sz val="9"/>
            <color indexed="81"/>
            <rFont val="Tahoma"/>
            <family val="2"/>
          </rPr>
          <t xml:space="preserve">
</t>
        </r>
      </text>
    </comment>
    <comment ref="P27" authorId="0" shapeId="0" xr:uid="{12D2AEBC-847C-294E-B784-727458792484}">
      <text>
        <r>
          <rPr>
            <sz val="8"/>
            <color indexed="81"/>
            <rFont val="Arial"/>
            <family val="2"/>
          </rPr>
          <t>not published</t>
        </r>
        <r>
          <rPr>
            <sz val="9"/>
            <color indexed="81"/>
            <rFont val="Tahoma"/>
            <family val="2"/>
          </rPr>
          <t xml:space="preserve">
</t>
        </r>
      </text>
    </comment>
    <comment ref="Q27" authorId="0" shapeId="0" xr:uid="{AD10A345-B21D-B146-B095-09A4191696E0}">
      <text>
        <r>
          <rPr>
            <sz val="8"/>
            <color indexed="81"/>
            <rFont val="Arial"/>
            <family val="2"/>
          </rPr>
          <t>not published</t>
        </r>
        <r>
          <rPr>
            <sz val="9"/>
            <color indexed="81"/>
            <rFont val="Tahoma"/>
            <family val="2"/>
          </rPr>
          <t xml:space="preserve">
</t>
        </r>
      </text>
    </comment>
    <comment ref="B28" authorId="0" shapeId="0" xr:uid="{11A3E14E-106D-F440-B8CF-ED5B5CA12DF6}">
      <text>
        <r>
          <rPr>
            <sz val="8"/>
            <color indexed="81"/>
            <rFont val="Arial"/>
            <family val="2"/>
          </rPr>
          <t>Assault data are not published for Victoria and Queensland. See Explanatory Notes paragraph 71.</t>
        </r>
        <r>
          <rPr>
            <sz val="9"/>
            <color indexed="81"/>
            <rFont val="Tahoma"/>
            <family val="2"/>
          </rPr>
          <t xml:space="preserve">
</t>
        </r>
      </text>
    </comment>
    <comment ref="C29" authorId="0" shapeId="0" xr:uid="{4F0C14D6-17EE-884E-8CA3-57BED4A04444}">
      <text>
        <r>
          <rPr>
            <sz val="8"/>
            <color indexed="81"/>
            <rFont val="Arial"/>
            <family val="2"/>
          </rPr>
          <t>not published</t>
        </r>
        <r>
          <rPr>
            <sz val="9"/>
            <color indexed="81"/>
            <rFont val="Tahoma"/>
            <family val="2"/>
          </rPr>
          <t xml:space="preserve">
</t>
        </r>
      </text>
    </comment>
    <comment ref="D29" authorId="0" shapeId="0" xr:uid="{39C484FB-AFD8-694E-BCBB-4985204B16B8}">
      <text>
        <r>
          <rPr>
            <sz val="8"/>
            <color indexed="81"/>
            <rFont val="Arial"/>
            <family val="2"/>
          </rPr>
          <t>not published</t>
        </r>
        <r>
          <rPr>
            <sz val="9"/>
            <color indexed="81"/>
            <rFont val="Tahoma"/>
            <family val="2"/>
          </rPr>
          <t xml:space="preserve">
</t>
        </r>
      </text>
    </comment>
    <comment ref="K29" authorId="0" shapeId="0" xr:uid="{8CA2DE34-5C8F-6749-B99D-9CBF032ABBFC}">
      <text>
        <r>
          <rPr>
            <sz val="8"/>
            <color indexed="81"/>
            <rFont val="Arial"/>
            <family val="2"/>
          </rPr>
          <t>not published</t>
        </r>
        <r>
          <rPr>
            <sz val="9"/>
            <color indexed="81"/>
            <rFont val="Tahoma"/>
            <family val="2"/>
          </rPr>
          <t xml:space="preserve">
</t>
        </r>
      </text>
    </comment>
    <comment ref="L29" authorId="0" shapeId="0" xr:uid="{8DA9B942-9834-D149-B5A6-0676678CF28D}">
      <text>
        <r>
          <rPr>
            <sz val="8"/>
            <color indexed="81"/>
            <rFont val="Arial"/>
            <family val="2"/>
          </rPr>
          <t>not published</t>
        </r>
        <r>
          <rPr>
            <sz val="9"/>
            <color indexed="81"/>
            <rFont val="Tahoma"/>
            <family val="2"/>
          </rPr>
          <t xml:space="preserve">
</t>
        </r>
      </text>
    </comment>
    <comment ref="C31" authorId="0" shapeId="0" xr:uid="{7C2923DB-7AEA-D343-AC70-90507F130AF8}">
      <text>
        <r>
          <rPr>
            <sz val="8"/>
            <color indexed="81"/>
            <rFont val="Arial"/>
            <family val="2"/>
          </rPr>
          <t>not published</t>
        </r>
        <r>
          <rPr>
            <sz val="9"/>
            <color indexed="81"/>
            <rFont val="Tahoma"/>
            <family val="2"/>
          </rPr>
          <t xml:space="preserve">
</t>
        </r>
      </text>
    </comment>
    <comment ref="D31" authorId="0" shapeId="0" xr:uid="{31EB273F-C833-8245-BD12-C1F19367E479}">
      <text>
        <r>
          <rPr>
            <sz val="8"/>
            <color indexed="81"/>
            <rFont val="Arial"/>
            <family val="2"/>
          </rPr>
          <t>not published</t>
        </r>
        <r>
          <rPr>
            <sz val="9"/>
            <color indexed="81"/>
            <rFont val="Tahoma"/>
            <family val="2"/>
          </rPr>
          <t xml:space="preserve">
</t>
        </r>
      </text>
    </comment>
    <comment ref="K31" authorId="0" shapeId="0" xr:uid="{ED95D85F-0E2C-2D41-98FA-15207F3280B1}">
      <text>
        <r>
          <rPr>
            <sz val="8"/>
            <color indexed="81"/>
            <rFont val="Arial"/>
            <family val="2"/>
          </rPr>
          <t>not published</t>
        </r>
        <r>
          <rPr>
            <sz val="9"/>
            <color indexed="81"/>
            <rFont val="Tahoma"/>
            <family val="2"/>
          </rPr>
          <t xml:space="preserve">
</t>
        </r>
      </text>
    </comment>
    <comment ref="L31" authorId="0" shapeId="0" xr:uid="{088C701D-5CA0-C844-84BF-6446FD10EFA2}">
      <text>
        <r>
          <rPr>
            <sz val="8"/>
            <color indexed="81"/>
            <rFont val="Arial"/>
            <family val="2"/>
          </rPr>
          <t>not published</t>
        </r>
        <r>
          <rPr>
            <sz val="9"/>
            <color indexed="81"/>
            <rFont val="Tahoma"/>
            <family val="2"/>
          </rPr>
          <t xml:space="preserve">
</t>
        </r>
      </text>
    </comment>
    <comment ref="C32" authorId="0" shapeId="0" xr:uid="{8F98A237-BC0B-9A4D-85CD-69728FCA96E8}">
      <text>
        <r>
          <rPr>
            <sz val="8"/>
            <color indexed="81"/>
            <rFont val="Arial"/>
            <family val="2"/>
          </rPr>
          <t>not published</t>
        </r>
        <r>
          <rPr>
            <sz val="9"/>
            <color indexed="81"/>
            <rFont val="Tahoma"/>
            <family val="2"/>
          </rPr>
          <t xml:space="preserve">
</t>
        </r>
      </text>
    </comment>
    <comment ref="D32" authorId="0" shapeId="0" xr:uid="{9E686794-4912-1E4A-801D-E542C065CF04}">
      <text>
        <r>
          <rPr>
            <sz val="8"/>
            <color indexed="81"/>
            <rFont val="Arial"/>
            <family val="2"/>
          </rPr>
          <t>not published</t>
        </r>
        <r>
          <rPr>
            <sz val="9"/>
            <color indexed="81"/>
            <rFont val="Tahoma"/>
            <family val="2"/>
          </rPr>
          <t xml:space="preserve">
</t>
        </r>
      </text>
    </comment>
    <comment ref="K32" authorId="0" shapeId="0" xr:uid="{25F676C6-8A34-D048-A5E6-A0F9C218965A}">
      <text>
        <r>
          <rPr>
            <sz val="8"/>
            <color indexed="81"/>
            <rFont val="Arial"/>
            <family val="2"/>
          </rPr>
          <t>not published</t>
        </r>
        <r>
          <rPr>
            <sz val="9"/>
            <color indexed="81"/>
            <rFont val="Tahoma"/>
            <family val="2"/>
          </rPr>
          <t xml:space="preserve">
</t>
        </r>
      </text>
    </comment>
    <comment ref="L32" authorId="0" shapeId="0" xr:uid="{8785E5B1-3C4D-9043-8D22-5475FFE2435F}">
      <text>
        <r>
          <rPr>
            <sz val="8"/>
            <color indexed="81"/>
            <rFont val="Arial"/>
            <family val="2"/>
          </rPr>
          <t>not published</t>
        </r>
        <r>
          <rPr>
            <sz val="9"/>
            <color indexed="81"/>
            <rFont val="Tahoma"/>
            <family val="2"/>
          </rPr>
          <t xml:space="preserve">
</t>
        </r>
      </text>
    </comment>
    <comment ref="C33" authorId="0" shapeId="0" xr:uid="{62FB4174-F9C3-A444-86B9-4679C575240C}">
      <text>
        <r>
          <rPr>
            <sz val="8"/>
            <color indexed="81"/>
            <rFont val="Arial"/>
            <family val="2"/>
          </rPr>
          <t>not published</t>
        </r>
        <r>
          <rPr>
            <sz val="9"/>
            <color indexed="81"/>
            <rFont val="Tahoma"/>
            <family val="2"/>
          </rPr>
          <t xml:space="preserve">
</t>
        </r>
      </text>
    </comment>
    <comment ref="D33" authorId="0" shapeId="0" xr:uid="{64BBF761-67C4-CC4C-BC6B-788B4AC1D858}">
      <text>
        <r>
          <rPr>
            <sz val="8"/>
            <color indexed="81"/>
            <rFont val="Arial"/>
            <family val="2"/>
          </rPr>
          <t>not published</t>
        </r>
        <r>
          <rPr>
            <sz val="9"/>
            <color indexed="81"/>
            <rFont val="Tahoma"/>
            <family val="2"/>
          </rPr>
          <t xml:space="preserve">
</t>
        </r>
      </text>
    </comment>
    <comment ref="K33" authorId="0" shapeId="0" xr:uid="{066E3CB8-FF6D-3E45-864E-3D565C3CD17B}">
      <text>
        <r>
          <rPr>
            <sz val="8"/>
            <color indexed="81"/>
            <rFont val="Arial"/>
            <family val="2"/>
          </rPr>
          <t>not published</t>
        </r>
        <r>
          <rPr>
            <sz val="9"/>
            <color indexed="81"/>
            <rFont val="Tahoma"/>
            <family val="2"/>
          </rPr>
          <t xml:space="preserve">
</t>
        </r>
      </text>
    </comment>
    <comment ref="L33" authorId="0" shapeId="0" xr:uid="{A5B18BE0-FF46-2340-AEFA-48402B922CFE}">
      <text>
        <r>
          <rPr>
            <sz val="8"/>
            <color indexed="81"/>
            <rFont val="Arial"/>
            <family val="2"/>
          </rPr>
          <t>not published</t>
        </r>
        <r>
          <rPr>
            <sz val="9"/>
            <color indexed="81"/>
            <rFont val="Tahoma"/>
            <family val="2"/>
          </rPr>
          <t xml:space="preserve">
</t>
        </r>
      </text>
    </comment>
    <comment ref="A34" authorId="0" shapeId="0" xr:uid="{8F082010-F646-934E-9A38-DE5D2DF32BF1}">
      <text>
        <r>
          <rPr>
            <sz val="8"/>
            <color indexed="81"/>
            <rFont val="Arial"/>
            <family val="2"/>
          </rPr>
          <t>Includes victims for whom the outcome of investigation at 30 days was unknown.</t>
        </r>
        <r>
          <rPr>
            <sz val="9"/>
            <color indexed="81"/>
            <rFont val="Tahoma"/>
            <family val="2"/>
          </rPr>
          <t xml:space="preserve">
</t>
        </r>
      </text>
    </comment>
    <comment ref="C34" authorId="0" shapeId="0" xr:uid="{7DB7F660-7358-F94E-B094-9BD7EAEC3637}">
      <text>
        <r>
          <rPr>
            <sz val="8"/>
            <color indexed="81"/>
            <rFont val="Arial"/>
            <family val="2"/>
          </rPr>
          <t>not published</t>
        </r>
        <r>
          <rPr>
            <sz val="9"/>
            <color indexed="81"/>
            <rFont val="Tahoma"/>
            <family val="2"/>
          </rPr>
          <t xml:space="preserve">
</t>
        </r>
      </text>
    </comment>
    <comment ref="D34" authorId="0" shapeId="0" xr:uid="{C31BEB64-9056-984A-8F34-77AD4751675D}">
      <text>
        <r>
          <rPr>
            <sz val="8"/>
            <color indexed="81"/>
            <rFont val="Arial"/>
            <family val="2"/>
          </rPr>
          <t>not published</t>
        </r>
        <r>
          <rPr>
            <sz val="9"/>
            <color indexed="81"/>
            <rFont val="Tahoma"/>
            <family val="2"/>
          </rPr>
          <t xml:space="preserve">
</t>
        </r>
      </text>
    </comment>
    <comment ref="K34" authorId="0" shapeId="0" xr:uid="{0477894E-03BD-8243-81AA-89363E832A75}">
      <text>
        <r>
          <rPr>
            <sz val="8"/>
            <color indexed="81"/>
            <rFont val="Arial"/>
            <family val="2"/>
          </rPr>
          <t>not published</t>
        </r>
        <r>
          <rPr>
            <sz val="9"/>
            <color indexed="81"/>
            <rFont val="Tahoma"/>
            <family val="2"/>
          </rPr>
          <t xml:space="preserve">
</t>
        </r>
      </text>
    </comment>
    <comment ref="L34" authorId="0" shapeId="0" xr:uid="{5997BB5B-5743-C241-A102-14C13D41699F}">
      <text>
        <r>
          <rPr>
            <sz val="8"/>
            <color indexed="81"/>
            <rFont val="Arial"/>
            <family val="2"/>
          </rPr>
          <t>not published</t>
        </r>
        <r>
          <rPr>
            <sz val="9"/>
            <color indexed="81"/>
            <rFont val="Tahoma"/>
            <family val="2"/>
          </rPr>
          <t xml:space="preserve">
</t>
        </r>
      </text>
    </comment>
    <comment ref="A41" authorId="0" shapeId="0" xr:uid="{2FBDC0B2-B62A-0C43-83CC-61D3BA45268A}">
      <text>
        <r>
          <rPr>
            <sz val="8"/>
            <color indexed="81"/>
            <rFont val="Arial"/>
            <family val="2"/>
          </rPr>
          <t>Includes victims for whom the outcome of investigation at 30 days was unknown.</t>
        </r>
        <r>
          <rPr>
            <sz val="9"/>
            <color indexed="81"/>
            <rFont val="Tahoma"/>
            <family val="2"/>
          </rPr>
          <t xml:space="preserve">
</t>
        </r>
      </text>
    </comment>
    <comment ref="B42" authorId="0" shapeId="0" xr:uid="{E798D6C1-E422-4B42-A8C3-40D3E246A2E8}">
      <text>
        <r>
          <rPr>
            <sz val="8"/>
            <color indexed="81"/>
            <rFont val="Arial"/>
            <family val="2"/>
          </rPr>
          <t>Counts for New South Wales may be slightly inflated (see Explanatory Notes paragraph 77).</t>
        </r>
        <r>
          <rPr>
            <sz val="9"/>
            <color indexed="81"/>
            <rFont val="Tahoma"/>
            <family val="2"/>
          </rPr>
          <t xml:space="preserve">
</t>
        </r>
      </text>
    </comment>
    <comment ref="E43" authorId="0" shapeId="0" xr:uid="{53E05CBA-12E7-C342-8190-EFA94AD3E208}">
      <text>
        <r>
          <rPr>
            <sz val="8"/>
            <color indexed="81"/>
            <rFont val="Arial"/>
            <family val="2"/>
          </rPr>
          <t>not published</t>
        </r>
        <r>
          <rPr>
            <sz val="9"/>
            <color indexed="81"/>
            <rFont val="Tahoma"/>
            <family val="2"/>
          </rPr>
          <t xml:space="preserve">
</t>
        </r>
      </text>
    </comment>
    <comment ref="I43" authorId="0" shapeId="0" xr:uid="{ECE93422-26E7-904B-BF41-BB654E7E1A8C}">
      <text>
        <r>
          <rPr>
            <sz val="8"/>
            <color indexed="81"/>
            <rFont val="Arial"/>
            <family val="2"/>
          </rPr>
          <t>not published</t>
        </r>
        <r>
          <rPr>
            <sz val="9"/>
            <color indexed="81"/>
            <rFont val="Tahoma"/>
            <family val="2"/>
          </rPr>
          <t xml:space="preserve">
</t>
        </r>
      </text>
    </comment>
    <comment ref="O43" authorId="0" shapeId="0" xr:uid="{80C35B8F-C9DA-5946-967E-D625DF5ACF1F}">
      <text>
        <r>
          <rPr>
            <sz val="8"/>
            <color indexed="81"/>
            <rFont val="Arial"/>
            <family val="2"/>
          </rPr>
          <t>not applicable</t>
        </r>
      </text>
    </comment>
    <comment ref="Q43" authorId="0" shapeId="0" xr:uid="{B4B0C0B0-C7C5-1949-80B9-98E0DC6C4DCB}">
      <text>
        <r>
          <rPr>
            <sz val="8"/>
            <color indexed="81"/>
            <rFont val="Arial"/>
            <family val="2"/>
          </rPr>
          <t>not published</t>
        </r>
        <r>
          <rPr>
            <sz val="9"/>
            <color indexed="81"/>
            <rFont val="Tahoma"/>
            <family val="2"/>
          </rPr>
          <t xml:space="preserve">
</t>
        </r>
      </text>
    </comment>
    <comment ref="H45" authorId="0" shapeId="0" xr:uid="{FA7184F3-F815-1B4C-BD3C-BCC857B2CCDD}">
      <text>
        <r>
          <rPr>
            <sz val="8"/>
            <color indexed="81"/>
            <rFont val="Arial"/>
            <family val="2"/>
          </rPr>
          <t>not published</t>
        </r>
        <r>
          <rPr>
            <sz val="9"/>
            <color indexed="81"/>
            <rFont val="Tahoma"/>
            <family val="2"/>
          </rPr>
          <t xml:space="preserve">
</t>
        </r>
      </text>
    </comment>
    <comment ref="I45" authorId="0" shapeId="0" xr:uid="{BF686550-CEB4-EF4E-AF50-02A217799392}">
      <text>
        <r>
          <rPr>
            <sz val="8"/>
            <color indexed="81"/>
            <rFont val="Arial"/>
            <family val="2"/>
          </rPr>
          <t>not published</t>
        </r>
        <r>
          <rPr>
            <sz val="9"/>
            <color indexed="81"/>
            <rFont val="Tahoma"/>
            <family val="2"/>
          </rPr>
          <t xml:space="preserve">
</t>
        </r>
      </text>
    </comment>
    <comment ref="O45" authorId="0" shapeId="0" xr:uid="{BD38921C-73A3-314C-A1A6-F54CFAD19AE1}">
      <text>
        <r>
          <rPr>
            <sz val="8"/>
            <color indexed="81"/>
            <rFont val="Arial"/>
            <family val="2"/>
          </rPr>
          <t>not applicable</t>
        </r>
      </text>
    </comment>
    <comment ref="P45" authorId="0" shapeId="0" xr:uid="{A253DBBA-06E3-5C44-B470-3D5DBE4F31A1}">
      <text>
        <r>
          <rPr>
            <sz val="8"/>
            <color indexed="81"/>
            <rFont val="Arial"/>
            <family val="2"/>
          </rPr>
          <t>not published</t>
        </r>
        <r>
          <rPr>
            <sz val="9"/>
            <color indexed="81"/>
            <rFont val="Tahoma"/>
            <family val="2"/>
          </rPr>
          <t xml:space="preserve">
</t>
        </r>
      </text>
    </comment>
    <comment ref="Q45" authorId="0" shapeId="0" xr:uid="{629089AD-E115-2E49-A631-6263D7634D70}">
      <text>
        <r>
          <rPr>
            <sz val="8"/>
            <color indexed="81"/>
            <rFont val="Arial"/>
            <family val="2"/>
          </rPr>
          <t>not published</t>
        </r>
        <r>
          <rPr>
            <sz val="9"/>
            <color indexed="81"/>
            <rFont val="Tahoma"/>
            <family val="2"/>
          </rPr>
          <t xml:space="preserve">
</t>
        </r>
      </text>
    </comment>
    <comment ref="E46" authorId="0" shapeId="0" xr:uid="{1F936FBC-CEB2-F447-B62C-6103964AD2D2}">
      <text>
        <r>
          <rPr>
            <sz val="8"/>
            <color indexed="81"/>
            <rFont val="Arial"/>
            <family val="2"/>
          </rPr>
          <t>not published</t>
        </r>
        <r>
          <rPr>
            <sz val="9"/>
            <color indexed="81"/>
            <rFont val="Tahoma"/>
            <family val="2"/>
          </rPr>
          <t xml:space="preserve">
</t>
        </r>
      </text>
    </comment>
    <comment ref="H46" authorId="0" shapeId="0" xr:uid="{C5CAF684-D7A0-6043-8D62-D5F5936A28C6}">
      <text>
        <r>
          <rPr>
            <sz val="8"/>
            <color indexed="81"/>
            <rFont val="Arial"/>
            <family val="2"/>
          </rPr>
          <t>not published</t>
        </r>
        <r>
          <rPr>
            <sz val="9"/>
            <color indexed="81"/>
            <rFont val="Tahoma"/>
            <family val="2"/>
          </rPr>
          <t xml:space="preserve">
</t>
        </r>
      </text>
    </comment>
    <comment ref="O46" authorId="0" shapeId="0" xr:uid="{396CB5EA-EFB0-6B4F-B587-42197C7A28F2}">
      <text>
        <r>
          <rPr>
            <sz val="8"/>
            <color indexed="81"/>
            <rFont val="Arial"/>
            <family val="2"/>
          </rPr>
          <t>not applicable</t>
        </r>
      </text>
    </comment>
    <comment ref="P46" authorId="0" shapeId="0" xr:uid="{0EDE49A8-6297-2D48-8271-FF55BA8543F8}">
      <text>
        <r>
          <rPr>
            <sz val="8"/>
            <color indexed="81"/>
            <rFont val="Arial"/>
            <family val="2"/>
          </rPr>
          <t>not published</t>
        </r>
        <r>
          <rPr>
            <sz val="9"/>
            <color indexed="81"/>
            <rFont val="Tahoma"/>
            <family val="2"/>
          </rPr>
          <t xml:space="preserve">
</t>
        </r>
      </text>
    </comment>
    <comment ref="E47" authorId="0" shapeId="0" xr:uid="{9C54C9A0-111F-6F41-8AF2-EAF78C1E2425}">
      <text>
        <r>
          <rPr>
            <sz val="8"/>
            <color indexed="81"/>
            <rFont val="Arial"/>
            <family val="2"/>
          </rPr>
          <t>not published</t>
        </r>
        <r>
          <rPr>
            <sz val="9"/>
            <color indexed="81"/>
            <rFont val="Tahoma"/>
            <family val="2"/>
          </rPr>
          <t xml:space="preserve">
</t>
        </r>
      </text>
    </comment>
    <comment ref="I47" authorId="0" shapeId="0" xr:uid="{2508EF7E-5442-4748-8FBD-A756D70A9EB2}">
      <text>
        <r>
          <rPr>
            <sz val="8"/>
            <color indexed="81"/>
            <rFont val="Arial"/>
            <family val="2"/>
          </rPr>
          <t>not published</t>
        </r>
        <r>
          <rPr>
            <sz val="9"/>
            <color indexed="81"/>
            <rFont val="Tahoma"/>
            <family val="2"/>
          </rPr>
          <t xml:space="preserve">
</t>
        </r>
      </text>
    </comment>
    <comment ref="O47" authorId="0" shapeId="0" xr:uid="{0458EA40-62FE-2A4F-B3E3-016392BC2E15}">
      <text>
        <r>
          <rPr>
            <sz val="8"/>
            <color indexed="81"/>
            <rFont val="Arial"/>
            <family val="2"/>
          </rPr>
          <t>not applicable</t>
        </r>
      </text>
    </comment>
    <comment ref="Q47" authorId="0" shapeId="0" xr:uid="{1F62B3E7-D777-E44C-B03F-925FAC208F62}">
      <text>
        <r>
          <rPr>
            <sz val="8"/>
            <color indexed="81"/>
            <rFont val="Arial"/>
            <family val="2"/>
          </rPr>
          <t>not published</t>
        </r>
        <r>
          <rPr>
            <sz val="9"/>
            <color indexed="81"/>
            <rFont val="Tahoma"/>
            <family val="2"/>
          </rPr>
          <t xml:space="preserve">
</t>
        </r>
      </text>
    </comment>
    <comment ref="A48" authorId="0" shapeId="0" xr:uid="{40451311-E25A-1140-9D39-96A6AF6549B0}">
      <text>
        <r>
          <rPr>
            <sz val="8"/>
            <color indexed="81"/>
            <rFont val="Arial"/>
            <family val="2"/>
          </rPr>
          <t>Includes victims for whom the outcome of investigation at 30 days was unknown.</t>
        </r>
        <r>
          <rPr>
            <sz val="9"/>
            <color indexed="81"/>
            <rFont val="Tahoma"/>
            <family val="2"/>
          </rPr>
          <t xml:space="preserve">
</t>
        </r>
      </text>
    </comment>
    <comment ref="H48" authorId="0" shapeId="0" xr:uid="{ADF16C4D-20A9-B349-9871-90D0A8E4E57C}">
      <text>
        <r>
          <rPr>
            <sz val="8"/>
            <color indexed="81"/>
            <rFont val="Arial"/>
            <family val="2"/>
          </rPr>
          <t>not published</t>
        </r>
        <r>
          <rPr>
            <sz val="9"/>
            <color indexed="81"/>
            <rFont val="Tahoma"/>
            <family val="2"/>
          </rPr>
          <t xml:space="preserve">
</t>
        </r>
      </text>
    </comment>
    <comment ref="I48" authorId="0" shapeId="0" xr:uid="{928C3F64-8676-DB4B-9589-494E7E2792A2}">
      <text>
        <r>
          <rPr>
            <sz val="8"/>
            <color indexed="81"/>
            <rFont val="Arial"/>
            <family val="2"/>
          </rPr>
          <t>not published</t>
        </r>
        <r>
          <rPr>
            <sz val="9"/>
            <color indexed="81"/>
            <rFont val="Tahoma"/>
            <family val="2"/>
          </rPr>
          <t xml:space="preserve">
</t>
        </r>
      </text>
    </comment>
    <comment ref="O48" authorId="0" shapeId="0" xr:uid="{592F3D68-B392-9D45-99E0-1F900023F014}">
      <text>
        <r>
          <rPr>
            <sz val="8"/>
            <color indexed="81"/>
            <rFont val="Arial"/>
            <family val="2"/>
          </rPr>
          <t>not applicable</t>
        </r>
      </text>
    </comment>
    <comment ref="P48" authorId="0" shapeId="0" xr:uid="{A1A04478-0809-A445-929A-7A31D1E3DAB2}">
      <text>
        <r>
          <rPr>
            <sz val="8"/>
            <color indexed="81"/>
            <rFont val="Arial"/>
            <family val="2"/>
          </rPr>
          <t>not published</t>
        </r>
        <r>
          <rPr>
            <sz val="9"/>
            <color indexed="81"/>
            <rFont val="Tahoma"/>
            <family val="2"/>
          </rPr>
          <t xml:space="preserve">
</t>
        </r>
      </text>
    </comment>
    <comment ref="Q48" authorId="0" shapeId="0" xr:uid="{EDF8D14D-53DF-F841-8D5F-6E4EDFA04DC5}">
      <text>
        <r>
          <rPr>
            <sz val="8"/>
            <color indexed="81"/>
            <rFont val="Arial"/>
            <family val="2"/>
          </rPr>
          <t>not published</t>
        </r>
        <r>
          <rPr>
            <sz val="9"/>
            <color indexed="81"/>
            <rFont val="Tahoma"/>
            <family val="2"/>
          </rPr>
          <t xml:space="preserve">
</t>
        </r>
      </text>
    </comment>
    <comment ref="A55" authorId="0" shapeId="0" xr:uid="{4FC958A7-7DB9-E74D-ACD2-9CDFB3D9FEDE}">
      <text>
        <r>
          <rPr>
            <sz val="8"/>
            <color indexed="81"/>
            <rFont val="Arial"/>
            <family val="2"/>
          </rPr>
          <t>Includes victims for whom the outcome of investigation at 30 days was unknown.</t>
        </r>
        <r>
          <rPr>
            <sz val="9"/>
            <color indexed="81"/>
            <rFont val="Tahoma"/>
            <family val="2"/>
          </rPr>
          <t xml:space="preserve">
</t>
        </r>
      </text>
    </comment>
    <comment ref="A62" authorId="0" shapeId="0" xr:uid="{6124F4D2-C7DD-B445-B06C-73CE49AB4B2E}">
      <text>
        <r>
          <rPr>
            <sz val="8"/>
            <color indexed="81"/>
            <rFont val="Arial"/>
            <family val="2"/>
          </rPr>
          <t>Includes victims for whom the outcome of investigation at 30 days was unknown.</t>
        </r>
        <r>
          <rPr>
            <sz val="9"/>
            <color indexed="81"/>
            <rFont val="Tahoma"/>
            <family val="2"/>
          </rPr>
          <t xml:space="preserve">
</t>
        </r>
      </text>
    </comment>
    <comment ref="A69" authorId="0" shapeId="0" xr:uid="{58EA4603-9544-A840-9A67-CCD5A16D0B14}">
      <text>
        <r>
          <rPr>
            <sz val="8"/>
            <color indexed="81"/>
            <rFont val="Arial"/>
            <family val="2"/>
          </rPr>
          <t>Includes victims for whom the outcome of investigation at 30 days was unknown.</t>
        </r>
        <r>
          <rPr>
            <sz val="9"/>
            <color indexed="81"/>
            <rFont val="Tahoma"/>
            <family val="2"/>
          </rPr>
          <t xml:space="preserve">
</t>
        </r>
      </text>
    </comment>
    <comment ref="G71" authorId="0" shapeId="0" xr:uid="{45B8490E-B64E-3847-8F73-53BB4B803950}">
      <text>
        <r>
          <rPr>
            <sz val="8"/>
            <color indexed="81"/>
            <rFont val="Arial"/>
            <family val="2"/>
          </rPr>
          <t>not published</t>
        </r>
        <r>
          <rPr>
            <sz val="9"/>
            <color indexed="81"/>
            <rFont val="Tahoma"/>
            <family val="2"/>
          </rPr>
          <t xml:space="preserve">
</t>
        </r>
      </text>
    </comment>
    <comment ref="H71" authorId="0" shapeId="0" xr:uid="{A88F5110-28AF-A74F-9E9A-DE5E067C4A6D}">
      <text>
        <r>
          <rPr>
            <sz val="8"/>
            <color indexed="81"/>
            <rFont val="Arial"/>
            <family val="2"/>
          </rPr>
          <t>not published</t>
        </r>
        <r>
          <rPr>
            <sz val="9"/>
            <color indexed="81"/>
            <rFont val="Tahoma"/>
            <family val="2"/>
          </rPr>
          <t xml:space="preserve">
</t>
        </r>
      </text>
    </comment>
    <comment ref="I71" authorId="0" shapeId="0" xr:uid="{156C907B-7854-5941-AE03-C8EE655DF4E9}">
      <text>
        <r>
          <rPr>
            <sz val="8"/>
            <color indexed="81"/>
            <rFont val="Arial"/>
            <family val="2"/>
          </rPr>
          <t>not published</t>
        </r>
        <r>
          <rPr>
            <sz val="9"/>
            <color indexed="81"/>
            <rFont val="Tahoma"/>
            <family val="2"/>
          </rPr>
          <t xml:space="preserve">
</t>
        </r>
      </text>
    </comment>
    <comment ref="O71" authorId="0" shapeId="0" xr:uid="{38CD5305-8E46-AB45-AFB4-7362409E4C5E}">
      <text>
        <r>
          <rPr>
            <sz val="8"/>
            <color indexed="81"/>
            <rFont val="Arial"/>
            <family val="2"/>
          </rPr>
          <t>not published</t>
        </r>
        <r>
          <rPr>
            <sz val="9"/>
            <color indexed="81"/>
            <rFont val="Tahoma"/>
            <family val="2"/>
          </rPr>
          <t xml:space="preserve">
</t>
        </r>
      </text>
    </comment>
    <comment ref="P71" authorId="0" shapeId="0" xr:uid="{B16F7FA6-76DE-1F42-81D1-D8A00DACB72A}">
      <text>
        <r>
          <rPr>
            <sz val="8"/>
            <color indexed="81"/>
            <rFont val="Arial"/>
            <family val="2"/>
          </rPr>
          <t>not published</t>
        </r>
        <r>
          <rPr>
            <sz val="9"/>
            <color indexed="81"/>
            <rFont val="Tahoma"/>
            <family val="2"/>
          </rPr>
          <t xml:space="preserve">
</t>
        </r>
      </text>
    </comment>
    <comment ref="Q71" authorId="0" shapeId="0" xr:uid="{D57D6D38-C020-3A49-8631-BEFE20BE1C04}">
      <text>
        <r>
          <rPr>
            <sz val="8"/>
            <color indexed="81"/>
            <rFont val="Arial"/>
            <family val="2"/>
          </rPr>
          <t>not published</t>
        </r>
        <r>
          <rPr>
            <sz val="9"/>
            <color indexed="81"/>
            <rFont val="Tahoma"/>
            <family val="2"/>
          </rPr>
          <t xml:space="preserve">
</t>
        </r>
      </text>
    </comment>
    <comment ref="G73" authorId="0" shapeId="0" xr:uid="{EDCCEF50-D8C7-364C-88C7-5BA640B2F6B3}">
      <text>
        <r>
          <rPr>
            <sz val="8"/>
            <color indexed="81"/>
            <rFont val="Arial"/>
            <family val="2"/>
          </rPr>
          <t>not published</t>
        </r>
        <r>
          <rPr>
            <sz val="9"/>
            <color indexed="81"/>
            <rFont val="Tahoma"/>
            <family val="2"/>
          </rPr>
          <t xml:space="preserve">
</t>
        </r>
      </text>
    </comment>
    <comment ref="H73" authorId="0" shapeId="0" xr:uid="{923CC2D8-0CDF-CD41-BE7C-22F9D5AF30D2}">
      <text>
        <r>
          <rPr>
            <sz val="8"/>
            <color indexed="81"/>
            <rFont val="Arial"/>
            <family val="2"/>
          </rPr>
          <t>not published</t>
        </r>
        <r>
          <rPr>
            <sz val="9"/>
            <color indexed="81"/>
            <rFont val="Tahoma"/>
            <family val="2"/>
          </rPr>
          <t xml:space="preserve">
</t>
        </r>
      </text>
    </comment>
    <comment ref="I73" authorId="0" shapeId="0" xr:uid="{73730DBF-B0F1-6B4B-912B-35773EF1CF71}">
      <text>
        <r>
          <rPr>
            <sz val="8"/>
            <color indexed="81"/>
            <rFont val="Arial"/>
            <family val="2"/>
          </rPr>
          <t>not published</t>
        </r>
        <r>
          <rPr>
            <sz val="9"/>
            <color indexed="81"/>
            <rFont val="Tahoma"/>
            <family val="2"/>
          </rPr>
          <t xml:space="preserve">
</t>
        </r>
      </text>
    </comment>
    <comment ref="O73" authorId="0" shapeId="0" xr:uid="{863F0402-85E7-344E-AAAE-728AAD5F8A09}">
      <text>
        <r>
          <rPr>
            <sz val="8"/>
            <color indexed="81"/>
            <rFont val="Arial"/>
            <family val="2"/>
          </rPr>
          <t>not published</t>
        </r>
        <r>
          <rPr>
            <sz val="9"/>
            <color indexed="81"/>
            <rFont val="Tahoma"/>
            <family val="2"/>
          </rPr>
          <t xml:space="preserve">
</t>
        </r>
      </text>
    </comment>
    <comment ref="P73" authorId="0" shapeId="0" xr:uid="{9A503069-B157-CD40-AB83-E2D11BF9A44B}">
      <text>
        <r>
          <rPr>
            <sz val="8"/>
            <color indexed="81"/>
            <rFont val="Arial"/>
            <family val="2"/>
          </rPr>
          <t>not published</t>
        </r>
        <r>
          <rPr>
            <sz val="9"/>
            <color indexed="81"/>
            <rFont val="Tahoma"/>
            <family val="2"/>
          </rPr>
          <t xml:space="preserve">
</t>
        </r>
      </text>
    </comment>
    <comment ref="Q73" authorId="0" shapeId="0" xr:uid="{059E80A4-2CD7-5648-BD3C-FC54EA9D16FB}">
      <text>
        <r>
          <rPr>
            <sz val="8"/>
            <color indexed="81"/>
            <rFont val="Arial"/>
            <family val="2"/>
          </rPr>
          <t>not published</t>
        </r>
        <r>
          <rPr>
            <sz val="9"/>
            <color indexed="81"/>
            <rFont val="Tahoma"/>
            <family val="2"/>
          </rPr>
          <t xml:space="preserve">
</t>
        </r>
      </text>
    </comment>
    <comment ref="G74" authorId="0" shapeId="0" xr:uid="{B45FAD59-5B41-974B-BE69-9DA09199EDF3}">
      <text>
        <r>
          <rPr>
            <sz val="8"/>
            <color indexed="81"/>
            <rFont val="Arial"/>
            <family val="2"/>
          </rPr>
          <t>not published</t>
        </r>
        <r>
          <rPr>
            <sz val="9"/>
            <color indexed="81"/>
            <rFont val="Tahoma"/>
            <family val="2"/>
          </rPr>
          <t xml:space="preserve">
</t>
        </r>
      </text>
    </comment>
    <comment ref="H74" authorId="0" shapeId="0" xr:uid="{4D15EA71-68B9-6D47-B36C-2DBC7EE1DB91}">
      <text>
        <r>
          <rPr>
            <sz val="8"/>
            <color indexed="81"/>
            <rFont val="Arial"/>
            <family val="2"/>
          </rPr>
          <t>not published</t>
        </r>
        <r>
          <rPr>
            <sz val="9"/>
            <color indexed="81"/>
            <rFont val="Tahoma"/>
            <family val="2"/>
          </rPr>
          <t xml:space="preserve">
</t>
        </r>
      </text>
    </comment>
    <comment ref="I74" authorId="0" shapeId="0" xr:uid="{554FAE06-ADFC-5445-BFFA-4F532059A119}">
      <text>
        <r>
          <rPr>
            <sz val="8"/>
            <color indexed="81"/>
            <rFont val="Arial"/>
            <family val="2"/>
          </rPr>
          <t>not published</t>
        </r>
        <r>
          <rPr>
            <sz val="9"/>
            <color indexed="81"/>
            <rFont val="Tahoma"/>
            <family val="2"/>
          </rPr>
          <t xml:space="preserve">
</t>
        </r>
      </text>
    </comment>
    <comment ref="O74" authorId="0" shapeId="0" xr:uid="{70B0CEE9-A63E-2E47-A45D-4FC71ABD6075}">
      <text>
        <r>
          <rPr>
            <sz val="8"/>
            <color indexed="81"/>
            <rFont val="Arial"/>
            <family val="2"/>
          </rPr>
          <t>not published</t>
        </r>
        <r>
          <rPr>
            <sz val="9"/>
            <color indexed="81"/>
            <rFont val="Tahoma"/>
            <family val="2"/>
          </rPr>
          <t xml:space="preserve">
</t>
        </r>
      </text>
    </comment>
    <comment ref="P74" authorId="0" shapeId="0" xr:uid="{31E730D5-85B1-8A45-926D-4A240C96F1BF}">
      <text>
        <r>
          <rPr>
            <sz val="8"/>
            <color indexed="81"/>
            <rFont val="Arial"/>
            <family val="2"/>
          </rPr>
          <t>not published</t>
        </r>
        <r>
          <rPr>
            <sz val="9"/>
            <color indexed="81"/>
            <rFont val="Tahoma"/>
            <family val="2"/>
          </rPr>
          <t xml:space="preserve">
</t>
        </r>
      </text>
    </comment>
    <comment ref="Q74" authorId="0" shapeId="0" xr:uid="{0B0A24B3-53DA-4C49-AAF4-B61D1F5AEEAA}">
      <text>
        <r>
          <rPr>
            <sz val="8"/>
            <color indexed="81"/>
            <rFont val="Arial"/>
            <family val="2"/>
          </rPr>
          <t>not published</t>
        </r>
        <r>
          <rPr>
            <sz val="9"/>
            <color indexed="81"/>
            <rFont val="Tahoma"/>
            <family val="2"/>
          </rPr>
          <t xml:space="preserve">
</t>
        </r>
      </text>
    </comment>
    <comment ref="G75" authorId="0" shapeId="0" xr:uid="{3367312A-E9B9-AC42-9D1F-97A1A2BCA90A}">
      <text>
        <r>
          <rPr>
            <sz val="8"/>
            <color indexed="81"/>
            <rFont val="Arial"/>
            <family val="2"/>
          </rPr>
          <t>not published</t>
        </r>
        <r>
          <rPr>
            <sz val="9"/>
            <color indexed="81"/>
            <rFont val="Tahoma"/>
            <family val="2"/>
          </rPr>
          <t xml:space="preserve">
</t>
        </r>
      </text>
    </comment>
    <comment ref="H75" authorId="0" shapeId="0" xr:uid="{42C6AED3-0AB3-F54C-A085-B695D7219193}">
      <text>
        <r>
          <rPr>
            <sz val="8"/>
            <color indexed="81"/>
            <rFont val="Arial"/>
            <family val="2"/>
          </rPr>
          <t>not published</t>
        </r>
        <r>
          <rPr>
            <sz val="9"/>
            <color indexed="81"/>
            <rFont val="Tahoma"/>
            <family val="2"/>
          </rPr>
          <t xml:space="preserve">
</t>
        </r>
      </text>
    </comment>
    <comment ref="I75" authorId="0" shapeId="0" xr:uid="{382BB5B6-CC8C-A34E-A730-90106726191B}">
      <text>
        <r>
          <rPr>
            <sz val="8"/>
            <color indexed="81"/>
            <rFont val="Arial"/>
            <family val="2"/>
          </rPr>
          <t>not published</t>
        </r>
        <r>
          <rPr>
            <sz val="9"/>
            <color indexed="81"/>
            <rFont val="Tahoma"/>
            <family val="2"/>
          </rPr>
          <t xml:space="preserve">
</t>
        </r>
      </text>
    </comment>
    <comment ref="O75" authorId="0" shapeId="0" xr:uid="{A308D7B5-F4CD-F141-BAC1-2FBDDD25B456}">
      <text>
        <r>
          <rPr>
            <sz val="8"/>
            <color indexed="81"/>
            <rFont val="Arial"/>
            <family val="2"/>
          </rPr>
          <t>not published</t>
        </r>
        <r>
          <rPr>
            <sz val="9"/>
            <color indexed="81"/>
            <rFont val="Tahoma"/>
            <family val="2"/>
          </rPr>
          <t xml:space="preserve">
</t>
        </r>
      </text>
    </comment>
    <comment ref="P75" authorId="0" shapeId="0" xr:uid="{358EC1FB-D6B7-444F-9F64-7EF2EA56E164}">
      <text>
        <r>
          <rPr>
            <sz val="8"/>
            <color indexed="81"/>
            <rFont val="Arial"/>
            <family val="2"/>
          </rPr>
          <t>not published</t>
        </r>
        <r>
          <rPr>
            <sz val="9"/>
            <color indexed="81"/>
            <rFont val="Tahoma"/>
            <family val="2"/>
          </rPr>
          <t xml:space="preserve">
</t>
        </r>
      </text>
    </comment>
    <comment ref="Q75" authorId="0" shapeId="0" xr:uid="{8732736A-2B09-AD49-881B-52220F43B4D5}">
      <text>
        <r>
          <rPr>
            <sz val="8"/>
            <color indexed="81"/>
            <rFont val="Arial"/>
            <family val="2"/>
          </rPr>
          <t>not published</t>
        </r>
        <r>
          <rPr>
            <sz val="9"/>
            <color indexed="81"/>
            <rFont val="Tahoma"/>
            <family val="2"/>
          </rPr>
          <t xml:space="preserve">
</t>
        </r>
      </text>
    </comment>
    <comment ref="A76" authorId="0" shapeId="0" xr:uid="{82881DE8-D52D-3B4B-9153-5EC4AA763FC8}">
      <text>
        <r>
          <rPr>
            <sz val="8"/>
            <color indexed="81"/>
            <rFont val="Arial"/>
            <family val="2"/>
          </rPr>
          <t>Includes victims for whom the outcome of investigation at 30 days was unknown.</t>
        </r>
        <r>
          <rPr>
            <sz val="9"/>
            <color indexed="81"/>
            <rFont val="Tahoma"/>
            <family val="2"/>
          </rPr>
          <t xml:space="preserve">
</t>
        </r>
      </text>
    </comment>
    <comment ref="G76" authorId="0" shapeId="0" xr:uid="{9A429804-209E-9347-BF54-54202393221C}">
      <text>
        <r>
          <rPr>
            <sz val="8"/>
            <color indexed="81"/>
            <rFont val="Arial"/>
            <family val="2"/>
          </rPr>
          <t>not published</t>
        </r>
        <r>
          <rPr>
            <sz val="9"/>
            <color indexed="81"/>
            <rFont val="Tahoma"/>
            <family val="2"/>
          </rPr>
          <t xml:space="preserve">
</t>
        </r>
      </text>
    </comment>
    <comment ref="H76" authorId="0" shapeId="0" xr:uid="{E842FA12-0D16-9A41-8B61-5EC4C0E7DE51}">
      <text>
        <r>
          <rPr>
            <sz val="8"/>
            <color indexed="81"/>
            <rFont val="Arial"/>
            <family val="2"/>
          </rPr>
          <t>not published</t>
        </r>
        <r>
          <rPr>
            <sz val="9"/>
            <color indexed="81"/>
            <rFont val="Tahoma"/>
            <family val="2"/>
          </rPr>
          <t xml:space="preserve">
</t>
        </r>
      </text>
    </comment>
    <comment ref="I76" authorId="0" shapeId="0" xr:uid="{DA9FAD04-0E46-244B-892F-FB3EF62B4EB7}">
      <text>
        <r>
          <rPr>
            <sz val="8"/>
            <color indexed="81"/>
            <rFont val="Arial"/>
            <family val="2"/>
          </rPr>
          <t>not published</t>
        </r>
        <r>
          <rPr>
            <sz val="9"/>
            <color indexed="81"/>
            <rFont val="Tahoma"/>
            <family val="2"/>
          </rPr>
          <t xml:space="preserve">
</t>
        </r>
      </text>
    </comment>
    <comment ref="O76" authorId="0" shapeId="0" xr:uid="{439681E9-A322-D240-99D6-37B865850B9D}">
      <text>
        <r>
          <rPr>
            <sz val="8"/>
            <color indexed="81"/>
            <rFont val="Arial"/>
            <family val="2"/>
          </rPr>
          <t>not published</t>
        </r>
        <r>
          <rPr>
            <sz val="9"/>
            <color indexed="81"/>
            <rFont val="Tahoma"/>
            <family val="2"/>
          </rPr>
          <t xml:space="preserve">
</t>
        </r>
      </text>
    </comment>
    <comment ref="P76" authorId="0" shapeId="0" xr:uid="{76B6CB86-E47C-4942-B1F8-22013C522C66}">
      <text>
        <r>
          <rPr>
            <sz val="8"/>
            <color indexed="81"/>
            <rFont val="Arial"/>
            <family val="2"/>
          </rPr>
          <t>not published</t>
        </r>
        <r>
          <rPr>
            <sz val="9"/>
            <color indexed="81"/>
            <rFont val="Tahoma"/>
            <family val="2"/>
          </rPr>
          <t xml:space="preserve">
</t>
        </r>
      </text>
    </comment>
    <comment ref="Q76" authorId="0" shapeId="0" xr:uid="{9B205790-E1EE-EF4F-9DA4-168C7AEBE2C0}">
      <text>
        <r>
          <rPr>
            <sz val="8"/>
            <color indexed="81"/>
            <rFont val="Arial"/>
            <family val="2"/>
          </rPr>
          <t>not published</t>
        </r>
        <r>
          <rPr>
            <sz val="9"/>
            <color indexed="81"/>
            <rFont val="Tahoma"/>
            <family val="2"/>
          </rPr>
          <t xml:space="preserve">
</t>
        </r>
      </text>
    </comment>
    <comment ref="A83" authorId="0" shapeId="0" xr:uid="{475FFDA1-9711-BB48-9721-75AFCE9D532E}">
      <text>
        <r>
          <rPr>
            <sz val="8"/>
            <color indexed="81"/>
            <rFont val="Arial"/>
            <family val="2"/>
          </rPr>
          <t>Includes victims for whom the outcome of investigation at 30 days was unknown.</t>
        </r>
        <r>
          <rPr>
            <sz val="9"/>
            <color indexed="81"/>
            <rFont val="Tahoma"/>
            <family val="2"/>
          </rPr>
          <t xml:space="preserve">
</t>
        </r>
      </text>
    </comment>
    <comment ref="B84" authorId="0" shapeId="0" xr:uid="{7398C0BB-4DB1-774A-8F1D-5997E5A2C1B4}">
      <text>
        <r>
          <rPr>
            <sz val="8"/>
            <color indexed="81"/>
            <rFont val="Arial"/>
            <family val="2"/>
          </rPr>
          <t>Victoria may not always be able to identify where property has been taken (see Explanatory Notes paragraph 83).</t>
        </r>
        <r>
          <rPr>
            <sz val="9"/>
            <color indexed="81"/>
            <rFont val="Tahoma"/>
            <family val="2"/>
          </rPr>
          <t xml:space="preserve">
</t>
        </r>
      </text>
    </comment>
    <comment ref="A90" authorId="0" shapeId="0" xr:uid="{CE38C1CB-21FA-3C44-A7DA-8CF2A97D1020}">
      <text>
        <r>
          <rPr>
            <sz val="8"/>
            <color indexed="81"/>
            <rFont val="Arial"/>
            <family val="2"/>
          </rPr>
          <t>Includes victims for whom the outcome of investigation at 30 days was unknown.</t>
        </r>
        <r>
          <rPr>
            <sz val="9"/>
            <color indexed="81"/>
            <rFont val="Tahoma"/>
            <family val="2"/>
          </rPr>
          <t xml:space="preserve">
</t>
        </r>
      </text>
    </comment>
    <comment ref="A97" authorId="0" shapeId="0" xr:uid="{6DC4D768-D74B-A540-8D74-829A70A46066}">
      <text>
        <r>
          <rPr>
            <sz val="8"/>
            <color indexed="81"/>
            <rFont val="Arial"/>
            <family val="2"/>
          </rPr>
          <t>Includes victims for whom the outcome of investigation at 30 days was unknown.</t>
        </r>
        <r>
          <rPr>
            <sz val="9"/>
            <color indexed="81"/>
            <rFont val="Tahoma"/>
            <family val="2"/>
          </rPr>
          <t xml:space="preserve">
</t>
        </r>
      </text>
    </comment>
    <comment ref="A104" authorId="0" shapeId="0" xr:uid="{85A05FB3-69D0-D943-8C95-BBF915555AF7}">
      <text>
        <r>
          <rPr>
            <sz val="8"/>
            <color indexed="81"/>
            <rFont val="Arial"/>
            <family val="2"/>
          </rPr>
          <t>Includes victims for whom the outcome of investigation at 30 days was unknown.</t>
        </r>
        <r>
          <rPr>
            <sz val="9"/>
            <color indexed="81"/>
            <rFont val="Tahoma"/>
            <family val="2"/>
          </rPr>
          <t xml:space="preserve">
</t>
        </r>
      </text>
    </comment>
    <comment ref="A111" authorId="0" shapeId="0" xr:uid="{27F5D2C5-27B2-6B46-A370-710FE305B3EB}">
      <text>
        <r>
          <rPr>
            <sz val="8"/>
            <color indexed="81"/>
            <rFont val="Arial"/>
            <family val="2"/>
          </rPr>
          <t>Includes victims for whom the outcome of investigation at 30 days was unknown.</t>
        </r>
        <r>
          <rPr>
            <sz val="9"/>
            <color indexed="81"/>
            <rFont val="Tahoma"/>
            <family val="2"/>
          </rPr>
          <t xml:space="preserve">
</t>
        </r>
      </text>
    </comment>
  </commentList>
</comments>
</file>

<file path=xl/sharedStrings.xml><?xml version="1.0" encoding="utf-8"?>
<sst xmlns="http://schemas.openxmlformats.org/spreadsheetml/2006/main" count="994" uniqueCount="365">
  <si>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</si>
  <si>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</si>
  <si>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</si>
  <si>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</si>
  <si>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</si>
  <si>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</si>
  <si>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Explanatory Notes</t>
  </si>
  <si>
    <t xml:space="preserve">Explanatory Notes </t>
  </si>
  <si>
    <t>NUMBER</t>
  </si>
  <si>
    <t>VICTIMISATION RATE</t>
  </si>
  <si>
    <t>NEW SOUTH WALES</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</si>
  <si>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</si>
  <si>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</si>
  <si>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</si>
  <si>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</si>
  <si>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</si>
  <si>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</si>
  <si>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</si>
  <si>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</si>
  <si>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</si>
  <si>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</si>
  <si>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</si>
  <si>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VICTORIA</t>
  </si>
  <si>
    <t>QUEENSLAND</t>
  </si>
  <si>
    <t>SOUTH AUSTRALIA</t>
  </si>
  <si>
    <t>WESTERN AUSTRALIA</t>
  </si>
  <si>
    <t>TASMANIA</t>
  </si>
  <si>
    <t>NORTHERN TERRITORY</t>
  </si>
  <si>
    <t>AUSTRALIAN CAPITAL TERRITORY</t>
  </si>
  <si>
    <t>65 years and over</t>
  </si>
  <si>
    <t>Total</t>
  </si>
  <si>
    <t>ROBBERY</t>
  </si>
  <si>
    <t>UNLAWFUL ENTRY WITH INTENT</t>
  </si>
  <si>
    <t>Residential</t>
  </si>
  <si>
    <t>Dwelling</t>
  </si>
  <si>
    <t>Outbuilding/residential land</t>
  </si>
  <si>
    <t>Community</t>
  </si>
  <si>
    <t>Transport</t>
  </si>
  <si>
    <t>Street/footpath</t>
  </si>
  <si>
    <t>Other community location</t>
  </si>
  <si>
    <t>Other Location</t>
  </si>
  <si>
    <t>Retail</t>
  </si>
  <si>
    <t>Recreational</t>
  </si>
  <si>
    <t>Unspecified</t>
  </si>
  <si>
    <t>Weapon used</t>
  </si>
  <si>
    <t>Firearm</t>
  </si>
  <si>
    <t>Knife</t>
  </si>
  <si>
    <t>Syringe</t>
  </si>
  <si>
    <t>Bottle/glass</t>
  </si>
  <si>
    <t>Bat/bar/club</t>
  </si>
  <si>
    <t>Other weapon</t>
  </si>
  <si>
    <t>No weapon used</t>
  </si>
  <si>
    <t>Investigation not finalised</t>
  </si>
  <si>
    <t>Weapon n.f.d.</t>
  </si>
  <si>
    <t>More information on the ABS website</t>
  </si>
  <si>
    <t>INTRODUCTION</t>
  </si>
  <si>
    <t>DATA SOURCE</t>
  </si>
  <si>
    <t>CLASSIFICATIONS</t>
  </si>
  <si>
    <t>COUNTING METHODOLOGY</t>
  </si>
  <si>
    <t>VICTIMISATION RATES</t>
  </si>
  <si>
    <t>CONFIDENTIALITY</t>
  </si>
  <si>
    <t>BREAK IN SERIES</t>
  </si>
  <si>
    <t>DATA COMPARABILITY</t>
  </si>
  <si>
    <t>STATE AND TERRITORY EVENTS AND SPECIFIC ISSUES</t>
  </si>
  <si>
    <t>SCOPE</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</si>
  <si>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</si>
  <si>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r>
      <t>8</t>
    </r>
    <r>
      <rPr>
        <sz val="10"/>
        <rFont val="Arial"/>
        <family val="2"/>
      </rPr>
      <t xml:space="preserve"> The scope excludes the following: </t>
    </r>
  </si>
  <si>
    <r>
      <t>6</t>
    </r>
    <r>
      <rPr>
        <sz val="10"/>
        <rFont val="Arial"/>
        <family val="2"/>
      </rPr>
      <t xml:space="preserve"> The above offence categories generally correspond to divisions of the ANZSOC, except in the following cases:</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</si>
  <si>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</si>
  <si>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</si>
  <si>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</si>
  <si>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17</t>
    </r>
    <r>
      <rPr>
        <sz val="10"/>
        <rFont val="Arial"/>
        <family val="2"/>
      </rPr>
      <t xml:space="preserve"> Other examples of how different victim scenarios are counted are explained below:</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</si>
  <si>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</si>
  <si>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</si>
  <si>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</si>
  <si>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</si>
  <si>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</si>
  <si>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</si>
  <si>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</si>
  <si>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29</t>
    </r>
    <r>
      <rPr>
        <sz val="10"/>
        <rFont val="Arial"/>
        <family val="2"/>
      </rPr>
      <t xml:space="preserve"> There are some inconsistencies in relationship of offender to victim data across jurisdictions:</t>
    </r>
  </si>
  <si>
    <r>
      <t>30</t>
    </r>
    <r>
      <rPr>
        <sz val="10"/>
        <rFont val="Arial"/>
        <family val="2"/>
      </rPr>
      <t xml:space="preserve"> There are some inconsistencies in the coding of current and former boyfriends and girlfriends across the jurisdictions, which should be taken into account when making comparisons:</t>
    </r>
  </si>
  <si>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</si>
  <si>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</si>
  <si>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</si>
  <si>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</si>
  <si>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</si>
  <si>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</si>
  <si>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t>Introduction</t>
  </si>
  <si>
    <t>Definition</t>
  </si>
  <si>
    <t xml:space="preserve">For the purposes of this release, a specified family or domestic relationship includes: </t>
  </si>
  <si>
    <t xml:space="preserve">Selected offences are limited to the following ANZSOC Divisions and Sub-division offences: </t>
  </si>
  <si>
    <t>Methodology</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</si>
  <si>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</si>
  <si>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</si>
  <si>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</si>
  <si>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</si>
  <si>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</si>
  <si>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</si>
  <si>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</si>
  <si>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</si>
  <si>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</si>
  <si>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</si>
  <si>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</si>
  <si>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</si>
  <si>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</si>
  <si>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 xml:space="preserve"> </t>
  </si>
  <si>
    <t>REVISIONS</t>
  </si>
  <si>
    <t>Differences in Recorded Crime Statistics Project</t>
  </si>
  <si>
    <t xml:space="preserve">National Crime Recording Standard (NCRS) </t>
  </si>
  <si>
    <t>Differences in rule interpretation</t>
  </si>
  <si>
    <t>STATE/TERRITORY EVENTS AND SPECIFIC ISSUES</t>
  </si>
  <si>
    <t xml:space="preserve">New South Wales </t>
  </si>
  <si>
    <t>Victoria</t>
  </si>
  <si>
    <t>Queensland</t>
  </si>
  <si>
    <t xml:space="preserve">South Australia </t>
  </si>
  <si>
    <r>
      <t>92</t>
    </r>
    <r>
      <rPr>
        <sz val="10"/>
        <rFont val="Arial"/>
        <family val="2"/>
      </rPr>
      <t xml:space="preserve"> The legal age of consent to sex for South Australia and Tasmania is 17 years of age. The legal age of consent in all other states and territories is 16 years.</t>
    </r>
  </si>
  <si>
    <t>Western Australia</t>
  </si>
  <si>
    <t xml:space="preserve">Tasmania </t>
  </si>
  <si>
    <t>Northern Territory</t>
  </si>
  <si>
    <t xml:space="preserve">Australian Capital Territory </t>
  </si>
  <si>
    <t>COMPARISONS TO OTHER ABS DATA</t>
  </si>
  <si>
    <t>Recorded Crime – Offenders, Australia</t>
  </si>
  <si>
    <t>Crime Victimisation, Australia</t>
  </si>
  <si>
    <t>Personal Safety Survey, Australia</t>
  </si>
  <si>
    <t>Causes of Death, Australia</t>
  </si>
  <si>
    <t>COMPARISONS TO NON-ABS SOURCES</t>
  </si>
  <si>
    <t>RELATED PUBLICATIONS</t>
  </si>
  <si>
    <t>ABS publications</t>
  </si>
  <si>
    <t>Non-ABS publications</t>
  </si>
  <si>
    <t>Murder, where murder and attempted murder are distinguished as separate offence categories; and</t>
  </si>
  <si>
    <t>Attempted motor vehicle thefts due to difficulties in distinguishing these offences from criminal damage.</t>
  </si>
  <si>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</si>
  <si>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</si>
  <si>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</si>
  <si>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</si>
  <si>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</si>
  <si>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</si>
  <si>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</si>
  <si>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</si>
  <si>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</si>
  <si>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</si>
  <si>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</si>
  <si>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</si>
  <si>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For New South Wales, Victoria, Queensland, South Australia and Tasmania, boyfriend and girlfriend are coded to ‘boyfriend/girlfriend’; </t>
  </si>
  <si>
    <t xml:space="preserve">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</si>
  <si>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</si>
  <si>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</si>
  <si>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</si>
  <si>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</si>
  <si>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</si>
  <si>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</si>
  <si>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t>Other non-family member (carer, guardian, kinship relationships).</t>
  </si>
  <si>
    <t>Murder</t>
  </si>
  <si>
    <t>Attempted Murder</t>
  </si>
  <si>
    <t>Manslaughter</t>
  </si>
  <si>
    <t xml:space="preserve">Assault </t>
  </si>
  <si>
    <t>Kidnapping and abduction.</t>
  </si>
  <si>
    <t>Where no information about the relationship of offender to victim was able to be provided by police.</t>
  </si>
  <si>
    <t>No offender identified; or</t>
  </si>
  <si>
    <t>Other non-family member;</t>
  </si>
  <si>
    <t>Not stated/inadequately described.</t>
  </si>
  <si>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</si>
  <si>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</si>
  <si>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</si>
  <si>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</si>
  <si>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t xml:space="preserve">Statistics about victims of Assault are not comparable across all states and territories. As a consequence, national data are not published. </t>
  </si>
  <si>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</si>
  <si>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</si>
  <si>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</si>
  <si>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</si>
  <si>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t>‘Other non-family member’(includes  carer or kinship relationships); or</t>
  </si>
  <si>
    <t xml:space="preserve">New South Wales is unable to provide relationship data for robbery offences. </t>
  </si>
  <si>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</si>
  <si>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</si>
  <si>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</si>
  <si>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</si>
  <si>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</si>
  <si>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</si>
  <si>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</si>
  <si>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Tasmania Police, Annual Report</t>
  </si>
  <si>
    <t>Table 10 VICTIMS, Outcome of investigation at 30 days by selected offences, States and territories, 2016</t>
  </si>
  <si>
    <t>VICTIMS, Outcome of investigation at 30 days by selected offences, States and territories, 2016</t>
  </si>
  <si>
    <t>VICTIMS, Selected offences by states and territories, 2010–2016</t>
  </si>
  <si>
    <t>VICTIMS, Age by selected offences and sex, States and territories, 2016</t>
  </si>
  <si>
    <t>VICTIMS, Location where offence occurred by selected offences, States and territories, 2016</t>
  </si>
  <si>
    <t>VICTIMS, Use of weapon in commission of offence by selected offences, States and territories, 2016</t>
  </si>
  <si>
    <t>Table 6 VICTIMS, Selected offences by states and territories, 2010–2016</t>
  </si>
  <si>
    <t>Table 7 VICTIMS, Age by selected offences and sex, States and territories, 2016</t>
  </si>
  <si>
    <t>Table 8 VICTIMS, Location where offence occurred by selected offences, States and territories, 2016</t>
  </si>
  <si>
    <t>© Commonwealth of Australia 2017</t>
  </si>
  <si>
    <t>Table 9 VICTIMS, Use of weapon in commission of offence by selected offences, States and territories, 2016</t>
  </si>
  <si>
    <t>Homicide and related offences</t>
  </si>
  <si>
    <t>Attempted murder</t>
  </si>
  <si>
    <t>45100DO002_2016 Recorded Crime - Victims, Australia, 2016</t>
  </si>
  <si>
    <t>Assault</t>
  </si>
  <si>
    <t>Sex and age</t>
  </si>
  <si>
    <t>NSW</t>
  </si>
  <si>
    <t>Vic.</t>
  </si>
  <si>
    <t>Qld</t>
  </si>
  <si>
    <t>SA</t>
  </si>
  <si>
    <t>WA</t>
  </si>
  <si>
    <t>Tas.</t>
  </si>
  <si>
    <t>NT</t>
  </si>
  <si>
    <t>ACT</t>
  </si>
  <si>
    <t>HOMICIDE AND RELATED OFFENCES</t>
  </si>
  <si>
    <t>Males</t>
  </si>
  <si>
    <t>55 years and over</t>
  </si>
  <si>
    <t>Females</t>
  </si>
  <si>
    <t>Persons</t>
  </si>
  <si>
    <t>ASSAULT</t>
  </si>
  <si>
    <t>SEXUAL ASSAULT</t>
  </si>
  <si>
    <t>KIDNAPPING/ABDUCTION</t>
  </si>
  <si>
    <t>BLACKMAIL/EXTORTION</t>
  </si>
  <si>
    <t>Location</t>
  </si>
  <si>
    <t>ATTEMPTED MURDER</t>
  </si>
  <si>
    <t>ARMED ROBBERY</t>
  </si>
  <si>
    <t>UNARMED ROBBERY</t>
  </si>
  <si>
    <t>UNLAWFUL ENTRY WITH INTENT - INVOLVING THE TAKING OF PROPERTY</t>
  </si>
  <si>
    <t>UNLAWFUL ENTRY WITH INTENT - OTHER</t>
  </si>
  <si>
    <t>MOTOR VEHICLE THEFT</t>
  </si>
  <si>
    <t>OTHER THEFT</t>
  </si>
  <si>
    <t>Use of weapon</t>
  </si>
  <si>
    <t>PROPORTION (%)</t>
  </si>
  <si>
    <t>Total finalised</t>
  </si>
  <si>
    <t>Investigation finalised - no offender proceeded against</t>
  </si>
  <si>
    <t>Investigation finalised - offender proceeded against</t>
  </si>
  <si>
    <t>MURDER</t>
  </si>
  <si>
    <t>MANSLAUGHTER</t>
  </si>
  <si>
    <t>Recorded Crime - Victims, Australia, 2016</t>
  </si>
  <si>
    <t>55 and over</t>
  </si>
  <si>
    <t xml:space="preserve">Murder </t>
  </si>
  <si>
    <t>Other location</t>
  </si>
  <si>
    <t>0–19 years</t>
  </si>
  <si>
    <t>20–34 years</t>
  </si>
  <si>
    <t>35–54 years</t>
  </si>
  <si>
    <t>0–9 years</t>
  </si>
  <si>
    <t>10–14 years</t>
  </si>
  <si>
    <t>15–19 years</t>
  </si>
  <si>
    <t>20–24 years</t>
  </si>
  <si>
    <t>25–34 years</t>
  </si>
  <si>
    <t>35–44 years</t>
  </si>
  <si>
    <t>45–54 years</t>
  </si>
  <si>
    <t>55–64 years</t>
  </si>
  <si>
    <t>Outcome of investigation</t>
  </si>
  <si>
    <t>Released at 11.30am (Canberra time) Thurs 6 July 2017</t>
  </si>
  <si>
    <t>Offence</t>
  </si>
  <si>
    <t>REFERENCE PERIOD</t>
  </si>
  <si>
    <t>FAMILY AND DOMESTIC VIOLENCE STATISTICS</t>
  </si>
  <si>
    <t>Recorded Crime – Victims, Australia, 2016</t>
  </si>
  <si>
    <t>Key Findings</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</si>
  <si>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</si>
  <si>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2</t>
    </r>
    <r>
      <rPr>
        <sz val="10"/>
        <rFont val="Arial"/>
        <family val="2"/>
      </rPr>
      <t xml:space="preserve"> The statistics presented in this publication are not designed to provide a total count of unique victims, nor the total number of individual offences that came to the attention of police. For further information on the counting methodology refer to paragraphs 13–19.</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</si>
  <si>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</si>
  <si>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2016.</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</si>
  <si>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t>
    </r>
  </si>
  <si>
    <t>Homicide and related offences (including murder, attempted murder and manslaughter, but excluding driving causing death and conspiracy to murder)</t>
  </si>
  <si>
    <t>Unlawful entry with intent (UEWI)</t>
  </si>
  <si>
    <t>Kidnapping/abduction is ANZSOC subdivision 051</t>
  </si>
  <si>
    <t>Robbery is ANZSOC subdivision 061</t>
  </si>
  <si>
    <t>Blackmail/extortion is ANZSOC subdivision 062</t>
  </si>
  <si>
    <t>Motor vehicle theft is made up of ANZSOC groups 0811 and 0812</t>
  </si>
  <si>
    <t>Other Theft is made up of ANZSOC groups 0813, 0821, 0823, 0829 and 0841</t>
  </si>
  <si>
    <r>
      <rPr>
        <b/>
        <sz val="10"/>
        <rFont val="Arial"/>
        <family val="2"/>
      </rPr>
      <t>11</t>
    </r>
    <r>
      <rPr>
        <sz val="10"/>
        <rFont val="Arial"/>
        <family val="2"/>
      </rPr>
      <t xml:space="preserve"> The offence categories used within this publication are based on the Australian and New Zealand Standard Offence Classification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</si>
  <si>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</si>
  <si>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t>14</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</si>
  <si>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15 </t>
    </r>
    <r>
      <rPr>
        <sz val="10"/>
        <rFont val="Arial"/>
        <family val="2"/>
      </rPr>
      <t xml:space="preserve">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 </t>
    </r>
  </si>
  <si>
    <r>
      <t>16</t>
    </r>
    <r>
      <rPr>
        <sz val="10"/>
        <rFont val="Arial"/>
        <family val="2"/>
      </rPr>
      <t xml:space="preserve"> For a diagram illustrating the counting rules for the</t>
    </r>
    <r>
      <rPr>
        <i/>
        <sz val="10"/>
        <rFont val="Arial"/>
        <family val="2"/>
      </rPr>
      <t xml:space="preserve"> Recorded Cirme – Victims</t>
    </r>
    <r>
      <rPr>
        <sz val="10"/>
        <rFont val="Arial"/>
        <family val="2"/>
      </rPr>
      <t xml:space="preserve"> collection see: Explanatory Notes Tab. </t>
    </r>
  </si>
  <si>
    <r>
      <t>18</t>
    </r>
    <r>
      <rPr>
        <sz val="10"/>
        <rFont val="Arial"/>
        <family val="2"/>
      </rPr>
      <t xml:space="preserve"> For the offence of Unlawful entry with intent (UEWI) the following applies:</t>
    </r>
  </si>
  <si>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</si>
  <si>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a victim varies between offence types, see Glossary for further information.</t>
    </r>
  </si>
  <si>
    <r>
      <t xml:space="preserve">21 </t>
    </r>
    <r>
      <rPr>
        <sz val="10"/>
        <rFont val="Arial"/>
        <family val="2"/>
      </rPr>
      <t xml:space="preserve">Preliminary analysis by the NCSU indicates that the proportion of historical offences present in the </t>
    </r>
    <r>
      <rPr>
        <i/>
        <sz val="10"/>
        <rFont val="Arial"/>
        <family val="2"/>
      </rPr>
      <t>Recorded Crime – Victims</t>
    </r>
    <r>
      <rPr>
        <sz val="10"/>
        <rFont val="Arial"/>
        <family val="2"/>
      </rPr>
      <t xml:space="preserve">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</si>
  <si>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</si>
  <si>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22 </t>
    </r>
    <r>
      <rPr>
        <sz val="10"/>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</si>
  <si>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 xml:space="preserve">23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t>
    </r>
    <r>
      <rPr>
        <i/>
        <sz val="10"/>
        <rFont val="Arial"/>
        <family val="2"/>
      </rPr>
      <t>Recorded Crime – Victims</t>
    </r>
    <r>
      <rPr>
        <sz val="10"/>
        <rFont val="Arial"/>
        <family val="2"/>
      </rPr>
      <t xml:space="preserve"> collection. </t>
    </r>
  </si>
  <si>
    <r>
      <t xml:space="preserve">24 </t>
    </r>
    <r>
      <rPr>
        <sz val="10"/>
        <rFont val="Arial"/>
        <family val="2"/>
      </rPr>
      <t>For information about Aboriginal and Torres Strait Islander victimisation rates refer to paragraphs 34–37.</t>
    </r>
  </si>
  <si>
    <r>
      <t>28</t>
    </r>
    <r>
      <rPr>
        <sz val="10"/>
        <rFont val="Arial"/>
        <family val="2"/>
      </rPr>
      <t xml:space="preserve"> Relationship of offender to victim data for Western Australia are not of sufficient quality for national reporting.</t>
    </r>
  </si>
  <si>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</si>
  <si>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</si>
  <si>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</si>
  <si>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</si>
  <si>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</si>
  <si>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</si>
  <si>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 xml:space="preserve">32 </t>
    </r>
    <r>
      <rPr>
        <sz val="10"/>
        <rFont val="Arial"/>
        <family val="2"/>
      </rPr>
      <t xml:space="preserve">The rates presented in this issue are calculated using ERP data based on the 2011 Census of Population and Housing. For population estimates and information on the methodology used to produce ERP, see Australian Demographic Statistics (cat. no. 3101.0). For </t>
    </r>
    <r>
      <rPr>
        <i/>
        <sz val="10"/>
        <rFont val="Arial"/>
        <family val="2"/>
      </rPr>
      <t xml:space="preserve">Recorded Crime – Victims </t>
    </r>
    <r>
      <rPr>
        <sz val="10"/>
        <rFont val="Arial"/>
        <family val="2"/>
      </rPr>
      <t>data, all estimates and projections for the Australian Capital Territory exclude Jervis Bay Territory. All estimates and projections for Australia exclude the external territories of Christmas Island and the Cocos (Keeling) Islands.</t>
    </r>
  </si>
  <si>
    <r>
      <t>34</t>
    </r>
    <r>
      <rPr>
        <sz val="10"/>
        <rFont val="Arial"/>
        <family val="2"/>
      </rPr>
      <t xml:space="preserve"> Victimisation rates for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</si>
  <si>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 xml:space="preserve">38 </t>
    </r>
    <r>
      <rPr>
        <sz val="10"/>
        <rFont val="Arial"/>
        <family val="2"/>
      </rPr>
      <t xml:space="preserve">This release presents statistics about selected characteristics of victims of Family and Domestic Violence (FDV) related offences which were reported to, or detected by police between 1 January and 31 December 2016. Users should be aware that movements in this data between 2015 and 2016 may be reflective of changes in reporting behaviour or variances in the police detection that have occurred over the reference period. </t>
    </r>
  </si>
  <si>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</si>
  <si>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</si>
  <si>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</si>
  <si>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</si>
  <si>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</si>
  <si>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r>
      <t xml:space="preserve">41 </t>
    </r>
    <r>
      <rPr>
        <sz val="10"/>
        <rFont val="Arial"/>
        <family val="2"/>
      </rPr>
      <t xml:space="preserve">Data about victims of selected offences have been determined to be FDV related where the relationship of offender to victim (ROV), as recorded by police, has been classified to one of the following categories: </t>
    </r>
  </si>
  <si>
    <t>Other family member (including but not limited to child, sibling, grandparent, aunt, uncle, cousin, niece, nephew)</t>
  </si>
  <si>
    <t xml:space="preserve">‘Not stated’ where no relationship information was provided to, or recorded by police at the time of report; or </t>
  </si>
  <si>
    <t>There are some known variances in the recording of relationship of offender to victim data across the states and territories which may impact on comparability of data in this release (see paragraphs 27–30).</t>
  </si>
  <si>
    <r>
      <t xml:space="preserve">44 </t>
    </r>
    <r>
      <rPr>
        <sz val="10"/>
        <rFont val="Arial"/>
        <family val="2"/>
      </rPr>
      <t xml:space="preserve">In 2016, Western Australia Police provided limited relationship of offender to victim data for the first time. Known relationship information was drawn upon to identify victims who had experienced victimisation within a specified family relationship (see paragraph 40) where these had not been flagged as FDV-related by police. Prior to 2016, Western Australian data about victims of FDV-related offences may exclude victims of selected offences which occurred within a specified family or domestic relationship where these had not been flagged by police. As such, users are advised not to make direct comparisons across years.  </t>
    </r>
  </si>
  <si>
    <t xml:space="preserve">Western Australian data about victims of FDV-related offences for 2014 and 2015 are based solely on an FDV flag as recorded by police. In 2016, Western Australian data about victims of FDV-related offences are based on both the FDV flag as recorded by police and the relationship of offender to victim data available, where it has been specified that a selected offence, which was not flagged by police, had occurred within a specified family relationship (see paragraph 40). As such, users are advised not to make direct comparisons across years. </t>
  </si>
  <si>
    <r>
      <t>51</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</si>
  <si>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52 </t>
    </r>
    <r>
      <rPr>
        <sz val="10"/>
        <color indexed="8"/>
        <rFont val="Arial"/>
        <family val="2"/>
      </rPr>
      <t>To minimise the risk of identifying individuals in aggregate statistics, a technique is used to randomly adjust cell values and summary variables. This technique is called perturbation and was applied to the</t>
    </r>
    <r>
      <rPr>
        <i/>
        <sz val="10"/>
        <color indexed="8"/>
        <rFont val="Arial"/>
        <family val="2"/>
      </rPr>
      <t xml:space="preserve"> Recorded Crime – Victims</t>
    </r>
    <r>
      <rPr>
        <sz val="10"/>
        <color indexed="8"/>
        <rFont val="Arial"/>
        <family val="2"/>
      </rPr>
      <t xml:space="preserve">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</si>
  <si>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53</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</si>
  <si>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54</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</si>
  <si>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55 </t>
    </r>
    <r>
      <rPr>
        <sz val="10"/>
        <color indexed="8"/>
        <rFont val="Arial"/>
        <family val="2"/>
      </rPr>
      <t>Perturbation has been applied to the majority of the data presented in this publication. However, the low levels of prevalence for Homicide and related offences</t>
    </r>
    <r>
      <rPr>
        <sz val="10"/>
        <rFont val="Arial"/>
        <family val="2"/>
      </rPr>
      <t xml:space="preserve">, kidnapping/abduction and blackmail/extortion do not support the use of perturbation as an </t>
    </r>
    <r>
      <rPr>
        <sz val="10"/>
        <color indexed="8"/>
        <rFont val="Arial"/>
        <family val="2"/>
      </rPr>
      <t xml:space="preserve">effective confidentiality technique for these data items. This issue, in combination with the high profile nature of Homicide cases, led to the decision to apply a different confidentiality </t>
    </r>
    <r>
      <rPr>
        <sz val="10"/>
        <rFont val="Arial"/>
        <family val="2"/>
      </rPr>
      <t xml:space="preserve">process for these offences. Data have </t>
    </r>
    <r>
      <rPr>
        <sz val="10"/>
        <color indexed="8"/>
        <rFont val="Arial"/>
        <family val="2"/>
      </rPr>
      <t xml:space="preserve">not been perturbed and some data have been suppressed to minimise the risk of identifying individuals in the aggregate statistics. </t>
    </r>
  </si>
  <si>
    <r>
      <t xml:space="preserve">56 </t>
    </r>
    <r>
      <rPr>
        <sz val="10"/>
        <color indexed="8"/>
        <rFont val="Arial"/>
        <family val="2"/>
      </rPr>
      <t>The 2010 publication marked a break in series for the</t>
    </r>
    <r>
      <rPr>
        <i/>
        <sz val="10"/>
        <color indexed="8"/>
        <rFont val="Arial"/>
        <family val="2"/>
      </rPr>
      <t xml:space="preserve"> Recorded Crime – Victims</t>
    </r>
    <r>
      <rPr>
        <sz val="10"/>
        <color indexed="8"/>
        <rFont val="Arial"/>
        <family val="2"/>
      </rPr>
      <t xml:space="preserve"> collection. This was due to changes in police recording practices, implementation of revisions to the ANZSOC and the implementation of the National Crime Recording Standard (NCRS). Data published prior to the 2010 collection are not strictly comparable.</t>
    </r>
  </si>
  <si>
    <r>
      <t>57</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2015 data have been revised for Victoria, Tasmania, the Northern Territory and the Australian Capital Territory to address this lag in reporting.</t>
    </r>
  </si>
  <si>
    <t xml:space="preserve">Use of weapon as well as Indigenous Status data for New South Wales for 2015 have also been revised due to coding errors. Users are advised to refer to the most recent publication and data cubes for NSW for these data items.   </t>
  </si>
  <si>
    <r>
      <t>58</t>
    </r>
    <r>
      <rPr>
        <sz val="10"/>
        <rFont val="Arial"/>
        <family val="2"/>
      </rPr>
      <t xml:space="preserve"> Given the complex nature of policing, many factors ultimately influence the level of recorded crime, which may not necessarily reflect changes in the actual number of criminal incidents:</t>
    </r>
  </si>
  <si>
    <r>
      <t>59</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</si>
  <si>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r>
      <rPr>
        <b/>
        <sz val="10"/>
        <rFont val="Arial"/>
        <family val="2"/>
      </rPr>
      <t>60</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</si>
  <si>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61</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</si>
  <si>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62</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</si>
  <si>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63</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73–96</t>
    </r>
    <r>
      <rPr>
        <sz val="10"/>
        <color indexed="8"/>
        <rFont val="Arial"/>
        <family val="2"/>
      </rPr>
      <t>.</t>
    </r>
  </si>
  <si>
    <r>
      <t xml:space="preserve">64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</si>
  <si>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65</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</si>
  <si>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66</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</si>
  <si>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67</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</si>
  <si>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r>
      <t>68</t>
    </r>
    <r>
      <rPr>
        <sz val="10"/>
        <rFont val="Arial"/>
        <family val="2"/>
      </rPr>
      <t xml:space="preserve"> The application of rules and requirements of the NCRS was</t>
    </r>
    <r>
      <rPr>
        <b/>
        <sz val="10"/>
        <rFont val="Arial"/>
        <family val="2"/>
      </rPr>
      <t xml:space="preserve"> </t>
    </r>
    <r>
      <rPr>
        <sz val="10"/>
        <rFont val="Arial"/>
        <family val="2"/>
      </rPr>
      <t>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</si>
  <si>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69</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</si>
  <si>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71</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</si>
  <si>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t xml:space="preserve">72 </t>
    </r>
    <r>
      <rPr>
        <sz val="10"/>
        <color indexed="8"/>
        <rFont val="Arial"/>
        <family val="2"/>
      </rPr>
      <t>National data for Assault are not available in the</t>
    </r>
    <r>
      <rPr>
        <i/>
        <sz val="10"/>
        <color indexed="8"/>
        <rFont val="Arial"/>
        <family val="2"/>
      </rPr>
      <t xml:space="preserve"> Recorded Crime – Victims</t>
    </r>
    <r>
      <rPr>
        <sz val="10"/>
        <color indexed="8"/>
        <rFont val="Arial"/>
        <family val="2"/>
      </rPr>
      <t xml:space="preserve"> publication; it is recommended that the ABS National Crime Victimisation Survey be used to make national cross-jurisdiction comparisons. For further information see </t>
    </r>
    <r>
      <rPr>
        <i/>
        <sz val="10"/>
        <color indexed="8"/>
        <rFont val="Arial"/>
        <family val="2"/>
      </rPr>
      <t xml:space="preserve">Crime Victimisation, Australia </t>
    </r>
    <r>
      <rPr>
        <sz val="10"/>
        <color indexed="8"/>
        <rFont val="Arial"/>
        <family val="2"/>
      </rPr>
      <t xml:space="preserve">(cat. no. 4530.0). </t>
    </r>
  </si>
  <si>
    <r>
      <t>73</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</si>
  <si>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r>
      <t>74</t>
    </r>
    <r>
      <rPr>
        <sz val="10"/>
        <rFont val="Arial"/>
        <family val="2"/>
      </rPr>
      <t xml:space="preserve"> The proportion of victims with an unknown Indigenous Status increased for several offences (particularly Assault and Robbery) from 2015 to 2016, due to recording at the operational level. Care should be taken when comparing Indigenous Status data to previous years. </t>
    </r>
  </si>
  <si>
    <r>
      <t>75</t>
    </r>
    <r>
      <rPr>
        <sz val="10"/>
        <rFont val="Arial"/>
        <family val="2"/>
      </rPr>
      <t xml:space="preserve"> Outcome of investigation data for the offence category of Other theft are unavailable for the years 2010–2013 due to coding issues for this data item. Consequently national data have been suppressed. </t>
    </r>
  </si>
  <si>
    <r>
      <t>76</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</si>
  <si>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77</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</si>
  <si>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78</t>
    </r>
    <r>
      <rPr>
        <sz val="10"/>
        <rFont val="Arial"/>
        <family val="2"/>
      </rPr>
      <t xml:space="preserve"> All family and domestic violence related assaults are recorded even if the victim does not want to proceed.</t>
    </r>
  </si>
  <si>
    <r>
      <t>79</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</si>
  <si>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relationship data within these categories prior to 2015.</t>
    </r>
  </si>
  <si>
    <r>
      <t xml:space="preserve">81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</si>
  <si>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rFont val="Arial"/>
        <family val="2"/>
      </rPr>
      <t>Victoria may record an offence (where the facts indicate that a crime has been committed) if the victim does not wish to proceed, depending on the severity of that offence.</t>
    </r>
  </si>
  <si>
    <r>
      <t xml:space="preserve">83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</si>
  <si>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84 </t>
    </r>
    <r>
      <rPr>
        <sz val="10"/>
        <rFont val="Arial"/>
        <family val="2"/>
      </rPr>
      <t>For incidents of Assault, Victoria differs from other jurisdictions in the interpretation and implementation of the NCRS (see paragraphs 68–72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</si>
  <si>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r>
      <t>85</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t>
    </r>
  </si>
  <si>
    <r>
      <t>86</t>
    </r>
    <r>
      <rPr>
        <sz val="10"/>
        <rFont val="Arial"/>
        <family val="2"/>
      </rPr>
      <t xml:space="preserve"> For Queensland, when an Assault co-occurs with a UEWI offence, only the UEWI offence is counted in this publication.</t>
    </r>
  </si>
  <si>
    <r>
      <t>87</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</si>
  <si>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88</t>
    </r>
    <r>
      <rPr>
        <sz val="10"/>
        <rFont val="Arial"/>
        <family val="2"/>
      </rPr>
      <t xml:space="preserve"> South Australia records all family and domestic violence related assaults even if the victim does not want to proceed.</t>
    </r>
  </si>
  <si>
    <r>
      <t>89</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</si>
  <si>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90</t>
    </r>
    <r>
      <rPr>
        <sz val="10"/>
        <rFont val="Arial"/>
        <family val="2"/>
      </rPr>
      <t xml:space="preserve"> The legal age of consent to sex for South Australia and Tasmania is 17 years of age. The legal age of consent in all other states and territories is 16 years</t>
    </r>
  </si>
  <si>
    <r>
      <t>91</t>
    </r>
    <r>
      <rPr>
        <sz val="10"/>
        <rFont val="Arial"/>
        <family val="2"/>
      </rPr>
      <t xml:space="preserve"> It is a legal requirement in Western Australia for doctors, nurses, midwives, teachers and police officers to report all reasonable beliefs of child sexual abuse to the Department for Child Protection.</t>
    </r>
  </si>
  <si>
    <r>
      <t xml:space="preserve">93 </t>
    </r>
    <r>
      <rPr>
        <sz val="10"/>
        <rFont val="Arial"/>
        <family val="2"/>
      </rPr>
      <t xml:space="preserve">Changes to recording practices with regard to attempted Unlawful entry with intent during 2016 may have contributed to the increase in victims of Unlawful entry with intent. </t>
    </r>
  </si>
  <si>
    <r>
      <t>94</t>
    </r>
    <r>
      <rPr>
        <sz val="10"/>
        <rFont val="Arial"/>
        <family val="2"/>
      </rPr>
      <t xml:space="preserve"> Assault in the Northern Territory is clearly defined under sections 187–188 of the NT Criminal Code Act and therefore does not rely on common law definitions.</t>
    </r>
  </si>
  <si>
    <r>
      <t>95</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</si>
  <si>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r>
      <t>96</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</si>
  <si>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r>
      <t>97 As different methodologies are used; caution should be exercised in making any direct comparisons between different data sources. The information paper</t>
    </r>
    <r>
      <rPr>
        <i/>
        <sz val="10"/>
        <rFont val="Arial"/>
        <family val="2"/>
      </rPr>
      <t xml:space="preserve"> Measuring Victims of Crime: A Guide to Using Administrative and Survey Data</t>
    </r>
    <r>
      <rPr>
        <sz val="10"/>
        <rFont val="Arial"/>
        <family val="2"/>
      </rPr>
      <t xml:space="preserve"> (cat. no. 4522.0.55.001), released by the ABS in June 2011, outlines national crime victimisation statistics available from several different sources in the Australian context (including </t>
    </r>
    <r>
      <rPr>
        <i/>
        <sz val="10"/>
        <rFont val="Arial"/>
        <family val="2"/>
      </rPr>
      <t>Recorded Crime – Victims</t>
    </r>
    <r>
      <rPr>
        <sz val="10"/>
        <rFont val="Arial"/>
        <family val="2"/>
      </rPr>
      <t>) and draws comparisons between the statistics from these sources.</t>
    </r>
  </si>
  <si>
    <r>
      <t>98</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</si>
  <si>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r>
      <t xml:space="preserve">99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t>
    </r>
    <r>
      <rPr>
        <i/>
        <sz val="10"/>
        <rFont val="Arial"/>
        <family val="2"/>
      </rPr>
      <t xml:space="preserve"> 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</si>
  <si>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</si>
  <si>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</si>
  <si>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</si>
  <si>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t>
  </si>
  <si>
    <r>
      <rPr>
        <b/>
        <sz val="10"/>
        <rFont val="Arial"/>
        <family val="2"/>
      </rPr>
      <t>100</t>
    </r>
    <r>
      <rPr>
        <sz val="10"/>
        <rFont val="Arial"/>
        <family val="2"/>
      </rPr>
      <t xml:space="preserve"> Despite these differences, broad comparisons can be made between the two collections. For more information refer to </t>
    </r>
    <r>
      <rPr>
        <i/>
        <sz val="10"/>
        <rFont val="Arial"/>
        <family val="2"/>
      </rPr>
      <t>Recorded Crime – Offenders, Australia</t>
    </r>
    <r>
      <rPr>
        <sz val="10"/>
        <rFont val="Arial"/>
        <family val="2"/>
      </rPr>
      <t xml:space="preserve"> (cat. no. 4519.0).</t>
    </r>
  </si>
  <si>
    <r>
      <rPr>
        <b/>
        <sz val="10"/>
        <rFont val="Arial"/>
        <family val="2"/>
      </rPr>
      <t>101</t>
    </r>
    <r>
      <rPr>
        <sz val="10"/>
        <rFont val="Arial"/>
        <family val="2"/>
      </rPr>
      <t xml:space="preserve"> Another key source of data about people's experience of crime is the annual ABS Crime Victimisation Survey, which is a complementary source to the</t>
    </r>
    <r>
      <rPr>
        <i/>
        <sz val="10"/>
        <rFont val="Arial"/>
        <family val="2"/>
      </rPr>
      <t xml:space="preserve"> Recorded Crime – Victims</t>
    </r>
    <r>
      <rPr>
        <sz val="10"/>
        <rFont val="Arial"/>
        <family val="2"/>
      </rPr>
      <t xml:space="preserve"> collection. This survey collects information about experiences of crime, the extent to which incidents of crime were subsequently reported to police and perceptions of neighbourhood problems and feelings of safety for a broad selected set of offences (see</t>
    </r>
    <r>
      <rPr>
        <i/>
        <sz val="10"/>
        <rFont val="Arial"/>
        <family val="2"/>
      </rPr>
      <t xml:space="preserve"> Crime Victimisation, Australia </t>
    </r>
    <r>
      <rPr>
        <sz val="10"/>
        <rFont val="Arial"/>
        <family val="2"/>
      </rPr>
      <t>(cat. no. 4530.0)).</t>
    </r>
  </si>
  <si>
    <r>
      <t xml:space="preserve">102 </t>
    </r>
    <r>
      <rPr>
        <sz val="10"/>
        <rFont val="Arial"/>
        <family val="2"/>
      </rPr>
      <t>Due to differences in recording across states and territories, it is recommended that the survey data be used as the source to compare assault data across jurisdictions, rather than data presented in this publication.</t>
    </r>
  </si>
  <si>
    <r>
      <rPr>
        <b/>
        <sz val="10"/>
        <rFont val="Arial"/>
        <family val="2"/>
      </rPr>
      <t xml:space="preserve">103 </t>
    </r>
    <r>
      <rPr>
        <sz val="10"/>
        <rFont val="Arial"/>
        <family val="2"/>
      </rPr>
      <t xml:space="preserve">A further source of crime victimisation data that measures people's experience of violence, harassment and stalking is the ABS </t>
    </r>
    <r>
      <rPr>
        <i/>
        <sz val="10"/>
        <rFont val="Arial"/>
        <family val="2"/>
      </rPr>
      <t>Personal Safety Survey</t>
    </r>
    <r>
      <rPr>
        <sz val="10"/>
        <rFont val="Arial"/>
        <family val="2"/>
      </rPr>
      <t xml:space="preserve">,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t>
    </r>
    <r>
      <rPr>
        <i/>
        <sz val="10"/>
        <rFont val="Arial"/>
        <family val="2"/>
      </rPr>
      <t xml:space="preserve">Personal Safety Survey, Australia </t>
    </r>
    <r>
      <rPr>
        <sz val="10"/>
        <rFont val="Arial"/>
        <family val="2"/>
      </rPr>
      <t>(cat. no. 4906.0)).</t>
    </r>
  </si>
  <si>
    <r>
      <t>104</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</si>
  <si>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r>
      <t>105</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t>
    </r>
    <r>
      <rPr>
        <sz val="10"/>
        <color indexed="12"/>
        <rFont val="Arial"/>
        <family val="2"/>
      </rPr>
      <t xml:space="preserve"> </t>
    </r>
    <r>
      <rPr>
        <sz val="10"/>
        <rFont val="Arial"/>
        <family val="2"/>
      </rPr>
      <t xml:space="preserve">paragraphs 13–19) will result in variations. </t>
    </r>
  </si>
  <si>
    <r>
      <t>106</t>
    </r>
    <r>
      <rPr>
        <sz val="10"/>
        <rFont val="Arial"/>
        <family val="2"/>
      </rPr>
      <t xml:space="preserve"> Other ABS publications which may be of interest are on the Related Information tab.</t>
    </r>
  </si>
  <si>
    <r>
      <rPr>
        <b/>
        <sz val="10"/>
        <rFont val="Arial"/>
        <family val="2"/>
      </rPr>
      <t>107</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</si>
  <si>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t>108</t>
    </r>
    <r>
      <rPr>
        <sz val="10"/>
        <color indexed="8"/>
        <rFont val="Arial"/>
        <family val="2"/>
      </rPr>
      <t xml:space="preserve"> Non-ABS sources which may be of interest include: </t>
    </r>
  </si>
  <si>
    <t>New South Wales Bureau of Crime Statistics and Research</t>
  </si>
  <si>
    <t>New South Wales Police Force, Annual Report</t>
  </si>
  <si>
    <t>Queensland Police Service, Annual Statistical Review</t>
  </si>
  <si>
    <t>South Australia Police</t>
  </si>
  <si>
    <t>Western Australia Police</t>
  </si>
  <si>
    <r>
      <t>More information is available from the ABS website:</t>
    </r>
    <r>
      <rPr>
        <b/>
        <sz val="10"/>
        <rFont val="Arial"/>
        <family val="2"/>
      </rPr>
      <t xml:space="preserve"> Recorded Crime – Victims, Australia, 2016</t>
    </r>
  </si>
  <si>
    <t>45100DO002_2016 Recorded Crime – Victims, Australia, 2016</t>
  </si>
  <si>
    <r>
      <t>70</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</si>
</sst>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2">
    <font>
      <sz val="8"/>
      <name val="Arial"/>
      <family val="2"/>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81"/>
      <name val="Arial"/>
      <family val="2"/>
    </font>
    <font>
      <sz val="9"/>
      <color indexed="81"/>
      <name val="Tahoma"/>
      <family val="2"/>
    </font>
    <font>
      <sz val="8"/>
      <name val="Arial"/>
      <family val="2"/>
    </font>
    <font>
      <u/>
      <sz val="10"/>
      <color indexed="12"/>
      <name val="Arial"/>
      <family val="2"/>
    </font>
    <font>
      <u/>
      <sz val="9"/>
      <color indexed="9"/>
      <name val="Arial"/>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8"/>
      <color indexed="8"/>
      <name val="Arial"/>
      <family val="2"/>
    </font>
    <font>
      <i/>
      <sz val="8"/>
      <color indexed="8"/>
      <name val="Arial"/>
      <family val="2"/>
    </font>
    <font>
      <i/>
      <sz val="8"/>
      <name val="FrnkGothITC Bk BT"/>
      <family val="2"/>
    </font>
    <font>
      <sz val="10"/>
      <name val="Symbol"/>
      <family val="1"/>
      <charset val="2"/>
    </font>
    <font>
      <sz val="10"/>
      <color indexed="12"/>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sz val="10"/>
      <color rgb="FF0D0D0D"/>
      <name val="Arial"/>
      <family val="2"/>
    </font>
    <font>
      <b/>
      <sz val="10"/>
      <color rgb="FF000000"/>
      <name val="Arial"/>
      <family val="2"/>
    </font>
    <font>
      <sz val="10"/>
      <color rgb="FF000000"/>
      <name val="Arial"/>
      <family val="2"/>
    </font>
    <font>
      <b/>
      <sz val="8"/>
      <color theme="1"/>
      <name val="Arial"/>
      <family val="2"/>
    </font>
    <font>
      <sz val="28"/>
      <color theme="1"/>
      <name val="Calibri"/>
      <family val="2"/>
      <scheme val="minor"/>
    </font>
    <font>
      <sz val="10"/>
      <color rgb="FFFF0000"/>
      <name val="Arial"/>
      <family val="2"/>
    </font>
    <font>
      <sz val="8"/>
      <color theme="3"/>
      <name val="Arial"/>
      <family val="2"/>
    </font>
    <font>
      <u/>
      <sz val="8"/>
      <color rgb="FF0000FF"/>
      <name val="Arial"/>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98">
    <xf numFmtId="0" fontId="0" fillId="0" borderId="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28" borderId="6" applyNumberFormat="0" applyAlignment="0" applyProtection="0"/>
    <xf numFmtId="0" fontId="37" fillId="28" borderId="6" applyNumberFormat="0" applyAlignment="0" applyProtection="0"/>
    <xf numFmtId="0" fontId="36" fillId="28" borderId="6" applyNumberFormat="0" applyAlignment="0" applyProtection="0"/>
    <xf numFmtId="0" fontId="38" fillId="29" borderId="7" applyNumberFormat="0" applyAlignment="0" applyProtection="0"/>
    <xf numFmtId="0" fontId="38" fillId="29" borderId="7" applyNumberFormat="0" applyAlignment="0" applyProtection="0"/>
    <xf numFmtId="171" fontId="4" fillId="0" borderId="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1" fillId="0" borderId="8" applyNumberFormat="0" applyFill="0" applyAlignment="0" applyProtection="0"/>
    <xf numFmtId="0" fontId="42" fillId="0" borderId="9" applyNumberFormat="0" applyFill="0" applyAlignment="0" applyProtection="0"/>
    <xf numFmtId="0" fontId="43" fillId="0" borderId="10" applyNumberFormat="0" applyFill="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45" fillId="31" borderId="6" applyNumberFormat="0" applyAlignment="0" applyProtection="0"/>
    <xf numFmtId="0" fontId="45" fillId="31" borderId="6" applyNumberFormat="0" applyAlignment="0" applyProtection="0"/>
    <xf numFmtId="0" fontId="46" fillId="0" borderId="11" applyNumberFormat="0" applyFill="0" applyAlignment="0" applyProtection="0"/>
    <xf numFmtId="0" fontId="46" fillId="0" borderId="11" applyNumberFormat="0" applyFill="0" applyAlignment="0" applyProtection="0"/>
    <xf numFmtId="0" fontId="47" fillId="32" borderId="0" applyNumberFormat="0" applyBorder="0" applyAlignment="0" applyProtection="0"/>
    <xf numFmtId="0" fontId="47" fillId="32" borderId="0" applyNumberFormat="0" applyBorder="0" applyAlignment="0" applyProtection="0"/>
    <xf numFmtId="0" fontId="4" fillId="0" borderId="0"/>
    <xf numFmtId="0" fontId="33" fillId="0" borderId="0"/>
    <xf numFmtId="0" fontId="4" fillId="0" borderId="0"/>
    <xf numFmtId="0" fontId="33" fillId="0" borderId="0"/>
    <xf numFmtId="0" fontId="4"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33" fillId="0" borderId="0"/>
    <xf numFmtId="0" fontId="33" fillId="0" borderId="0"/>
    <xf numFmtId="0" fontId="19"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2" fillId="0" borderId="0"/>
    <xf numFmtId="0" fontId="2" fillId="0" borderId="0"/>
    <xf numFmtId="0" fontId="2" fillId="0" borderId="0"/>
    <xf numFmtId="0" fontId="33" fillId="0" borderId="0"/>
    <xf numFmtId="0" fontId="4" fillId="0" borderId="0"/>
    <xf numFmtId="0" fontId="33" fillId="0" borderId="0"/>
    <xf numFmtId="0" fontId="33" fillId="0" borderId="0"/>
    <xf numFmtId="0" fontId="4"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4" fillId="0" borderId="0"/>
    <xf numFmtId="0" fontId="4" fillId="0" borderId="0"/>
    <xf numFmtId="0" fontId="33" fillId="0" borderId="0"/>
    <xf numFmtId="0" fontId="4" fillId="0" borderId="0"/>
    <xf numFmtId="0" fontId="33" fillId="0" borderId="0"/>
    <xf numFmtId="0" fontId="33" fillId="0" borderId="0"/>
    <xf numFmtId="0" fontId="4" fillId="0" borderId="0"/>
    <xf numFmtId="0" fontId="33" fillId="0" borderId="0"/>
    <xf numFmtId="0" fontId="33" fillId="33" borderId="12" applyNumberFormat="0" applyFont="0" applyAlignment="0" applyProtection="0"/>
    <xf numFmtId="0" fontId="33" fillId="33" borderId="12" applyNumberFormat="0" applyFont="0" applyAlignment="0" applyProtection="0"/>
    <xf numFmtId="0" fontId="1" fillId="33" borderId="12" applyNumberFormat="0" applyFont="0" applyAlignment="0" applyProtection="0"/>
    <xf numFmtId="0" fontId="1" fillId="33" borderId="12" applyNumberFormat="0" applyFont="0" applyAlignment="0" applyProtection="0"/>
    <xf numFmtId="0" fontId="1" fillId="33" borderId="12" applyNumberFormat="0" applyFont="0" applyAlignment="0" applyProtection="0"/>
    <xf numFmtId="0" fontId="48" fillId="28" borderId="13" applyNumberFormat="0" applyAlignment="0" applyProtection="0"/>
    <xf numFmtId="0" fontId="48" fillId="28" borderId="13" applyNumberFormat="0" applyAlignment="0" applyProtection="0"/>
    <xf numFmtId="0" fontId="29" fillId="0" borderId="0">
      <alignment horizontal="left" vertical="center" wrapText="1"/>
    </xf>
    <xf numFmtId="0" fontId="49" fillId="0" borderId="0" applyNumberFormat="0" applyFill="0" applyBorder="0" applyAlignment="0" applyProtection="0"/>
    <xf numFmtId="0" fontId="50" fillId="0" borderId="14" applyNumberFormat="0" applyFill="0" applyAlignment="0" applyProtection="0"/>
    <xf numFmtId="0" fontId="50" fillId="0" borderId="14"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262">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65" applyFont="1" applyAlignment="1" applyProtection="1">
      <alignment horizontal="right"/>
    </xf>
    <xf numFmtId="0" fontId="2" fillId="0" borderId="0" xfId="65" applyFont="1" applyFill="1" applyAlignment="1" applyProtection="1">
      <alignment horizontal="left" wrapText="1"/>
    </xf>
    <xf numFmtId="0" fontId="8" fillId="0" borderId="0" xfId="65"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65" applyFont="1" applyAlignment="1" applyProtection="1"/>
    <xf numFmtId="0" fontId="7" fillId="0" borderId="0" xfId="65"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7" fillId="0" borderId="0" xfId="65" applyAlignment="1" applyProtection="1">
      <alignment wrapText="1"/>
    </xf>
    <xf numFmtId="0" fontId="12" fillId="0" borderId="0" xfId="0" applyFont="1" applyAlignment="1">
      <alignment horizontal="center"/>
    </xf>
    <xf numFmtId="0" fontId="7" fillId="0" borderId="0" xfId="65" applyAlignment="1" applyProtection="1">
      <alignment horizontal="center"/>
    </xf>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0" fontId="10" fillId="0" borderId="0" xfId="0" applyFont="1" applyFill="1" applyBorder="1" applyAlignment="1">
      <alignment horizontal="left"/>
    </xf>
    <xf numFmtId="0" fontId="6" fillId="0" borderId="0" xfId="0" applyFont="1" applyAlignment="1">
      <alignment horizontal="right" wrapText="1"/>
    </xf>
    <xf numFmtId="172" fontId="52" fillId="0" borderId="0" xfId="167" applyNumberFormat="1" applyFont="1"/>
    <xf numFmtId="3" fontId="52" fillId="0" borderId="0" xfId="167" applyNumberFormat="1" applyFont="1" applyAlignment="1">
      <alignment horizontal="right"/>
    </xf>
    <xf numFmtId="3" fontId="52" fillId="0" borderId="0" xfId="167" applyNumberFormat="1" applyFont="1"/>
    <xf numFmtId="0" fontId="10" fillId="0" borderId="0" xfId="145" applyFont="1" applyFill="1" applyBorder="1" applyAlignment="1">
      <alignment horizontal="left"/>
    </xf>
    <xf numFmtId="0" fontId="6" fillId="0" borderId="0" xfId="145" applyFont="1" applyAlignment="1">
      <alignment horizontal="left"/>
    </xf>
    <xf numFmtId="0" fontId="6" fillId="0" borderId="0" xfId="0" applyFont="1" applyFill="1" applyBorder="1" applyAlignment="1">
      <alignment horizontal="left"/>
    </xf>
    <xf numFmtId="0" fontId="52" fillId="0" borderId="0" xfId="85" applyFont="1"/>
    <xf numFmtId="3" fontId="52" fillId="0" borderId="0" xfId="85" applyNumberFormat="1" applyFont="1"/>
    <xf numFmtId="3" fontId="53" fillId="0" borderId="0" xfId="85" applyNumberFormat="1" applyFont="1"/>
    <xf numFmtId="0" fontId="0" fillId="0" borderId="0" xfId="0" applyFont="1" applyAlignment="1">
      <alignment wrapText="1"/>
    </xf>
    <xf numFmtId="0" fontId="4" fillId="0" borderId="0" xfId="0" applyFont="1" applyAlignment="1">
      <alignment vertical="center" wrapText="1"/>
    </xf>
    <xf numFmtId="0" fontId="10" fillId="0" borderId="0" xfId="0" applyFont="1" applyAlignment="1">
      <alignment vertical="center"/>
    </xf>
    <xf numFmtId="0" fontId="10" fillId="0" borderId="0" xfId="0" applyFont="1" applyAlignment="1">
      <alignment vertical="center" wrapText="1"/>
    </xf>
    <xf numFmtId="0" fontId="4" fillId="0" borderId="0" xfId="0" applyFont="1" applyAlignment="1">
      <alignment vertical="center"/>
    </xf>
    <xf numFmtId="0" fontId="10" fillId="0" borderId="0" xfId="0" applyFont="1" applyAlignment="1">
      <alignment wrapText="1"/>
    </xf>
    <xf numFmtId="0" fontId="23" fillId="0" borderId="0" xfId="0" applyFont="1" applyAlignment="1">
      <alignment vertical="center" wrapText="1"/>
    </xf>
    <xf numFmtId="0" fontId="54" fillId="0" borderId="0" xfId="0" applyFont="1" applyAlignment="1">
      <alignment vertical="center" wrapText="1"/>
    </xf>
    <xf numFmtId="0" fontId="55" fillId="0" borderId="0" xfId="0" applyFont="1" applyAlignment="1">
      <alignment vertical="center" wrapText="1"/>
    </xf>
    <xf numFmtId="0" fontId="56"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vertical="center" wrapText="1" indent="3"/>
    </xf>
    <xf numFmtId="0" fontId="4" fillId="0" borderId="0" xfId="0" applyFont="1" applyAlignment="1">
      <alignment horizontal="left" vertical="center" indent="3"/>
    </xf>
    <xf numFmtId="0" fontId="4" fillId="0" borderId="0" xfId="0" applyFont="1" applyAlignment="1">
      <alignment horizontal="left" vertical="center" wrapText="1"/>
    </xf>
    <xf numFmtId="0" fontId="4" fillId="0" borderId="0" xfId="0" applyFont="1" applyAlignment="1">
      <alignment horizontal="left" vertical="center" wrapText="1" indent="5"/>
    </xf>
    <xf numFmtId="0" fontId="27" fillId="0" borderId="0" xfId="85" applyFont="1"/>
    <xf numFmtId="0" fontId="28" fillId="0" borderId="0" xfId="85" applyFont="1"/>
    <xf numFmtId="0" fontId="53" fillId="0" borderId="0" xfId="0" applyFont="1" applyFill="1"/>
    <xf numFmtId="172" fontId="2" fillId="0" borderId="0" xfId="89" applyNumberFormat="1"/>
    <xf numFmtId="172" fontId="15" fillId="0" borderId="0" xfId="89" applyNumberFormat="1" applyFont="1"/>
    <xf numFmtId="172" fontId="28" fillId="0" borderId="0" xfId="85" applyNumberFormat="1" applyFont="1" applyFill="1" applyAlignment="1">
      <alignment horizontal="right"/>
    </xf>
    <xf numFmtId="172" fontId="2" fillId="0" borderId="0" xfId="84" applyNumberFormat="1" applyFont="1"/>
    <xf numFmtId="172" fontId="52" fillId="0" borderId="0" xfId="167" applyNumberFormat="1" applyFont="1" applyAlignment="1">
      <alignment horizontal="right"/>
    </xf>
    <xf numFmtId="0" fontId="2" fillId="0" borderId="2" xfId="89" applyFont="1" applyBorder="1"/>
    <xf numFmtId="0" fontId="2" fillId="0" borderId="0" xfId="92" applyFont="1" applyAlignment="1">
      <alignment horizontal="left"/>
    </xf>
    <xf numFmtId="0" fontId="2" fillId="0" borderId="0" xfId="89"/>
    <xf numFmtId="172" fontId="6" fillId="0" borderId="0" xfId="89" applyNumberFormat="1" applyFont="1" applyBorder="1" applyAlignment="1">
      <alignment horizontal="center" wrapText="1"/>
    </xf>
    <xf numFmtId="0" fontId="15" fillId="0" borderId="0" xfId="92" applyFont="1" applyAlignment="1">
      <alignment horizontal="left" indent="1"/>
    </xf>
    <xf numFmtId="0" fontId="6" fillId="0" borderId="0" xfId="89" applyFont="1" applyBorder="1" applyAlignment="1">
      <alignment horizontal="center" wrapText="1"/>
    </xf>
    <xf numFmtId="0" fontId="53" fillId="0" borderId="0" xfId="89" applyFont="1" applyFill="1"/>
    <xf numFmtId="0" fontId="2" fillId="0" borderId="0" xfId="89" applyFont="1" applyAlignment="1">
      <alignment horizontal="left"/>
    </xf>
    <xf numFmtId="3" fontId="27" fillId="0" borderId="0" xfId="85" applyNumberFormat="1" applyFont="1"/>
    <xf numFmtId="3" fontId="52" fillId="0" borderId="0" xfId="89" applyNumberFormat="1" applyFont="1" applyFill="1"/>
    <xf numFmtId="0" fontId="2" fillId="0" borderId="0" xfId="89" applyFont="1" applyBorder="1"/>
    <xf numFmtId="172" fontId="2" fillId="0" borderId="0" xfId="89" applyNumberFormat="1" applyFont="1" applyAlignment="1">
      <alignment horizontal="right"/>
    </xf>
    <xf numFmtId="172" fontId="52" fillId="0" borderId="0" xfId="146" applyNumberFormat="1" applyFont="1" applyFill="1" applyBorder="1"/>
    <xf numFmtId="0" fontId="15" fillId="0" borderId="0" xfId="89" applyFont="1" applyAlignment="1">
      <alignment horizontal="left" indent="1"/>
    </xf>
    <xf numFmtId="172" fontId="53" fillId="0" borderId="0" xfId="146" applyNumberFormat="1" applyFont="1" applyFill="1" applyBorder="1"/>
    <xf numFmtId="3" fontId="2" fillId="0" borderId="0" xfId="89" applyNumberFormat="1"/>
    <xf numFmtId="0" fontId="2" fillId="0" borderId="3" xfId="89" applyFont="1" applyBorder="1"/>
    <xf numFmtId="3" fontId="2" fillId="0" borderId="0" xfId="89" applyNumberFormat="1" applyFont="1" applyBorder="1" applyAlignment="1">
      <alignment horizontal="right"/>
    </xf>
    <xf numFmtId="3" fontId="2" fillId="0" borderId="0" xfId="0" applyNumberFormat="1" applyFont="1"/>
    <xf numFmtId="172" fontId="2" fillId="0" borderId="0" xfId="177" applyNumberFormat="1" applyFont="1" applyAlignment="1">
      <alignment horizontal="right"/>
    </xf>
    <xf numFmtId="3" fontId="2" fillId="0" borderId="0" xfId="89" applyNumberFormat="1" applyFont="1" applyAlignment="1">
      <alignment horizontal="right"/>
    </xf>
    <xf numFmtId="0" fontId="57" fillId="0" borderId="0" xfId="0" applyFont="1" applyAlignment="1">
      <alignment horizontal="right"/>
    </xf>
    <xf numFmtId="0" fontId="6" fillId="0" borderId="3" xfId="92" applyFont="1" applyBorder="1" applyAlignment="1"/>
    <xf numFmtId="0" fontId="2" fillId="0" borderId="0" xfId="92" applyFont="1" applyAlignment="1">
      <alignment horizontal="left" indent="1"/>
    </xf>
    <xf numFmtId="0" fontId="52" fillId="0" borderId="0" xfId="0" applyFont="1"/>
    <xf numFmtId="0" fontId="6" fillId="0" borderId="0" xfId="92" applyFont="1" applyAlignment="1">
      <alignment horizontal="left" indent="1"/>
    </xf>
    <xf numFmtId="3" fontId="52" fillId="0" borderId="0" xfId="0" applyNumberFormat="1" applyFont="1"/>
    <xf numFmtId="3" fontId="57" fillId="0" borderId="0" xfId="0" applyNumberFormat="1" applyFont="1"/>
    <xf numFmtId="0" fontId="57" fillId="0" borderId="0" xfId="0" applyFont="1"/>
    <xf numFmtId="0" fontId="16" fillId="0" borderId="0" xfId="0" applyFont="1" applyAlignment="1">
      <alignment horizontal="left"/>
    </xf>
    <xf numFmtId="0" fontId="4" fillId="0" borderId="0" xfId="89" applyFont="1" applyFill="1" applyBorder="1"/>
    <xf numFmtId="0" fontId="2" fillId="0" borderId="0" xfId="146" applyFont="1" applyAlignment="1">
      <alignment horizontal="left"/>
    </xf>
    <xf numFmtId="0" fontId="15" fillId="0" borderId="0" xfId="146" applyFont="1" applyAlignment="1">
      <alignment horizontal="left" indent="1"/>
    </xf>
    <xf numFmtId="3" fontId="53" fillId="0" borderId="0" xfId="0" applyNumberFormat="1" applyFont="1"/>
    <xf numFmtId="0" fontId="53" fillId="0" borderId="0" xfId="0" applyFont="1"/>
    <xf numFmtId="0" fontId="6" fillId="0" borderId="0" xfId="146" applyFont="1" applyAlignment="1">
      <alignment horizontal="left"/>
    </xf>
    <xf numFmtId="0" fontId="2" fillId="0" borderId="3" xfId="146" applyFont="1" applyBorder="1" applyAlignment="1">
      <alignment wrapText="1"/>
    </xf>
    <xf numFmtId="0" fontId="6" fillId="0" borderId="3" xfId="146" applyFont="1" applyBorder="1" applyAlignment="1">
      <alignment wrapText="1"/>
    </xf>
    <xf numFmtId="0" fontId="15" fillId="0" borderId="0" xfId="89" applyFont="1" applyAlignment="1">
      <alignment horizontal="left" indent="2"/>
    </xf>
    <xf numFmtId="0" fontId="6" fillId="0" borderId="0" xfId="89" applyFont="1" applyAlignment="1">
      <alignment horizontal="left"/>
    </xf>
    <xf numFmtId="0" fontId="58" fillId="0" borderId="0" xfId="0" applyFont="1" applyFill="1" applyAlignment="1">
      <alignment vertical="center"/>
    </xf>
    <xf numFmtId="0" fontId="6" fillId="0" borderId="3" xfId="92" applyFont="1" applyBorder="1" applyAlignment="1">
      <alignment wrapText="1"/>
    </xf>
    <xf numFmtId="173" fontId="2" fillId="0" borderId="0" xfId="92" applyNumberFormat="1" applyFont="1"/>
    <xf numFmtId="173" fontId="15" fillId="0" borderId="0" xfId="92" applyNumberFormat="1" applyFont="1"/>
    <xf numFmtId="0" fontId="6" fillId="0" borderId="0" xfId="92" applyFont="1" applyAlignment="1">
      <alignment horizontal="left"/>
    </xf>
    <xf numFmtId="3" fontId="6" fillId="0" borderId="0" xfId="92" applyNumberFormat="1" applyFont="1"/>
    <xf numFmtId="173" fontId="6" fillId="0" borderId="0" xfId="92" applyNumberFormat="1" applyFont="1"/>
    <xf numFmtId="3" fontId="15" fillId="0" borderId="0" xfId="92" applyNumberFormat="1" applyFont="1"/>
    <xf numFmtId="3" fontId="2" fillId="0" borderId="0" xfId="92" applyNumberFormat="1" applyFont="1"/>
    <xf numFmtId="0" fontId="59" fillId="0" borderId="0" xfId="92" applyFont="1" applyFill="1" applyBorder="1"/>
    <xf numFmtId="0" fontId="60" fillId="0" borderId="0" xfId="0" applyFont="1"/>
    <xf numFmtId="172" fontId="2" fillId="0" borderId="0" xfId="89" applyNumberFormat="1" applyFont="1"/>
    <xf numFmtId="172" fontId="27" fillId="0" borderId="0" xfId="85" applyNumberFormat="1" applyFont="1" applyFill="1" applyAlignment="1">
      <alignment horizontal="right"/>
    </xf>
    <xf numFmtId="0" fontId="60" fillId="0" borderId="0" xfId="0" applyFont="1" applyAlignment="1">
      <alignment wrapText="1"/>
    </xf>
    <xf numFmtId="3" fontId="3" fillId="0" borderId="0" xfId="0" applyNumberFormat="1" applyFont="1" applyFill="1"/>
    <xf numFmtId="3" fontId="0" fillId="0" borderId="0" xfId="0" applyNumberFormat="1" applyFill="1"/>
    <xf numFmtId="3" fontId="4" fillId="0" borderId="0" xfId="0" applyNumberFormat="1" applyFont="1" applyBorder="1" applyAlignment="1">
      <alignment vertical="center"/>
    </xf>
    <xf numFmtId="3" fontId="0" fillId="0" borderId="0" xfId="0" applyNumberFormat="1" applyFill="1" applyBorder="1"/>
    <xf numFmtId="3" fontId="10" fillId="0" borderId="0" xfId="145" applyNumberFormat="1" applyFont="1" applyFill="1" applyBorder="1" applyAlignment="1">
      <alignment horizontal="left"/>
    </xf>
    <xf numFmtId="3" fontId="13" fillId="0" borderId="0" xfId="0" applyNumberFormat="1" applyFont="1" applyFill="1" applyBorder="1"/>
    <xf numFmtId="3" fontId="14" fillId="0" borderId="0" xfId="0" applyNumberFormat="1" applyFont="1" applyFill="1" applyBorder="1"/>
    <xf numFmtId="3" fontId="4" fillId="0" borderId="0" xfId="89" applyNumberFormat="1" applyFont="1" applyFill="1" applyBorder="1"/>
    <xf numFmtId="3" fontId="57" fillId="0" borderId="0" xfId="0" applyNumberFormat="1" applyFont="1" applyAlignment="1">
      <alignment horizontal="right"/>
    </xf>
    <xf numFmtId="3" fontId="33" fillId="0" borderId="0" xfId="95" applyNumberFormat="1"/>
    <xf numFmtId="3" fontId="2" fillId="0" borderId="0" xfId="92" applyNumberFormat="1" applyFont="1" applyAlignment="1">
      <alignment horizontal="right"/>
    </xf>
    <xf numFmtId="3" fontId="52" fillId="0" borderId="0" xfId="146" applyNumberFormat="1" applyFont="1" applyFill="1" applyBorder="1"/>
    <xf numFmtId="3" fontId="2" fillId="0" borderId="0" xfId="92" applyNumberFormat="1"/>
    <xf numFmtId="3" fontId="57" fillId="0" borderId="0" xfId="146" applyNumberFormat="1" applyFont="1" applyFill="1" applyBorder="1"/>
    <xf numFmtId="3" fontId="0" fillId="0" borderId="0" xfId="0" applyNumberFormat="1"/>
    <xf numFmtId="3" fontId="53" fillId="0" borderId="0" xfId="146" applyNumberFormat="1" applyFont="1" applyFill="1" applyBorder="1"/>
    <xf numFmtId="0" fontId="52" fillId="0" borderId="0" xfId="85" applyFont="1" applyAlignment="1">
      <alignment horizontal="right"/>
    </xf>
    <xf numFmtId="3" fontId="52" fillId="0" borderId="0" xfId="0" applyNumberFormat="1" applyFont="1" applyAlignment="1">
      <alignment horizontal="right"/>
    </xf>
    <xf numFmtId="3" fontId="15" fillId="0" borderId="0" xfId="92" applyNumberFormat="1" applyFont="1" applyAlignment="1">
      <alignment horizontal="right"/>
    </xf>
    <xf numFmtId="3" fontId="6" fillId="0" borderId="0" xfId="92" applyNumberFormat="1" applyFont="1" applyAlignment="1">
      <alignment horizontal="right"/>
    </xf>
    <xf numFmtId="172" fontId="2" fillId="0" borderId="0" xfId="89" applyNumberFormat="1" applyFont="1" applyBorder="1" applyAlignment="1">
      <alignment horizontal="right" wrapText="1"/>
    </xf>
    <xf numFmtId="172" fontId="2" fillId="0" borderId="0" xfId="89" applyNumberFormat="1" applyFont="1" applyBorder="1" applyAlignment="1">
      <alignment horizontal="right"/>
    </xf>
    <xf numFmtId="172" fontId="52" fillId="0" borderId="0" xfId="146" applyNumberFormat="1" applyFont="1" applyFill="1" applyBorder="1"/>
    <xf numFmtId="3" fontId="52" fillId="0" borderId="0" xfId="146" applyNumberFormat="1" applyFont="1" applyFill="1" applyBorder="1"/>
    <xf numFmtId="1" fontId="0" fillId="0" borderId="0" xfId="0" applyNumberFormat="1"/>
    <xf numFmtId="0" fontId="15" fillId="0" borderId="0" xfId="146" applyFont="1" applyFill="1" applyAlignment="1">
      <alignment horizontal="left" indent="1"/>
    </xf>
    <xf numFmtId="3" fontId="53" fillId="0" borderId="0" xfId="0" applyNumberFormat="1" applyFont="1" applyFill="1"/>
    <xf numFmtId="1" fontId="0" fillId="0" borderId="0" xfId="0" applyNumberFormat="1" applyFill="1"/>
    <xf numFmtId="0" fontId="2" fillId="0" borderId="0" xfId="89" applyFont="1" applyBorder="1" applyAlignment="1">
      <alignment horizontal="right" wrapText="1"/>
    </xf>
    <xf numFmtId="0" fontId="27" fillId="0" borderId="0" xfId="85" applyFont="1" applyAlignment="1">
      <alignment horizontal="right"/>
    </xf>
    <xf numFmtId="0" fontId="28" fillId="0" borderId="0" xfId="85" applyFont="1" applyAlignment="1">
      <alignment horizontal="right"/>
    </xf>
    <xf numFmtId="0" fontId="53" fillId="0" borderId="0" xfId="89" applyFont="1" applyFill="1" applyAlignment="1">
      <alignment horizontal="right"/>
    </xf>
    <xf numFmtId="1" fontId="2" fillId="0" borderId="0" xfId="89" applyNumberFormat="1"/>
    <xf numFmtId="1" fontId="52" fillId="0" borderId="0" xfId="0" applyNumberFormat="1" applyFont="1"/>
    <xf numFmtId="1" fontId="53" fillId="0" borderId="0" xfId="0" applyNumberFormat="1" applyFont="1"/>
    <xf numFmtId="3" fontId="52" fillId="0" borderId="0" xfId="146" applyNumberFormat="1" applyFont="1" applyFill="1" applyBorder="1"/>
    <xf numFmtId="1" fontId="57" fillId="0" borderId="0" xfId="0" applyNumberFormat="1" applyFont="1"/>
    <xf numFmtId="1" fontId="52" fillId="0" borderId="0" xfId="146" applyNumberFormat="1" applyFont="1" applyFill="1" applyBorder="1"/>
    <xf numFmtId="1" fontId="57" fillId="0" borderId="0" xfId="146" applyNumberFormat="1" applyFont="1" applyFill="1" applyBorder="1"/>
    <xf numFmtId="0" fontId="52" fillId="0" borderId="4" xfId="85" applyFont="1" applyBorder="1"/>
    <xf numFmtId="0" fontId="57" fillId="0" borderId="5" xfId="85" applyFont="1" applyBorder="1"/>
    <xf numFmtId="3" fontId="52" fillId="0" borderId="0" xfId="146" applyNumberFormat="1" applyFont="1" applyFill="1" applyBorder="1"/>
    <xf numFmtId="0" fontId="52" fillId="0" borderId="4" xfId="85" applyFont="1" applyBorder="1"/>
    <xf numFmtId="0" fontId="53" fillId="0" borderId="4" xfId="85" applyFont="1" applyBorder="1" applyAlignment="1">
      <alignment horizontal="left" indent="1"/>
    </xf>
    <xf numFmtId="1" fontId="52" fillId="0" borderId="0" xfId="146" applyNumberFormat="1" applyFont="1" applyFill="1" applyBorder="1"/>
    <xf numFmtId="3" fontId="52" fillId="0" borderId="0" xfId="146" applyNumberFormat="1" applyFont="1" applyFill="1" applyBorder="1"/>
    <xf numFmtId="173" fontId="52" fillId="0" borderId="0" xfId="85" applyNumberFormat="1" applyFont="1"/>
    <xf numFmtId="172" fontId="52" fillId="0" borderId="0" xfId="167" applyNumberFormat="1" applyFont="1"/>
    <xf numFmtId="172" fontId="15" fillId="0" borderId="0" xfId="89" applyNumberFormat="1" applyFont="1" applyBorder="1" applyAlignment="1">
      <alignment horizontal="right" wrapText="1"/>
    </xf>
    <xf numFmtId="172" fontId="53" fillId="0" borderId="0" xfId="167" applyNumberFormat="1" applyFont="1"/>
    <xf numFmtId="172" fontId="52" fillId="0" borderId="0" xfId="167" applyNumberFormat="1" applyFont="1"/>
    <xf numFmtId="172" fontId="52" fillId="0" borderId="0" xfId="146" applyNumberFormat="1" applyFont="1" applyFill="1" applyBorder="1"/>
    <xf numFmtId="172" fontId="52" fillId="0" borderId="0" xfId="146" applyNumberFormat="1" applyFont="1" applyFill="1" applyBorder="1" applyAlignment="1">
      <alignment horizontal="right"/>
    </xf>
    <xf numFmtId="0" fontId="0" fillId="0" borderId="0" xfId="0" applyNumberFormat="1" applyFont="1" applyBorder="1" applyAlignment="1">
      <alignment horizontal="left" vertical="center" wrapText="1"/>
    </xf>
    <xf numFmtId="0" fontId="15" fillId="0" borderId="0" xfId="89" applyFont="1" applyBorder="1" applyAlignment="1">
      <alignment horizontal="right" wrapText="1"/>
    </xf>
    <xf numFmtId="0" fontId="0" fillId="0" borderId="0" xfId="92" applyFont="1" applyAlignment="1">
      <alignment horizontal="left" indent="1"/>
    </xf>
    <xf numFmtId="0" fontId="0" fillId="0" borderId="0" xfId="95" applyNumberFormat="1" applyFont="1" applyBorder="1" applyAlignment="1">
      <alignment horizontal="left" wrapText="1"/>
    </xf>
    <xf numFmtId="0" fontId="2" fillId="0" borderId="0" xfId="95" applyNumberFormat="1" applyFont="1" applyBorder="1" applyAlignment="1">
      <alignment horizontal="left" wrapText="1"/>
    </xf>
    <xf numFmtId="0" fontId="0" fillId="0" borderId="0" xfId="0" applyFont="1"/>
    <xf numFmtId="1" fontId="53" fillId="0" borderId="0" xfId="146" applyNumberFormat="1" applyFont="1" applyFill="1" applyBorder="1"/>
    <xf numFmtId="0" fontId="15" fillId="0" borderId="0" xfId="0" applyFont="1"/>
    <xf numFmtId="0" fontId="15" fillId="0" borderId="0" xfId="0" applyFont="1" applyBorder="1"/>
    <xf numFmtId="0" fontId="2" fillId="0" borderId="0" xfId="89" applyNumberFormat="1" applyFont="1" applyBorder="1" applyAlignment="1">
      <alignment horizontal="left" wrapText="1"/>
    </xf>
    <xf numFmtId="0" fontId="53" fillId="0" borderId="4" xfId="85" applyFont="1" applyBorder="1" applyAlignment="1">
      <alignment horizontal="left" indent="2"/>
    </xf>
    <xf numFmtId="1" fontId="2" fillId="0" borderId="0" xfId="89" applyNumberFormat="1" applyFont="1"/>
    <xf numFmtId="173" fontId="53" fillId="0" borderId="0" xfId="85" applyNumberFormat="1" applyFont="1"/>
    <xf numFmtId="3" fontId="57" fillId="0" borderId="2" xfId="85" applyNumberFormat="1" applyFont="1" applyFill="1" applyBorder="1"/>
    <xf numFmtId="3" fontId="57" fillId="0" borderId="0" xfId="85" applyNumberFormat="1" applyFont="1" applyFill="1" applyBorder="1" applyAlignment="1">
      <alignment horizontal="right"/>
    </xf>
    <xf numFmtId="3" fontId="52" fillId="0" borderId="0" xfId="85" applyNumberFormat="1" applyFont="1" applyFill="1" applyBorder="1"/>
    <xf numFmtId="3" fontId="53" fillId="0" borderId="0" xfId="85" applyNumberFormat="1" applyFont="1" applyFill="1" applyBorder="1" applyAlignment="1">
      <alignment horizontal="right"/>
    </xf>
    <xf numFmtId="3" fontId="52" fillId="0" borderId="0" xfId="85" applyNumberFormat="1" applyFont="1" applyFill="1" applyBorder="1" applyAlignment="1">
      <alignment horizontal="right"/>
    </xf>
    <xf numFmtId="3" fontId="57" fillId="0" borderId="0" xfId="85" applyNumberFormat="1" applyFont="1" applyFill="1" applyBorder="1"/>
    <xf numFmtId="0" fontId="2" fillId="0" borderId="0" xfId="103" applyFont="1" applyAlignment="1">
      <alignment horizontal="left"/>
    </xf>
    <xf numFmtId="0" fontId="15" fillId="0" borderId="0" xfId="103" applyFont="1" applyAlignment="1">
      <alignment horizontal="left" indent="1"/>
    </xf>
    <xf numFmtId="0" fontId="53" fillId="0" borderId="0" xfId="85" applyFont="1" applyBorder="1" applyAlignment="1">
      <alignment horizontal="left" indent="1"/>
    </xf>
    <xf numFmtId="0" fontId="2" fillId="0" borderId="2" xfId="89" applyFont="1" applyBorder="1" applyAlignment="1">
      <alignment horizontal="left"/>
    </xf>
    <xf numFmtId="3" fontId="2" fillId="0" borderId="2" xfId="89" applyNumberFormat="1" applyBorder="1"/>
    <xf numFmtId="172" fontId="52" fillId="0" borderId="2" xfId="146" applyNumberFormat="1" applyFont="1" applyFill="1" applyBorder="1"/>
    <xf numFmtId="0" fontId="0" fillId="0" borderId="2" xfId="0" applyBorder="1"/>
    <xf numFmtId="0" fontId="6" fillId="0" borderId="2" xfId="146" applyFont="1" applyBorder="1" applyAlignment="1">
      <alignment horizontal="left"/>
    </xf>
    <xf numFmtId="3" fontId="57" fillId="0" borderId="2" xfId="0" applyNumberFormat="1" applyFont="1" applyBorder="1"/>
    <xf numFmtId="0" fontId="6" fillId="0" borderId="2" xfId="89" applyFont="1" applyBorder="1" applyAlignment="1">
      <alignment horizontal="left"/>
    </xf>
    <xf numFmtId="0" fontId="57" fillId="0" borderId="2" xfId="0" applyFont="1" applyBorder="1"/>
    <xf numFmtId="0" fontId="6" fillId="0" borderId="2" xfId="92" applyFont="1" applyBorder="1" applyAlignment="1">
      <alignment horizontal="left"/>
    </xf>
    <xf numFmtId="3" fontId="6" fillId="0" borderId="2" xfId="92" applyNumberFormat="1" applyFont="1" applyBorder="1"/>
    <xf numFmtId="173" fontId="6" fillId="0" borderId="2" xfId="92" applyNumberFormat="1" applyFont="1" applyBorder="1"/>
    <xf numFmtId="0" fontId="52" fillId="0" borderId="4" xfId="85" applyFont="1" applyBorder="1" applyAlignment="1">
      <alignment horizontal="left"/>
    </xf>
    <xf numFmtId="0" fontId="2" fillId="0" borderId="0" xfId="92" applyFill="1"/>
    <xf numFmtId="3" fontId="0" fillId="0" borderId="0" xfId="0" applyNumberFormat="1" applyFont="1"/>
    <xf numFmtId="0" fontId="6" fillId="0" borderId="2" xfId="92" applyFont="1" applyBorder="1" applyAlignment="1">
      <alignment horizontal="left" indent="1"/>
    </xf>
    <xf numFmtId="3" fontId="57" fillId="0" borderId="2" xfId="146" applyNumberFormat="1" applyFont="1" applyFill="1" applyBorder="1"/>
    <xf numFmtId="3" fontId="52" fillId="0" borderId="2" xfId="0" applyNumberFormat="1" applyFont="1" applyBorder="1"/>
    <xf numFmtId="1" fontId="0" fillId="0" borderId="0" xfId="0" applyNumberFormat="1" applyBorder="1"/>
    <xf numFmtId="173" fontId="57" fillId="0" borderId="0" xfId="85" applyNumberFormat="1" applyFont="1"/>
    <xf numFmtId="0" fontId="3" fillId="2" borderId="0" xfId="92" applyFont="1" applyFill="1"/>
    <xf numFmtId="0" fontId="21" fillId="0" borderId="0" xfId="66" applyFont="1" applyFill="1" applyAlignment="1" applyProtection="1">
      <alignment vertical="center"/>
    </xf>
    <xf numFmtId="0" fontId="7" fillId="0" borderId="0" xfId="66" applyFill="1" applyAlignment="1" applyProtection="1"/>
    <xf numFmtId="0" fontId="2" fillId="0" borderId="2" xfId="92" applyFill="1" applyBorder="1"/>
    <xf numFmtId="0" fontId="4" fillId="0" borderId="0" xfId="92" applyFont="1" applyFill="1" applyBorder="1"/>
    <xf numFmtId="0" fontId="2" fillId="0" borderId="0" xfId="92" applyFill="1" applyBorder="1"/>
    <xf numFmtId="0" fontId="21" fillId="0" borderId="0" xfId="66" applyFont="1" applyFill="1" applyBorder="1" applyAlignment="1" applyProtection="1">
      <alignment vertical="center"/>
    </xf>
    <xf numFmtId="0" fontId="7" fillId="0" borderId="0" xfId="66" applyFill="1" applyBorder="1" applyAlignment="1" applyProtection="1"/>
    <xf numFmtId="0" fontId="2" fillId="0" borderId="0" xfId="92" applyBorder="1"/>
    <xf numFmtId="0" fontId="3" fillId="0" borderId="0" xfId="92" applyFont="1" applyBorder="1"/>
    <xf numFmtId="0" fontId="2" fillId="0" borderId="0" xfId="92" applyFont="1" applyBorder="1"/>
    <xf numFmtId="0" fontId="8" fillId="0" borderId="0" xfId="65" applyFont="1" applyAlignment="1" applyProtection="1">
      <alignment vertical="center"/>
    </xf>
    <xf numFmtId="0" fontId="2" fillId="0" borderId="0" xfId="92" applyFont="1"/>
    <xf numFmtId="0" fontId="10" fillId="0" borderId="0" xfId="92" applyFont="1"/>
    <xf numFmtId="0" fontId="10" fillId="0" borderId="0" xfId="92" applyFont="1" applyAlignment="1">
      <alignment vertical="top" wrapText="1"/>
    </xf>
    <xf numFmtId="0" fontId="2" fillId="0" borderId="0" xfId="92"/>
    <xf numFmtId="0" fontId="10" fillId="0" borderId="0" xfId="92" applyFont="1" applyAlignment="1">
      <alignment horizontal="left"/>
    </xf>
    <xf numFmtId="0" fontId="7" fillId="0" borderId="0" xfId="66" applyAlignment="1" applyProtection="1"/>
    <xf numFmtId="0" fontId="10" fillId="0" borderId="0" xfId="92" applyNumberFormat="1" applyFont="1" applyAlignment="1">
      <alignment vertical="top" wrapText="1"/>
    </xf>
    <xf numFmtId="0" fontId="10" fillId="0" borderId="0" xfId="92" applyNumberFormat="1" applyFont="1" applyAlignment="1">
      <alignment wrapText="1"/>
    </xf>
    <xf numFmtId="0" fontId="10" fillId="0" borderId="0" xfId="92" applyNumberFormat="1" applyFont="1"/>
    <xf numFmtId="0" fontId="4" fillId="0" borderId="0" xfId="92" applyFont="1"/>
    <xf numFmtId="0" fontId="30" fillId="0" borderId="0" xfId="0" applyFont="1" applyAlignment="1">
      <alignment horizontal="left" vertical="center" wrapText="1" indent="5"/>
    </xf>
    <xf numFmtId="0" fontId="0" fillId="0" borderId="0" xfId="0" applyAlignment="1">
      <alignment vertical="center" wrapText="1"/>
    </xf>
    <xf numFmtId="0" fontId="4" fillId="0" borderId="0" xfId="0" applyFont="1" applyAlignment="1">
      <alignment horizontal="left" vertical="center" wrapText="1" indent="4"/>
    </xf>
    <xf numFmtId="0" fontId="4" fillId="0" borderId="0" xfId="0" applyFont="1" applyAlignment="1">
      <alignment horizontal="left" wrapText="1" indent="5"/>
    </xf>
    <xf numFmtId="0" fontId="10" fillId="0" borderId="0" xfId="0" applyFont="1" applyFill="1" applyAlignment="1">
      <alignment wrapText="1"/>
    </xf>
    <xf numFmtId="0" fontId="55" fillId="0" borderId="0" xfId="0" applyFont="1" applyAlignment="1">
      <alignment wrapText="1"/>
    </xf>
    <xf numFmtId="0" fontId="55" fillId="0" borderId="0" xfId="0" applyFont="1" applyFill="1" applyAlignment="1">
      <alignment wrapText="1"/>
    </xf>
    <xf numFmtId="0" fontId="4" fillId="0" borderId="0" xfId="0" applyFont="1" applyFill="1" applyAlignment="1">
      <alignment wrapText="1"/>
    </xf>
    <xf numFmtId="0" fontId="7" fillId="0" borderId="0" xfId="65" applyBorder="1" applyAlignment="1" applyProtection="1">
      <alignment horizontal="left" vertical="center" wrapText="1" indent="3"/>
    </xf>
    <xf numFmtId="0" fontId="4" fillId="0" borderId="0" xfId="151" applyFont="1"/>
    <xf numFmtId="0" fontId="11" fillId="0" borderId="0" xfId="92" applyFont="1" applyAlignment="1">
      <alignment wrapText="1"/>
    </xf>
    <xf numFmtId="0" fontId="7" fillId="0" borderId="0" xfId="66" applyAlignment="1" applyProtection="1">
      <alignment horizontal="center"/>
    </xf>
    <xf numFmtId="0" fontId="6" fillId="0" borderId="0" xfId="92" applyFont="1"/>
    <xf numFmtId="0" fontId="61" fillId="0" borderId="0" xfId="65" applyFont="1" applyAlignment="1" applyProtection="1"/>
    <xf numFmtId="0" fontId="8" fillId="0" borderId="0" xfId="65" applyFont="1" applyAlignment="1" applyProtection="1"/>
    <xf numFmtId="0" fontId="4" fillId="0" borderId="0" xfId="0" applyFont="1" applyAlignment="1">
      <alignment vertical="center" wrapText="1"/>
    </xf>
    <xf numFmtId="0" fontId="58" fillId="34" borderId="0" xfId="0" applyFont="1" applyFill="1" applyAlignment="1">
      <alignment horizontal="left" vertical="center"/>
    </xf>
    <xf numFmtId="3" fontId="6" fillId="0" borderId="3" xfId="89" applyNumberFormat="1" applyFont="1" applyBorder="1" applyAlignment="1">
      <alignment horizontal="center"/>
    </xf>
    <xf numFmtId="0" fontId="6" fillId="0" borderId="0" xfId="0" applyFont="1" applyAlignment="1">
      <alignment horizontal="center" wrapText="1"/>
    </xf>
    <xf numFmtId="0" fontId="6" fillId="0" borderId="3" xfId="89" applyFont="1" applyBorder="1" applyAlignment="1">
      <alignment horizontal="center" wrapText="1"/>
    </xf>
    <xf numFmtId="3" fontId="6" fillId="0" borderId="3" xfId="92" applyNumberFormat="1" applyFont="1" applyBorder="1" applyAlignment="1">
      <alignment horizontal="center"/>
    </xf>
    <xf numFmtId="0" fontId="58" fillId="34" borderId="0" xfId="0" applyFont="1" applyFill="1" applyAlignment="1">
      <alignment vertical="center"/>
    </xf>
    <xf numFmtId="0" fontId="6" fillId="0" borderId="3" xfId="92" applyFont="1" applyBorder="1" applyAlignment="1">
      <alignment horizontal="center"/>
    </xf>
    <xf numFmtId="0" fontId="6" fillId="0" borderId="3" xfId="146" applyFont="1" applyBorder="1" applyAlignment="1">
      <alignment horizontal="center" wrapText="1"/>
    </xf>
    <xf numFmtId="3" fontId="6" fillId="0" borderId="0" xfId="92" applyNumberFormat="1" applyFont="1" applyAlignment="1">
      <alignment horizontal="center"/>
    </xf>
    <xf numFmtId="0" fontId="6" fillId="0" borderId="0" xfId="92" applyFont="1" applyAlignment="1">
      <alignment horizontal="center" wrapText="1"/>
    </xf>
    <xf numFmtId="0" fontId="58" fillId="34" borderId="0" xfId="92" applyFont="1" applyFill="1" applyAlignment="1">
      <alignment horizontal="left" vertical="center"/>
    </xf>
    <xf numFmtId="0" fontId="8" fillId="0" borderId="0" xfId="66" applyFont="1" applyAlignment="1" applyProtection="1"/>
  </cellXfs>
  <cellStyles count="198">
    <cellStyle name="20% - Accent1" xfId="1" builtinId="30" customBuiltin="1"/>
    <cellStyle name="20% - Accent1 2" xfId="2" xr:uid="{D370B1F6-BE74-1C48-BDD1-4DC2927F1CB7}"/>
    <cellStyle name="20% - Accent2" xfId="3" builtinId="34" customBuiltin="1"/>
    <cellStyle name="20% - Accent2 2" xfId="4" xr:uid="{6D2B2458-CB21-BF4C-B0D9-EA54BDA0FE6C}"/>
    <cellStyle name="20% - Accent3" xfId="5" builtinId="38" customBuiltin="1"/>
    <cellStyle name="20% - Accent3 2" xfId="6" xr:uid="{0C3ABBA9-0B3C-C24B-B853-620995047D03}"/>
    <cellStyle name="20% - Accent4" xfId="7" builtinId="42" customBuiltin="1"/>
    <cellStyle name="20% - Accent4 2" xfId="8" xr:uid="{DED2DB8F-46D8-1B40-B78A-FA395F7B75BA}"/>
    <cellStyle name="20% - Accent5" xfId="9" builtinId="46" customBuiltin="1"/>
    <cellStyle name="20% - Accent5 2" xfId="10" xr:uid="{04DC69CA-E6AD-5641-903A-B8E46E7CF779}"/>
    <cellStyle name="20% - Accent6" xfId="11" builtinId="50" customBuiltin="1"/>
    <cellStyle name="20% - Accent6 2" xfId="12" xr:uid="{4A275EFF-1A32-FB42-968F-B8A0FA1D8DAA}"/>
    <cellStyle name="40% - Accent1" xfId="13" builtinId="31" customBuiltin="1"/>
    <cellStyle name="40% - Accent1 2" xfId="14" xr:uid="{8A888CAA-EA3B-8F4E-A37C-F90A85989A27}"/>
    <cellStyle name="40% - Accent2" xfId="15" builtinId="35" customBuiltin="1"/>
    <cellStyle name="40% - Accent2 2" xfId="16" xr:uid="{2A3437C5-EAAE-D943-8155-6DFBAFB1C999}"/>
    <cellStyle name="40% - Accent3" xfId="17" builtinId="39" customBuiltin="1"/>
    <cellStyle name="40% - Accent3 2" xfId="18" xr:uid="{E75B00D9-6988-034B-AD04-7E1A4891D0AA}"/>
    <cellStyle name="40% - Accent4" xfId="19" builtinId="43" customBuiltin="1"/>
    <cellStyle name="40% - Accent4 2" xfId="20" xr:uid="{2AC11CCE-94D7-A342-9331-35BBADB6C72B}"/>
    <cellStyle name="40% - Accent5" xfId="21" builtinId="47" customBuiltin="1"/>
    <cellStyle name="40% - Accent5 2" xfId="22" xr:uid="{F65C97BF-5699-AD48-99CB-2E0FE06828D1}"/>
    <cellStyle name="40% - Accent6" xfId="23" builtinId="51" customBuiltin="1"/>
    <cellStyle name="40% - Accent6 2" xfId="24" xr:uid="{763E9866-C443-ED44-A7F0-3C97247F4612}"/>
    <cellStyle name="60% - Accent1" xfId="25" builtinId="32" customBuiltin="1"/>
    <cellStyle name="60% - Accent1 2" xfId="26" xr:uid="{FD9FCBC4-DCF6-A540-AF7E-8277E0EB7FA9}"/>
    <cellStyle name="60% - Accent2" xfId="27" builtinId="36" customBuiltin="1"/>
    <cellStyle name="60% - Accent2 2" xfId="28" xr:uid="{76A46BFC-8ACC-344D-B0B9-5CCE115EEB45}"/>
    <cellStyle name="60% - Accent3" xfId="29" builtinId="40" customBuiltin="1"/>
    <cellStyle name="60% - Accent3 2" xfId="30" xr:uid="{E72045C6-7D1F-AF41-83AE-7CCFA4C4AED9}"/>
    <cellStyle name="60% - Accent4" xfId="31" builtinId="44" customBuiltin="1"/>
    <cellStyle name="60% - Accent4 2" xfId="32" xr:uid="{0A102CC4-4F1D-F941-BBDC-911DBB0BC1DF}"/>
    <cellStyle name="60% - Accent5" xfId="33" builtinId="48" customBuiltin="1"/>
    <cellStyle name="60% - Accent5 2" xfId="34" xr:uid="{465DFB88-B4D6-844D-A5A5-F501958774D7}"/>
    <cellStyle name="60% - Accent6" xfId="35" builtinId="52" customBuiltin="1"/>
    <cellStyle name="60% - Accent6 2" xfId="36" xr:uid="{20CFB790-9CAA-EB44-B038-60B7D329C673}"/>
    <cellStyle name="Accent1" xfId="37" builtinId="29" customBuiltin="1"/>
    <cellStyle name="Accent1 2" xfId="38" xr:uid="{A47AF711-EB05-1F40-A23C-0D5B4726B2B9}"/>
    <cellStyle name="Accent2" xfId="39" builtinId="33" customBuiltin="1"/>
    <cellStyle name="Accent2 2" xfId="40" xr:uid="{80EA0AA7-F959-1A4E-B10E-60F63D4475F7}"/>
    <cellStyle name="Accent3" xfId="41" builtinId="37" customBuiltin="1"/>
    <cellStyle name="Accent3 2" xfId="42" xr:uid="{3B5534DD-57DA-BC4A-8F88-545EF0CD8F32}"/>
    <cellStyle name="Accent4" xfId="43" builtinId="41" customBuiltin="1"/>
    <cellStyle name="Accent4 2" xfId="44" xr:uid="{707FF914-7714-6C4D-8BEC-C820582CB89C}"/>
    <cellStyle name="Accent5" xfId="45" builtinId="45" customBuiltin="1"/>
    <cellStyle name="Accent5 2" xfId="46" xr:uid="{551C211A-D6AB-F14A-B8C8-C3228B7CC1A8}"/>
    <cellStyle name="Accent6" xfId="47" builtinId="49" customBuiltin="1"/>
    <cellStyle name="Accent6 2" xfId="48" xr:uid="{DE4B178F-F567-154D-9EE3-3A9E48B186CD}"/>
    <cellStyle name="Bad" xfId="49" builtinId="27" customBuiltin="1"/>
    <cellStyle name="Bad 2" xfId="50" xr:uid="{A8659666-1E1A-6041-9D7F-CD725244C697}"/>
    <cellStyle name="Calculation" xfId="51" builtinId="22" customBuiltin="1"/>
    <cellStyle name="Calculation 2" xfId="52" xr:uid="{525DBEA8-FDE8-554F-ADEB-D523D5232DF3}"/>
    <cellStyle name="Calculation 3" xfId="53" xr:uid="{6F336D64-17BC-334A-BE22-0FC5262B6207}"/>
    <cellStyle name="Check Cell" xfId="54" builtinId="23" customBuiltin="1"/>
    <cellStyle name="Check Cell 2" xfId="55" xr:uid="{DC0AAE7B-2686-9741-86AC-2A27AA5E3A16}"/>
    <cellStyle name="Comma 2" xfId="56" xr:uid="{44DCC253-0127-F749-80CA-60827D628567}"/>
    <cellStyle name="Explanatory Text" xfId="57" builtinId="53" customBuiltin="1"/>
    <cellStyle name="Explanatory Text 2" xfId="58" xr:uid="{0EE96ACA-51D1-E44E-840A-82FFBE6040D8}"/>
    <cellStyle name="Good" xfId="59" builtinId="26" customBuiltin="1"/>
    <cellStyle name="Good 2" xfId="60" xr:uid="{F3E3B817-CA71-2342-BCC0-E3A3ACB72F51}"/>
    <cellStyle name="Heading 1" xfId="61" builtinId="16" customBuiltin="1"/>
    <cellStyle name="Heading 2" xfId="62" builtinId="17" customBuiltin="1"/>
    <cellStyle name="Heading 3" xfId="63" builtinId="18" customBuiltin="1"/>
    <cellStyle name="Heading 4" xfId="64" builtinId="19" customBuiltin="1"/>
    <cellStyle name="Hyperlink" xfId="65" builtinId="8"/>
    <cellStyle name="Hyperlink 2" xfId="66" xr:uid="{03754A87-CE92-8B4E-9DF7-FF12F070F95F}"/>
    <cellStyle name="Hyperlink 2 2" xfId="67" xr:uid="{C5B95B73-A0C7-1B47-AC1C-11B5BCE52A56}"/>
    <cellStyle name="Hyperlink 2 2 2" xfId="68" xr:uid="{61A4FAEE-6FA8-724D-983D-D502D93CA0B6}"/>
    <cellStyle name="Hyperlink 2 2 3" xfId="69" xr:uid="{4522EC1C-5D45-5643-AB82-20365FCAF584}"/>
    <cellStyle name="Hyperlink 2 3" xfId="70" xr:uid="{BAA253DB-B13C-1047-9D1D-CA2995EA6442}"/>
    <cellStyle name="Hyperlink 2 3 2" xfId="71" xr:uid="{5BCBDBF5-9ED0-2D45-94BD-B8894129763D}"/>
    <cellStyle name="Hyperlink 2 4" xfId="72" xr:uid="{2B3CD1D6-920B-5F49-83D2-BF125856C060}"/>
    <cellStyle name="Hyperlink 3" xfId="73" xr:uid="{FF61EDC8-6821-DB49-8D7A-F4F62DC9B375}"/>
    <cellStyle name="Hyperlink 3 2" xfId="74" xr:uid="{A75EA61F-8470-2545-A4F3-5748011F930F}"/>
    <cellStyle name="Hyperlink 3 3" xfId="75" xr:uid="{8F3D8960-3F0F-0E45-A7AE-28C47FD890A4}"/>
    <cellStyle name="Hyperlink 3 4" xfId="76" xr:uid="{3DA21589-ABEA-CC43-957A-5FC494B5B00D}"/>
    <cellStyle name="Hyperlink 4" xfId="77" xr:uid="{8F0EF4B7-DAF8-1D49-AA30-53106ABD505E}"/>
    <cellStyle name="Input" xfId="78" builtinId="20" customBuiltin="1"/>
    <cellStyle name="Input 2" xfId="79" xr:uid="{79B5C7B8-5EF0-D043-9F9F-8EE457CF3549}"/>
    <cellStyle name="Linked Cell" xfId="80" builtinId="24" customBuiltin="1"/>
    <cellStyle name="Linked Cell 2" xfId="81" xr:uid="{8FE84232-996D-A649-9BD2-17F7B6C3DB78}"/>
    <cellStyle name="Neutral" xfId="82" builtinId="28" customBuiltin="1"/>
    <cellStyle name="Neutral 2" xfId="83" xr:uid="{EEB57BE1-261F-A74A-9D7C-558C183B1C5F}"/>
    <cellStyle name="Normal" xfId="0" builtinId="0"/>
    <cellStyle name="Normal 10" xfId="84" xr:uid="{BB31A92F-DCD2-B94C-84F5-78B199AFC61E}"/>
    <cellStyle name="Normal 10 2" xfId="85" xr:uid="{F6ED125B-4A90-764C-BEDA-FCD2C8FB90BB}"/>
    <cellStyle name="Normal 10 3" xfId="86" xr:uid="{13FC7AEE-4315-0144-9167-15D97B2B477A}"/>
    <cellStyle name="Normal 11" xfId="87" xr:uid="{403EC886-7A89-2D4F-A7ED-D23AE18A1C17}"/>
    <cellStyle name="Normal 12" xfId="88" xr:uid="{11951D6F-FC7C-EE49-81AD-6C2866A0A896}"/>
    <cellStyle name="Normal 13" xfId="89" xr:uid="{F592D96D-D117-3141-8669-03A3C62559CF}"/>
    <cellStyle name="Normal 13 2" xfId="90" xr:uid="{FA0BCAF9-D6F2-D047-87C2-7820407EF259}"/>
    <cellStyle name="Normal 14" xfId="91" xr:uid="{0EDF1E12-7415-2748-B31A-8E6D35222189}"/>
    <cellStyle name="Normal 2" xfId="92" xr:uid="{E1BDFD0F-6555-1540-9785-611694E70B09}"/>
    <cellStyle name="Normal 2 10" xfId="93" xr:uid="{06D787C3-D92E-6845-BE8C-96793D814E5E}"/>
    <cellStyle name="Normal 2 10 2" xfId="94" xr:uid="{2F4EAEDB-C1A8-5B43-87EF-245B637F4C0E}"/>
    <cellStyle name="Normal 2 2" xfId="95" xr:uid="{D85D3907-2226-C840-97F9-C5E04859A2DA}"/>
    <cellStyle name="Normal 2 2 2" xfId="96" xr:uid="{6B56C9DF-4D67-0240-8290-8D0FF755D27C}"/>
    <cellStyle name="Normal 2 2 2 2" xfId="97" xr:uid="{936093D9-BDEB-6545-AA33-0CCA5DBB0F3F}"/>
    <cellStyle name="Normal 2 2 2 2 2" xfId="98" xr:uid="{7CA2F1BA-8EE0-4143-B7C2-42A82C5441E5}"/>
    <cellStyle name="Normal 2 2 2 3" xfId="99" xr:uid="{8F9EB5A2-223E-7248-ABCB-33B9550DBC7B}"/>
    <cellStyle name="Normal 2 2 3" xfId="100" xr:uid="{27639CAB-D6F3-C040-B2D6-08B4377A415B}"/>
    <cellStyle name="Normal 2 2 3 2" xfId="101" xr:uid="{211B581B-7A36-804F-8CB4-81DB74EA25D6}"/>
    <cellStyle name="Normal 2 2 4" xfId="102" xr:uid="{8D2790D4-CBC9-B141-9889-FC6168F18AC6}"/>
    <cellStyle name="Normal 2 2 5" xfId="103" xr:uid="{41A78494-1872-324E-8ACB-A8A74F0EA948}"/>
    <cellStyle name="Normal 2 2 6" xfId="104" xr:uid="{87B08FC2-C2FB-D043-A583-7A8C9F8299E5}"/>
    <cellStyle name="Normal 2 2 7" xfId="105" xr:uid="{EFB88F75-474D-BE4A-86B2-28AA2D4D12CC}"/>
    <cellStyle name="Normal 2 3" xfId="106" xr:uid="{0A152B84-AA27-5C48-965C-634B02CE8FA0}"/>
    <cellStyle name="Normal 2 3 2" xfId="107" xr:uid="{41113CEB-5E0B-094D-822F-623237406454}"/>
    <cellStyle name="Normal 2 3 2 2" xfId="108" xr:uid="{91B7CE94-3F90-CD4C-8200-BB82116EAAC1}"/>
    <cellStyle name="Normal 2 3 2 2 2" xfId="109" xr:uid="{D874B0B8-6308-3B4A-95A6-09761F655E27}"/>
    <cellStyle name="Normal 2 3 2 3" xfId="110" xr:uid="{FE9DAC42-B467-1747-89B6-340CC063B806}"/>
    <cellStyle name="Normal 2 3 3" xfId="111" xr:uid="{7FBED059-3EF0-674D-B931-C0BF0188D1C5}"/>
    <cellStyle name="Normal 2 3 3 2" xfId="112" xr:uid="{2F70DE63-823E-744F-9FD9-0DCB05F8FA09}"/>
    <cellStyle name="Normal 2 3 4" xfId="113" xr:uid="{4656602E-B434-A946-A875-BDFE81428C30}"/>
    <cellStyle name="Normal 2 3 5" xfId="114" xr:uid="{EE9803B9-0A0F-2B45-A61D-00D1842DD4A2}"/>
    <cellStyle name="Normal 2 3 6" xfId="115" xr:uid="{8B689A12-0A7F-3C44-B477-6724211F4774}"/>
    <cellStyle name="Normal 2 4" xfId="116" xr:uid="{C1149C78-0D78-3F47-A8A4-B74B7FF28F5D}"/>
    <cellStyle name="Normal 2 4 2" xfId="117" xr:uid="{5405A7EB-B6E8-C845-93C2-F94AFFDF8931}"/>
    <cellStyle name="Normal 2 4 2 2" xfId="118" xr:uid="{6D904666-57DD-8F41-A5A3-CED36DCF6863}"/>
    <cellStyle name="Normal 2 4 2 2 2" xfId="119" xr:uid="{794CB178-3E58-CA4A-B84F-2FFBEA727C00}"/>
    <cellStyle name="Normal 2 4 2 3" xfId="120" xr:uid="{977D4F0C-CCA6-9546-AA92-1E307DFC6E25}"/>
    <cellStyle name="Normal 2 4 3" xfId="121" xr:uid="{C9CBDD0C-DB21-A041-9086-318ABDE804A7}"/>
    <cellStyle name="Normal 2 4 3 2" xfId="122" xr:uid="{4420FE65-FB9E-0A4E-96B5-8A6757E93979}"/>
    <cellStyle name="Normal 2 4 4" xfId="123" xr:uid="{567284F2-82F7-CC4E-B4D6-519C98ED1181}"/>
    <cellStyle name="Normal 2 5" xfId="124" xr:uid="{8AAA9C84-F307-784F-B2A4-71971987EDF1}"/>
    <cellStyle name="Normal 2 5 2" xfId="125" xr:uid="{11A622BB-6992-1C48-86C8-6035ED4C6E1C}"/>
    <cellStyle name="Normal 2 5 2 2" xfId="126" xr:uid="{D5127C6B-1DF1-6C4A-A36F-F851E68182DC}"/>
    <cellStyle name="Normal 2 5 2 2 2" xfId="127" xr:uid="{2F95F442-FCD7-8B49-AD17-641A6C6CE2E4}"/>
    <cellStyle name="Normal 2 5 2 3" xfId="128" xr:uid="{29FD6BDC-EAD2-E249-BAA5-E02FC73E3CD6}"/>
    <cellStyle name="Normal 2 5 2 4" xfId="129" xr:uid="{E34172EA-79FA-6749-9EF5-214955AD47AD}"/>
    <cellStyle name="Normal 2 5 2 5" xfId="130" xr:uid="{F502AA09-2F6B-CF46-B54A-4B2AC3BCC4A5}"/>
    <cellStyle name="Normal 2 5 3" xfId="131" xr:uid="{4ABC97BB-451C-8A44-95DA-363F6E6B3D50}"/>
    <cellStyle name="Normal 2 5 3 2" xfId="132" xr:uid="{5DC5B7D3-23F7-574D-BC57-132BC2CEE5BB}"/>
    <cellStyle name="Normal 2 5 4" xfId="133" xr:uid="{CB44098A-1CB2-A041-B5F8-6BBC83EFAB17}"/>
    <cellStyle name="Normal 2 5 5" xfId="134" xr:uid="{2CEBD433-8072-C84F-BFF2-400003A235EA}"/>
    <cellStyle name="Normal 2 5 6" xfId="135" xr:uid="{8E3B1BBA-DA5A-DF42-ABF4-DBD083BECC6E}"/>
    <cellStyle name="Normal 2 5 6 2" xfId="136" xr:uid="{DF6395DA-EEC5-A646-A16F-6B632E786B9A}"/>
    <cellStyle name="Normal 2 6" xfId="137" xr:uid="{271812AF-87B5-AB45-AB75-9BFAB56229A1}"/>
    <cellStyle name="Normal 2 6 2" xfId="138" xr:uid="{2484AF21-5663-9B41-85CF-95AB8166924E}"/>
    <cellStyle name="Normal 2 6 2 2" xfId="139" xr:uid="{409A7F71-F755-5243-969F-360A43E92F12}"/>
    <cellStyle name="Normal 2 6 3" xfId="140" xr:uid="{25FEF11A-2A63-7145-937F-9AD2E8DAE56E}"/>
    <cellStyle name="Normal 2 7" xfId="141" xr:uid="{4A0F0315-E663-8F4F-8D79-4065703693F2}"/>
    <cellStyle name="Normal 2 7 2" xfId="142" xr:uid="{6704CD05-B25F-5343-82F0-3F7F2ECD4F99}"/>
    <cellStyle name="Normal 2 8" xfId="143" xr:uid="{27FF62F0-BA1E-E441-94A3-605AB2D504A0}"/>
    <cellStyle name="Normal 2 9" xfId="144" xr:uid="{F3F6B996-0949-6C49-921D-EBBB4666E093}"/>
    <cellStyle name="Normal 3" xfId="145" xr:uid="{2260882B-886D-1C44-8EF0-3F810789456E}"/>
    <cellStyle name="Normal 3 2" xfId="146" xr:uid="{50767D50-B828-494B-91D2-A8F7E80CD169}"/>
    <cellStyle name="Normal 3 2 2" xfId="147" xr:uid="{23AD687C-3598-B440-AA08-28C7E4ADF617}"/>
    <cellStyle name="Normal 3 3" xfId="148" xr:uid="{15656E56-A9EC-5E44-BA0A-604238397F6C}"/>
    <cellStyle name="Normal 3 4" xfId="149" xr:uid="{DCD88F68-988E-5040-ABAE-029FEC3371D3}"/>
    <cellStyle name="Normal 4" xfId="150" xr:uid="{8740FC7A-D451-9043-94F6-08848620FE42}"/>
    <cellStyle name="Normal 4 10" xfId="151" xr:uid="{EEA5B916-92CF-EA44-9B50-8A4D8B9C8919}"/>
    <cellStyle name="Normal 4 2" xfId="152" xr:uid="{C2468E1D-EE19-1B43-BF58-5FE51DAD8E64}"/>
    <cellStyle name="Normal 4 2 2" xfId="153" xr:uid="{D087CFD3-6BEE-D947-8008-A76BC9D4E741}"/>
    <cellStyle name="Normal 4 2 2 2" xfId="154" xr:uid="{10E43EE8-72EC-FF42-BAAF-8422D76E449D}"/>
    <cellStyle name="Normal 4 2 3" xfId="155" xr:uid="{2AA09402-09CF-554E-85CA-FF748EA6ED69}"/>
    <cellStyle name="Normal 4 3" xfId="156" xr:uid="{4CB7EC70-FBE0-A741-B3EF-2D030B4A5E7E}"/>
    <cellStyle name="Normal 4 3 2" xfId="157" xr:uid="{179C54E0-DCF8-AA43-97F4-FA0F2313281B}"/>
    <cellStyle name="Normal 4 4" xfId="158" xr:uid="{01E4DCDC-36C8-9B48-8664-CF4377AA222E}"/>
    <cellStyle name="Normal 4 5" xfId="159" xr:uid="{75F5D5C8-6B84-F248-810E-EA59B39589FB}"/>
    <cellStyle name="Normal 4 6" xfId="160" xr:uid="{88C4CC82-D430-804B-892B-379FA2900CCF}"/>
    <cellStyle name="Normal 4 7" xfId="161" xr:uid="{C673A365-8A41-7E4A-ADB4-141BDF16205D}"/>
    <cellStyle name="Normal 4 8" xfId="162" xr:uid="{971BD75A-0B67-C848-8BCF-639B0C2462E4}"/>
    <cellStyle name="Normal 4 8 2" xfId="163" xr:uid="{47110E1D-96C8-C04E-B678-F6E551F2CC45}"/>
    <cellStyle name="Normal 4 9" xfId="164" xr:uid="{F806F54A-58D5-7043-AA68-2A19C9FC193C}"/>
    <cellStyle name="Normal 5" xfId="165" xr:uid="{7F3295F6-153E-614B-B141-72226EE965EB}"/>
    <cellStyle name="Normal 5 2" xfId="166" xr:uid="{C098E2EF-2140-1A44-9021-BC182487902D}"/>
    <cellStyle name="Normal 5 2 2" xfId="167" xr:uid="{265333D9-2BF0-704F-9F4B-13578C1F238B}"/>
    <cellStyle name="Normal 5 2 3" xfId="168" xr:uid="{5364D433-CD85-9042-91F3-45553D880405}"/>
    <cellStyle name="Normal 5 2 4" xfId="169" xr:uid="{4D6F6C11-ED7F-A54F-8A46-698446CAA947}"/>
    <cellStyle name="Normal 5 3" xfId="170" xr:uid="{C687B1FE-E5DE-ED4C-9884-7BFAEC27BDA6}"/>
    <cellStyle name="Normal 5 4" xfId="171" xr:uid="{19220DD5-9586-C24F-8F81-8BCD7DCD2122}"/>
    <cellStyle name="Normal 6" xfId="172" xr:uid="{99E04C22-57A1-D94B-BA26-8F455A845848}"/>
    <cellStyle name="Normal 6 2" xfId="173" xr:uid="{E3C6FC0B-D64B-7544-B6BA-6D6958B3E2AB}"/>
    <cellStyle name="Normal 7" xfId="174" xr:uid="{F2E20A60-0DED-374E-A816-F0C07A22B17C}"/>
    <cellStyle name="Normal 7 2" xfId="175" xr:uid="{4F566368-4155-0B4A-B66C-2794325D6547}"/>
    <cellStyle name="Normal 7 3" xfId="176" xr:uid="{DBD323A4-53D8-8C47-A722-8DA073743DAA}"/>
    <cellStyle name="Normal 7 4" xfId="177" xr:uid="{6E6E3977-46D0-904C-82FA-985B48BDC25E}"/>
    <cellStyle name="Normal 8" xfId="178" xr:uid="{D1869D38-6026-2A4F-94B5-12BAE5803482}"/>
    <cellStyle name="Normal 8 2" xfId="179" xr:uid="{4A8DCF2F-2435-3E41-BE40-674580677A67}"/>
    <cellStyle name="Normal 8 3" xfId="180" xr:uid="{B0CAA9F2-1DA9-6C4E-9857-24368EC776A8}"/>
    <cellStyle name="Normal 9" xfId="181" xr:uid="{444E6ACA-D7B0-DE4A-8DAA-927122C1F577}"/>
    <cellStyle name="Normal 9 2" xfId="182" xr:uid="{19371D8B-2125-3B45-8488-388472427E99}"/>
    <cellStyle name="Normal 9 3" xfId="183" xr:uid="{739D7896-8C8E-414A-A91F-2FF62F77764A}"/>
    <cellStyle name="Normal 9 4" xfId="184" xr:uid="{974239E2-7308-3247-8ECD-DB5B3ED24CDA}"/>
    <cellStyle name="Note" xfId="185" builtinId="10" customBuiltin="1"/>
    <cellStyle name="Note 2" xfId="186" xr:uid="{D3913AEB-D0B2-F143-A9E8-43D3875E29B7}"/>
    <cellStyle name="Note 2 2" xfId="187" xr:uid="{94BB7E99-415E-9142-99B7-327EF7B4F997}"/>
    <cellStyle name="Note 3" xfId="188" xr:uid="{EFC8DB25-A8EF-F040-9537-FBC0C19E130B}"/>
    <cellStyle name="Note 4" xfId="189" xr:uid="{B259A978-B272-6C47-BFE0-21F6E4AF6F94}"/>
    <cellStyle name="Output" xfId="190" builtinId="21" customBuiltin="1"/>
    <cellStyle name="Output 2" xfId="191" xr:uid="{0177C04B-5373-0744-9073-0E5761F8035F}"/>
    <cellStyle name="Style6" xfId="192" xr:uid="{FCC7C070-CCC9-D441-9FEC-8DE3F599BFBE}"/>
    <cellStyle name="Title" xfId="193" builtinId="15" customBuiltin="1"/>
    <cellStyle name="Total" xfId="194" builtinId="25" customBuiltin="1"/>
    <cellStyle name="Total 2" xfId="195" xr:uid="{6F06F2B1-36A1-AC47-BD1C-37CE09DC9878}"/>
    <cellStyle name="Warning Text" xfId="196" builtinId="11" customBuiltin="1"/>
    <cellStyle name="Warning Text 2" xfId="197" xr:uid="{ACEB0E08-112B-E64B-B8CF-3425A3D34DF5}"/>
  </cellStyles>
  <dxfs count="4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4</xdr:col>
      <xdr:colOff>482600</xdr:colOff>
      <xdr:row>82</xdr:row>
      <xdr:rowOff>12700</xdr:rowOff>
    </xdr:to>
    <xdr:sp macro="" textlink="">
      <xdr:nvSpPr>
        <xdr:cNvPr id="1197" name="AutoShape 1">
          <a:extLst>
            <a:ext uri="{FF2B5EF4-FFF2-40B4-BE49-F238E27FC236}">
              <a16:creationId xmlns:a16="http://schemas.microsoft.com/office/drawing/2014/main" id="{3E19DA50-470C-D242-D67F-961A62577D8D}"/>
            </a:ext>
          </a:extLst>
        </xdr:cNvPr>
        <xdr:cNvSpPr>
          <a:spLocks noChangeAspect="1" noChangeArrowheads="1"/>
        </xdr:cNvSpPr>
      </xdr:nvSpPr>
      <xdr:spPr bwMode="auto">
        <a:xfrm>
          <a:off x="8966200" y="130429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165100</xdr:colOff>
      <xdr:row>1</xdr:row>
      <xdr:rowOff>25400</xdr:rowOff>
    </xdr:to>
    <xdr:pic>
      <xdr:nvPicPr>
        <xdr:cNvPr id="1198" name="Picture 3">
          <a:extLst>
            <a:ext uri="{FF2B5EF4-FFF2-40B4-BE49-F238E27FC236}">
              <a16:creationId xmlns:a16="http://schemas.microsoft.com/office/drawing/2014/main" id="{467B9566-F118-E9A9-BA44-B01590EAC1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123" name="Picture 3">
          <a:extLst>
            <a:ext uri="{FF2B5EF4-FFF2-40B4-BE49-F238E27FC236}">
              <a16:creationId xmlns:a16="http://schemas.microsoft.com/office/drawing/2014/main" id="{3A28A9C6-30F7-8BA8-17A9-ABB41046918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xdr:row>
      <xdr:rowOff>0</xdr:rowOff>
    </xdr:from>
    <xdr:to>
      <xdr:col>4</xdr:col>
      <xdr:colOff>0</xdr:colOff>
      <xdr:row>9</xdr:row>
      <xdr:rowOff>0</xdr:rowOff>
    </xdr:to>
    <xdr:sp macro="" textlink="">
      <xdr:nvSpPr>
        <xdr:cNvPr id="13124" name="AutoShape 1">
          <a:extLst>
            <a:ext uri="{FF2B5EF4-FFF2-40B4-BE49-F238E27FC236}">
              <a16:creationId xmlns:a16="http://schemas.microsoft.com/office/drawing/2014/main" id="{6CB0F393-5B40-A3FE-C3AC-41BB64041E61}"/>
            </a:ext>
          </a:extLst>
        </xdr:cNvPr>
        <xdr:cNvSpPr>
          <a:spLocks noChangeAspect="1" noChangeArrowheads="1"/>
        </xdr:cNvSpPr>
      </xdr:nvSpPr>
      <xdr:spPr bwMode="auto">
        <a:xfrm>
          <a:off x="2857500" y="18542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77</xdr:row>
      <xdr:rowOff>114300</xdr:rowOff>
    </xdr:from>
    <xdr:to>
      <xdr:col>4</xdr:col>
      <xdr:colOff>0</xdr:colOff>
      <xdr:row>80</xdr:row>
      <xdr:rowOff>50800</xdr:rowOff>
    </xdr:to>
    <xdr:sp macro="" textlink="">
      <xdr:nvSpPr>
        <xdr:cNvPr id="13125" name="AutoShape 1">
          <a:extLst>
            <a:ext uri="{FF2B5EF4-FFF2-40B4-BE49-F238E27FC236}">
              <a16:creationId xmlns:a16="http://schemas.microsoft.com/office/drawing/2014/main" id="{581042F5-1C03-03FE-269D-CBCE5B7CB153}"/>
            </a:ext>
          </a:extLst>
        </xdr:cNvPr>
        <xdr:cNvSpPr>
          <a:spLocks noChangeAspect="1" noChangeArrowheads="1"/>
        </xdr:cNvSpPr>
      </xdr:nvSpPr>
      <xdr:spPr bwMode="auto">
        <a:xfrm>
          <a:off x="2857500" y="12788900"/>
          <a:ext cx="5969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81</xdr:row>
      <xdr:rowOff>0</xdr:rowOff>
    </xdr:from>
    <xdr:to>
      <xdr:col>4</xdr:col>
      <xdr:colOff>0</xdr:colOff>
      <xdr:row>83</xdr:row>
      <xdr:rowOff>101600</xdr:rowOff>
    </xdr:to>
    <xdr:sp macro="" textlink="">
      <xdr:nvSpPr>
        <xdr:cNvPr id="13126" name="AutoShape 1">
          <a:extLst>
            <a:ext uri="{FF2B5EF4-FFF2-40B4-BE49-F238E27FC236}">
              <a16:creationId xmlns:a16="http://schemas.microsoft.com/office/drawing/2014/main" id="{568C1B34-0B40-7459-C041-5B6DE1F830BB}"/>
            </a:ext>
          </a:extLst>
        </xdr:cNvPr>
        <xdr:cNvSpPr>
          <a:spLocks noChangeAspect="1" noChangeArrowheads="1"/>
        </xdr:cNvSpPr>
      </xdr:nvSpPr>
      <xdr:spPr bwMode="auto">
        <a:xfrm>
          <a:off x="2857500" y="13284200"/>
          <a:ext cx="5969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641" name="Picture 3">
          <a:extLst>
            <a:ext uri="{FF2B5EF4-FFF2-40B4-BE49-F238E27FC236}">
              <a16:creationId xmlns:a16="http://schemas.microsoft.com/office/drawing/2014/main" id="{E46F21E2-74A1-C408-5C67-DAF932E1339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762" name="Picture 3">
          <a:extLst>
            <a:ext uri="{FF2B5EF4-FFF2-40B4-BE49-F238E27FC236}">
              <a16:creationId xmlns:a16="http://schemas.microsoft.com/office/drawing/2014/main" id="{E1ECEA9F-0D97-8210-73E0-3F44EE68B16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9513" name="Picture 3">
          <a:extLst>
            <a:ext uri="{FF2B5EF4-FFF2-40B4-BE49-F238E27FC236}">
              <a16:creationId xmlns:a16="http://schemas.microsoft.com/office/drawing/2014/main" id="{ABC88BFD-CD8B-98B9-D686-D92AA0D8F4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53</xdr:row>
      <xdr:rowOff>114300</xdr:rowOff>
    </xdr:from>
    <xdr:to>
      <xdr:col>2</xdr:col>
      <xdr:colOff>0</xdr:colOff>
      <xdr:row>56</xdr:row>
      <xdr:rowOff>50800</xdr:rowOff>
    </xdr:to>
    <xdr:sp macro="" textlink="">
      <xdr:nvSpPr>
        <xdr:cNvPr id="19514" name="AutoShape 1">
          <a:extLst>
            <a:ext uri="{FF2B5EF4-FFF2-40B4-BE49-F238E27FC236}">
              <a16:creationId xmlns:a16="http://schemas.microsoft.com/office/drawing/2014/main" id="{13C8532C-FF4A-122C-8976-00D604088DB1}"/>
            </a:ext>
          </a:extLst>
        </xdr:cNvPr>
        <xdr:cNvSpPr>
          <a:spLocks noChangeAspect="1" noChangeArrowheads="1"/>
        </xdr:cNvSpPr>
      </xdr:nvSpPr>
      <xdr:spPr bwMode="auto">
        <a:xfrm>
          <a:off x="1663700" y="9956800"/>
          <a:ext cx="5969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235" name="Picture 3">
          <a:extLst>
            <a:ext uri="{FF2B5EF4-FFF2-40B4-BE49-F238E27FC236}">
              <a16:creationId xmlns:a16="http://schemas.microsoft.com/office/drawing/2014/main" id="{5C44DB3C-D4F6-9E25-25CF-E53406EA4D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0</xdr:row>
      <xdr:rowOff>0</xdr:rowOff>
    </xdr:from>
    <xdr:to>
      <xdr:col>4</xdr:col>
      <xdr:colOff>114300</xdr:colOff>
      <xdr:row>0</xdr:row>
      <xdr:rowOff>482600</xdr:rowOff>
    </xdr:to>
    <xdr:sp macro="" textlink="">
      <xdr:nvSpPr>
        <xdr:cNvPr id="18626" name="AutoShape 1">
          <a:extLst>
            <a:ext uri="{FF2B5EF4-FFF2-40B4-BE49-F238E27FC236}">
              <a16:creationId xmlns:a16="http://schemas.microsoft.com/office/drawing/2014/main" id="{41799C2D-58BC-B8B7-CA87-E93FB8DB04E0}"/>
            </a:ext>
          </a:extLst>
        </xdr:cNvPr>
        <xdr:cNvSpPr>
          <a:spLocks noChangeAspect="1" noChangeArrowheads="1"/>
        </xdr:cNvSpPr>
      </xdr:nvSpPr>
      <xdr:spPr bwMode="auto">
        <a:xfrm>
          <a:off x="8572500" y="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477</xdr:row>
      <xdr:rowOff>114300</xdr:rowOff>
    </xdr:from>
    <xdr:to>
      <xdr:col>3</xdr:col>
      <xdr:colOff>0</xdr:colOff>
      <xdr:row>481</xdr:row>
      <xdr:rowOff>25400</xdr:rowOff>
    </xdr:to>
    <xdr:sp macro="" textlink="">
      <xdr:nvSpPr>
        <xdr:cNvPr id="18627" name="AutoShape 1">
          <a:extLst>
            <a:ext uri="{FF2B5EF4-FFF2-40B4-BE49-F238E27FC236}">
              <a16:creationId xmlns:a16="http://schemas.microsoft.com/office/drawing/2014/main" id="{15FA879C-0162-7095-D33F-DF11F20F604E}"/>
            </a:ext>
          </a:extLst>
        </xdr:cNvPr>
        <xdr:cNvSpPr>
          <a:spLocks noChangeAspect="1" noChangeArrowheads="1"/>
        </xdr:cNvSpPr>
      </xdr:nvSpPr>
      <xdr:spPr bwMode="auto">
        <a:xfrm>
          <a:off x="8597900" y="128346200"/>
          <a:ext cx="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8628" name="Picture 3">
          <a:extLst>
            <a:ext uri="{FF2B5EF4-FFF2-40B4-BE49-F238E27FC236}">
              <a16:creationId xmlns:a16="http://schemas.microsoft.com/office/drawing/2014/main" id="{282808F2-092B-C9A6-FC65-BD7DEC5657C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aspx" TargetMode="External"/><Relationship Id="rId13" Type="http://schemas.openxmlformats.org/officeDocument/2006/relationships/hyperlink" Target="http://www.police.tas.gov.au/about-us/corporate-documents/annual-report/" TargetMode="External"/><Relationship Id="rId3" Type="http://schemas.openxmlformats.org/officeDocument/2006/relationships/hyperlink" Target="https://www.police.act.gov.au/about-us/publications/annual-reports" TargetMode="External"/><Relationship Id="rId7" Type="http://schemas.openxmlformats.org/officeDocument/2006/relationships/hyperlink" Target="https://www.crimestatistics.vic.gov.au/" TargetMode="External"/><Relationship Id="rId12" Type="http://schemas.openxmlformats.org/officeDocument/2006/relationships/hyperlink" Target="https://www.police.sa.gov.au/"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 TargetMode="External"/><Relationship Id="rId11" Type="http://schemas.openxmlformats.org/officeDocument/2006/relationships/hyperlink" Target="https://www.police.qld.gov.au/corporatedocs/reportsPublications/statisticalReview/default.htm" TargetMode="External"/><Relationship Id="rId5" Type="http://schemas.openxmlformats.org/officeDocument/2006/relationships/hyperlink" Target="https://www.afp.gov.au/about-us/publications-and-reports" TargetMode="External"/><Relationship Id="rId15" Type="http://schemas.openxmlformats.org/officeDocument/2006/relationships/hyperlink" Target="http://www.abs.gov.au/ausstats/abs@.nsf/mf/4510.0" TargetMode="Externa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 TargetMode="External"/><Relationship Id="rId9" Type="http://schemas.openxmlformats.org/officeDocument/2006/relationships/hyperlink" Target="http://www.bocsar.nsw.gov.au/" TargetMode="External"/><Relationship Id="rId14" Type="http://schemas.openxmlformats.org/officeDocument/2006/relationships/hyperlink" Target="https://www.police.wa.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1A616-27B4-DE4F-82CB-0EB37E7F57EA}">
  <sheetPr codeName="Sheet1">
    <pageSetUpPr fitToPage="1"/>
  </sheetPr>
  <dimension ref="A1:IV82"/>
  <sheetViews>
    <sheetView showGridLines="0" tabSelected="1" workbookViewId="0">
      <pane ySplit="3" topLeftCell="A4" activePane="bottomLeft" state="frozen"/>
      <selection pane="bottomLeft" sqref="A1:D1"/>
    </sheetView>
  </sheetViews>
  <sheetFormatPr baseColWidth="10" defaultRowHeight="11"/>
  <cols>
    <col min="1" max="1" width="12.75" customWidth="1"/>
    <col min="2" max="2" width="11.75" customWidth="1"/>
    <col min="3" max="3" width="140.75" style="21" customWidth="1"/>
    <col min="4" max="4" width="13.5" customWidth="1"/>
    <col min="5" max="5" width="11.75" customWidth="1"/>
    <col min="6" max="8" width="9" customWidth="1"/>
    <col min="9" max="9" width="9.25" customWidth="1"/>
    <col min="10" max="10" width="8.25" customWidth="1"/>
    <col min="11" max="12" width="9" customWidth="1"/>
    <col min="13" max="256" width="8.75" customWidth="1"/>
  </cols>
  <sheetData>
    <row r="1" spans="1:5" s="2" customFormat="1" ht="60" customHeight="1">
      <c r="A1" s="250" t="s">
        <v>0</v>
      </c>
      <c r="B1" s="250"/>
      <c r="C1" s="250"/>
      <c r="D1" s="250"/>
      <c r="E1" s="205"/>
    </row>
    <row r="2" spans="1:5" s="2" customFormat="1" ht="15.75" customHeight="1">
      <c r="A2" s="1" t="s">
        <v>363</v>
      </c>
      <c r="C2" s="3"/>
    </row>
    <row r="3" spans="1:5" s="5" customFormat="1" ht="15.75" customHeight="1">
      <c r="A3" s="4" t="s">
        <v>244</v>
      </c>
      <c r="C3" s="6"/>
    </row>
    <row r="4" spans="1:5" s="5" customFormat="1" ht="12.75" customHeight="1">
      <c r="B4" s="7"/>
      <c r="C4" s="6"/>
    </row>
    <row r="5" spans="1:5" s="5" customFormat="1" ht="25.75" customHeight="1">
      <c r="B5" s="8" t="s">
        <v>1</v>
      </c>
    </row>
    <row r="6" spans="1:5" s="5" customFormat="1" ht="12.75" customHeight="1">
      <c r="B6" s="9" t="s">
        <v>2</v>
      </c>
    </row>
    <row r="7" spans="1:5" s="5" customFormat="1" ht="12.75" customHeight="1">
      <c r="B7" s="10">
        <v>6</v>
      </c>
      <c r="C7" s="11" t="s">
        <v>182</v>
      </c>
    </row>
    <row r="8" spans="1:5" s="5" customFormat="1" ht="12.75" customHeight="1">
      <c r="B8" s="10">
        <v>7</v>
      </c>
      <c r="C8" s="41" t="s">
        <v>183</v>
      </c>
    </row>
    <row r="9" spans="1:5" s="5" customFormat="1" ht="12.75" customHeight="1">
      <c r="B9" s="10">
        <v>8</v>
      </c>
      <c r="C9" s="41" t="s">
        <v>184</v>
      </c>
    </row>
    <row r="10" spans="1:5" s="5" customFormat="1" ht="12.75" customHeight="1">
      <c r="B10" s="10">
        <v>9</v>
      </c>
      <c r="C10" s="41" t="s">
        <v>185</v>
      </c>
    </row>
    <row r="11" spans="1:5" s="5" customFormat="1" ht="12.75" customHeight="1">
      <c r="B11" s="10">
        <v>10</v>
      </c>
      <c r="C11" s="41" t="s">
        <v>181</v>
      </c>
    </row>
    <row r="12" spans="1:5" ht="12.75" customHeight="1">
      <c r="B12" s="12" t="s">
        <v>6</v>
      </c>
      <c r="C12" s="12"/>
    </row>
    <row r="13" spans="1:5" ht="12.75" customHeight="1">
      <c r="B13" s="14"/>
      <c r="C13" s="15"/>
    </row>
    <row r="14" spans="1:5" ht="12.75" customHeight="1">
      <c r="B14" s="12"/>
      <c r="C14" s="12"/>
    </row>
    <row r="15" spans="1:5" ht="12.75" customHeight="1">
      <c r="B15" s="16" t="s">
        <v>3</v>
      </c>
      <c r="C15" s="17"/>
    </row>
    <row r="16" spans="1:5" ht="12.75" customHeight="1">
      <c r="B16" s="8"/>
      <c r="C16" s="12"/>
    </row>
    <row r="17" spans="2:3" ht="12.75" customHeight="1">
      <c r="B17" s="18" t="s">
        <v>228</v>
      </c>
      <c r="C17" s="12"/>
    </row>
    <row r="18" spans="2:3" ht="12.75" customHeight="1">
      <c r="B18" s="247" t="s">
        <v>249</v>
      </c>
      <c r="C18" s="12"/>
    </row>
    <row r="19" spans="2:3" ht="12.75" customHeight="1">
      <c r="B19" s="248" t="s">
        <v>7</v>
      </c>
      <c r="C19" s="248"/>
    </row>
    <row r="20" spans="2:3" ht="12.75" customHeight="1">
      <c r="B20" s="19"/>
      <c r="C20" s="12"/>
    </row>
    <row r="21" spans="2:3" ht="12.75" customHeight="1">
      <c r="B21" s="19"/>
      <c r="C21" s="12"/>
    </row>
    <row r="22" spans="2:3" ht="12.75" customHeight="1">
      <c r="B22" s="20" t="s">
        <v>4</v>
      </c>
      <c r="C22" s="12"/>
    </row>
    <row r="23" spans="2:3" ht="12.75" customHeight="1"/>
    <row r="24" spans="2:3" ht="30" customHeight="1">
      <c r="B24" s="249" t="s">
        <v>5</v>
      </c>
      <c r="C24" s="249"/>
    </row>
    <row r="25" spans="2:3" ht="12.75" customHeight="1"/>
    <row r="26" spans="2:3" ht="12.75" customHeight="1"/>
    <row r="27" spans="2:3" ht="12.75" customHeight="1">
      <c r="B27" s="248" t="s">
        <v>189</v>
      </c>
      <c r="C27" s="248"/>
    </row>
    <row r="28" spans="2:3" ht="12.75" customHeight="1"/>
    <row r="29" spans="2:3" ht="13">
      <c r="B29" s="18"/>
    </row>
    <row r="35" spans="2:6" ht="13">
      <c r="B35" s="18"/>
    </row>
    <row r="42" spans="2:6">
      <c r="B42" s="21"/>
    </row>
    <row r="43" spans="2:6" s="13" customFormat="1">
      <c r="B43" s="21"/>
      <c r="C43" s="21"/>
      <c r="D43" s="21"/>
      <c r="E43" s="21"/>
      <c r="F43" s="21"/>
    </row>
    <row r="44" spans="2:6">
      <c r="B44" s="21"/>
      <c r="D44" s="21"/>
      <c r="E44" s="21"/>
      <c r="F44" s="21"/>
    </row>
    <row r="45" spans="2:6">
      <c r="B45" s="21"/>
      <c r="D45" s="21"/>
      <c r="E45" s="21"/>
      <c r="F45" s="21"/>
    </row>
    <row r="46" spans="2:6">
      <c r="B46" s="21"/>
      <c r="D46" s="21"/>
      <c r="E46" s="21"/>
      <c r="F46" s="21"/>
    </row>
    <row r="47" spans="2:6">
      <c r="B47" s="21"/>
      <c r="D47" s="21"/>
      <c r="E47" s="21"/>
      <c r="F47" s="21"/>
    </row>
    <row r="48" spans="2:6">
      <c r="D48" s="21"/>
      <c r="E48" s="21"/>
      <c r="F48" s="21"/>
    </row>
    <row r="54" spans="2:11" ht="13">
      <c r="B54" s="18"/>
    </row>
    <row r="55" spans="2:11">
      <c r="B55" s="3"/>
    </row>
    <row r="56" spans="2:11">
      <c r="B56" s="2"/>
      <c r="C56" s="3"/>
      <c r="D56" s="2"/>
      <c r="E56" s="2"/>
      <c r="F56" s="2"/>
      <c r="G56" s="2"/>
      <c r="H56" s="2"/>
      <c r="I56" s="2"/>
      <c r="J56" s="2"/>
      <c r="K56" s="2"/>
    </row>
    <row r="57" spans="2:11">
      <c r="B57" s="2"/>
      <c r="C57" s="3"/>
      <c r="D57" s="2"/>
      <c r="E57" s="2"/>
      <c r="F57" s="2"/>
      <c r="G57" s="2"/>
      <c r="H57" s="2"/>
      <c r="I57" s="2"/>
      <c r="J57" s="2"/>
      <c r="K57" s="2"/>
    </row>
    <row r="58" spans="2:11">
      <c r="C58" s="3"/>
      <c r="D58" s="2"/>
      <c r="E58" s="2"/>
      <c r="F58" s="2"/>
      <c r="G58" s="2"/>
      <c r="H58" s="2"/>
      <c r="I58" s="2"/>
      <c r="J58" s="2"/>
      <c r="K58" s="2"/>
    </row>
    <row r="59" spans="2:11" ht="13">
      <c r="B59" s="22"/>
    </row>
    <row r="62" spans="2:11" ht="13">
      <c r="B62" s="17"/>
    </row>
    <row r="63" spans="2:11" ht="13">
      <c r="B63" s="22"/>
      <c r="C63" s="23"/>
      <c r="D63" s="17"/>
      <c r="F63" s="24"/>
    </row>
    <row r="64" spans="2:11" ht="13">
      <c r="F64" s="25"/>
    </row>
    <row r="65" spans="6:6" ht="13">
      <c r="F65" s="25"/>
    </row>
    <row r="66" spans="6:6" ht="13">
      <c r="F66" s="25"/>
    </row>
    <row r="67" spans="6:6" ht="16" customHeight="1"/>
    <row r="68" spans="6:6" ht="13">
      <c r="F68" s="25"/>
    </row>
    <row r="69" spans="6:6" ht="13">
      <c r="F69" s="25"/>
    </row>
    <row r="70" spans="6:6" ht="16" customHeight="1"/>
    <row r="72" spans="6:6" ht="16" customHeight="1"/>
    <row r="74" spans="6:6" ht="16" customHeight="1"/>
    <row r="76" spans="6:6" ht="16" customHeight="1"/>
    <row r="82" spans="1:256" s="21" customFormat="1" ht="13">
      <c r="A82"/>
      <c r="B82" s="17"/>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sheetProtection sheet="1"/>
  <mergeCells count="4">
    <mergeCell ref="B19:C19"/>
    <mergeCell ref="B24:C24"/>
    <mergeCell ref="B27:C27"/>
    <mergeCell ref="A1:D1"/>
  </mergeCells>
  <hyperlinks>
    <hyperlink ref="B7" location="'Table 6'!A1" display="'Table 6'!A1" xr:uid="{9FFA9F47-1EE1-DF48-9F1B-1E7E90237C84}"/>
    <hyperlink ref="B12" location="'Explanatory Notes'!A1" display="Explanatory Notes" xr:uid="{A70D2415-AA37-864C-AE81-45E146962353}"/>
    <hyperlink ref="B15:C15" r:id="rId1" display="More information available from the ABS web site" xr:uid="{CF8772B9-50E0-B04D-B163-FEDA44947460}"/>
    <hyperlink ref="B8" location="'Table 7'!A1" display="'Table 7'!A1" xr:uid="{5F7E5928-7266-AF43-8292-9EF345CEA1B9}"/>
    <hyperlink ref="B9" location="'Table 8'!A1" display="'Table 8'!A1" xr:uid="{2CE4D8BD-F128-2A44-9CE2-100261C4D9F7}"/>
    <hyperlink ref="B10" location="'Table 9'!A1" display="'Table 9'!A1" xr:uid="{9344BED5-D889-5744-A699-45C1ADB81B6C}"/>
    <hyperlink ref="B11" location="'Table 10'!A1" display="'Table 10'!A1" xr:uid="{80FDC0B0-EF41-FF44-8C64-19BE7D5CB3EC}"/>
    <hyperlink ref="B27:C27" r:id="rId2" display="© Commonwealth of Australia &lt;&lt;yyyy&gt;&gt;" xr:uid="{67C4F26E-F51C-3B4F-BB05-56542042012C}"/>
    <hyperlink ref="B18" r:id="rId3" display="Summary" xr:uid="{A22CB6DC-2875-3343-AA06-55D0E96A2F2D}"/>
    <hyperlink ref="B19:C19" r:id="rId4" display="Explanatory Notes " xr:uid="{74C3899C-E31E-324F-917D-CD57BFAE917B}"/>
    <hyperlink ref="B12:C12" location="'Explanatory Notes'!A1" display="Explanatory Notes" xr:uid="{2005AFF8-344D-DB46-BC6C-FAB46F3327C7}"/>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F3E6-D84D-2A42-BA35-26B8B3E89D26}">
  <sheetPr codeName="Sheet2">
    <pageSetUpPr fitToPage="1"/>
  </sheetPr>
  <dimension ref="A1:Q419"/>
  <sheetViews>
    <sheetView workbookViewId="0">
      <pane xSplit="1" ySplit="6" topLeftCell="B7" activePane="bottomRight" state="frozen"/>
      <selection pane="topRight" activeCell="B1" sqref="B1"/>
      <selection pane="bottomLeft" activeCell="A7" sqref="A7"/>
      <selection pane="bottomRight" sqref="A1:P1"/>
    </sheetView>
  </sheetViews>
  <sheetFormatPr baseColWidth="10" defaultRowHeight="11"/>
  <cols>
    <col min="1" max="1" width="32.75" customWidth="1"/>
    <col min="2" max="16" width="11.75" customWidth="1"/>
    <col min="17" max="256" width="8.75" customWidth="1"/>
  </cols>
  <sheetData>
    <row r="1" spans="1:17" s="2" customFormat="1" ht="60" customHeight="1">
      <c r="A1" s="250" t="s">
        <v>0</v>
      </c>
      <c r="B1" s="250"/>
      <c r="C1" s="250"/>
      <c r="D1" s="250"/>
      <c r="E1" s="250"/>
      <c r="F1" s="250"/>
      <c r="G1" s="250"/>
      <c r="H1" s="250"/>
      <c r="I1" s="250"/>
      <c r="J1" s="250"/>
      <c r="K1" s="250"/>
      <c r="L1" s="250"/>
      <c r="M1" s="250"/>
      <c r="N1" s="250"/>
      <c r="O1" s="250"/>
      <c r="P1" s="250"/>
    </row>
    <row r="2" spans="1:17" s="2" customFormat="1" ht="15.75" customHeight="1">
      <c r="A2" s="1" t="s">
        <v>193</v>
      </c>
    </row>
    <row r="3" spans="1:17" s="26" customFormat="1" ht="15.75" customHeight="1">
      <c r="A3" s="4" t="str">
        <f>Contents!A3</f>
        <v>Released at 11.30am (Canberra time) Thurs 6 July 2017</v>
      </c>
    </row>
    <row r="4" spans="1:17" s="27" customFormat="1" ht="25.75" customHeight="1">
      <c r="A4" s="30" t="s">
        <v>186</v>
      </c>
      <c r="F4" s="28"/>
    </row>
    <row r="5" spans="1:17" s="27" customFormat="1" ht="19.5" customHeight="1">
      <c r="A5" s="37"/>
      <c r="B5" s="252" t="s">
        <v>8</v>
      </c>
      <c r="C5" s="252"/>
      <c r="D5" s="252"/>
      <c r="E5" s="252"/>
      <c r="F5" s="252"/>
      <c r="G5" s="252"/>
      <c r="H5" s="252"/>
      <c r="I5" s="252" t="s">
        <v>9</v>
      </c>
      <c r="J5" s="252"/>
      <c r="K5" s="252"/>
      <c r="L5" s="252"/>
      <c r="M5" s="252"/>
      <c r="N5" s="252"/>
      <c r="O5" s="252"/>
    </row>
    <row r="6" spans="1:17" ht="12.75" customHeight="1">
      <c r="A6" s="171" t="s">
        <v>245</v>
      </c>
      <c r="B6" s="31">
        <v>2010</v>
      </c>
      <c r="C6" s="31">
        <v>2011</v>
      </c>
      <c r="D6" s="31">
        <v>2012</v>
      </c>
      <c r="E6" s="31">
        <v>2013</v>
      </c>
      <c r="F6" s="31">
        <v>2014</v>
      </c>
      <c r="G6" s="31">
        <v>2015</v>
      </c>
      <c r="H6" s="31">
        <v>2016</v>
      </c>
      <c r="I6" s="31">
        <v>2010</v>
      </c>
      <c r="J6" s="31">
        <v>2011</v>
      </c>
      <c r="K6" s="31">
        <v>2012</v>
      </c>
      <c r="L6" s="31">
        <v>2013</v>
      </c>
      <c r="M6" s="31">
        <v>2014</v>
      </c>
      <c r="N6" s="31">
        <v>2015</v>
      </c>
      <c r="O6" s="31">
        <v>2016</v>
      </c>
      <c r="P6" s="29"/>
      <c r="Q6" s="29"/>
    </row>
    <row r="7" spans="1:17" ht="12.75" customHeight="1">
      <c r="A7" s="64"/>
      <c r="B7" s="253" t="s">
        <v>10</v>
      </c>
      <c r="C7" s="253"/>
      <c r="D7" s="253"/>
      <c r="E7" s="253"/>
      <c r="F7" s="253"/>
      <c r="G7" s="253"/>
      <c r="H7" s="253"/>
      <c r="I7" s="253"/>
      <c r="J7" s="253"/>
      <c r="K7" s="253"/>
      <c r="L7" s="253"/>
      <c r="M7" s="253"/>
      <c r="N7" s="253"/>
      <c r="O7" s="253"/>
    </row>
    <row r="8" spans="1:17" ht="12.75" customHeight="1">
      <c r="A8" s="65" t="s">
        <v>191</v>
      </c>
      <c r="B8" s="56">
        <v>130</v>
      </c>
      <c r="C8" s="56">
        <v>153</v>
      </c>
      <c r="D8" s="56">
        <v>110</v>
      </c>
      <c r="E8" s="56">
        <v>134</v>
      </c>
      <c r="F8" s="56">
        <v>110</v>
      </c>
      <c r="G8" s="56">
        <v>101</v>
      </c>
      <c r="H8" s="56">
        <v>98</v>
      </c>
      <c r="I8" s="165">
        <v>1.8</v>
      </c>
      <c r="J8" s="165">
        <v>2.1</v>
      </c>
      <c r="K8" s="165">
        <v>1.5</v>
      </c>
      <c r="L8" s="165">
        <v>1.8</v>
      </c>
      <c r="M8" s="165">
        <v>1.5</v>
      </c>
      <c r="N8" s="165">
        <v>1.3</v>
      </c>
      <c r="O8" s="165">
        <v>1.3</v>
      </c>
    </row>
    <row r="9" spans="1:17" ht="12.75" customHeight="1">
      <c r="A9" s="68" t="s">
        <v>230</v>
      </c>
      <c r="B9" s="57">
        <v>74</v>
      </c>
      <c r="C9" s="57">
        <v>85</v>
      </c>
      <c r="D9" s="57">
        <v>64</v>
      </c>
      <c r="E9" s="57">
        <v>84</v>
      </c>
      <c r="F9" s="57">
        <v>76</v>
      </c>
      <c r="G9" s="57">
        <v>65</v>
      </c>
      <c r="H9" s="57">
        <v>64</v>
      </c>
      <c r="I9" s="167">
        <v>1</v>
      </c>
      <c r="J9" s="167">
        <v>1.2</v>
      </c>
      <c r="K9" s="167">
        <v>0.9</v>
      </c>
      <c r="L9" s="167">
        <v>1.1000000000000001</v>
      </c>
      <c r="M9" s="167">
        <v>1</v>
      </c>
      <c r="N9" s="167">
        <v>0.9</v>
      </c>
      <c r="O9" s="167">
        <v>0.8</v>
      </c>
    </row>
    <row r="10" spans="1:17" ht="12.75" customHeight="1">
      <c r="A10" s="68" t="s">
        <v>192</v>
      </c>
      <c r="B10" s="57">
        <v>48</v>
      </c>
      <c r="C10" s="57">
        <v>62</v>
      </c>
      <c r="D10" s="57">
        <v>36</v>
      </c>
      <c r="E10" s="58"/>
      <c r="F10" s="78"/>
      <c r="G10" s="57">
        <v>33</v>
      </c>
      <c r="H10" s="57">
        <v>30</v>
      </c>
      <c r="I10" s="167">
        <v>0.7</v>
      </c>
      <c r="J10" s="167">
        <v>0.9</v>
      </c>
      <c r="K10" s="167">
        <v>0.5</v>
      </c>
      <c r="L10" s="167"/>
      <c r="M10" s="167"/>
      <c r="N10" s="167">
        <v>0.4</v>
      </c>
      <c r="O10" s="167">
        <v>0.4</v>
      </c>
      <c r="P10" s="114"/>
    </row>
    <row r="11" spans="1:17" ht="12.75" customHeight="1">
      <c r="A11" s="68" t="s">
        <v>154</v>
      </c>
      <c r="B11" s="57">
        <v>8</v>
      </c>
      <c r="C11" s="57">
        <v>6</v>
      </c>
      <c r="D11" s="57">
        <v>10</v>
      </c>
      <c r="E11" s="78"/>
      <c r="F11" s="78"/>
      <c r="G11" s="57">
        <v>3</v>
      </c>
      <c r="H11" s="57">
        <v>4</v>
      </c>
      <c r="I11" s="167">
        <v>0.1</v>
      </c>
      <c r="J11" s="167">
        <v>0.1</v>
      </c>
      <c r="K11" s="167">
        <v>0.1</v>
      </c>
      <c r="L11" s="167"/>
      <c r="M11" s="167"/>
      <c r="N11" s="167">
        <v>0</v>
      </c>
      <c r="O11" s="167">
        <v>0.1</v>
      </c>
    </row>
    <row r="12" spans="1:17" ht="12.75" customHeight="1">
      <c r="A12" s="68"/>
      <c r="B12" s="57"/>
      <c r="C12" s="57"/>
      <c r="D12" s="57"/>
      <c r="E12" s="70"/>
      <c r="F12" s="70"/>
      <c r="G12" s="57"/>
      <c r="H12" s="57"/>
      <c r="I12" s="60"/>
      <c r="J12" s="60"/>
      <c r="K12" s="60"/>
      <c r="L12" s="61"/>
      <c r="M12" s="61"/>
      <c r="N12" s="60"/>
      <c r="O12" s="67"/>
    </row>
    <row r="13" spans="1:17" ht="12.75" customHeight="1">
      <c r="A13" s="71" t="s">
        <v>194</v>
      </c>
      <c r="B13" s="72">
        <v>73968</v>
      </c>
      <c r="C13" s="72">
        <v>71165</v>
      </c>
      <c r="D13" s="72">
        <v>68745</v>
      </c>
      <c r="E13" s="73">
        <v>68963</v>
      </c>
      <c r="F13" s="73">
        <v>65576</v>
      </c>
      <c r="G13" s="72">
        <v>65140</v>
      </c>
      <c r="H13" s="72">
        <v>65260</v>
      </c>
      <c r="I13" s="115">
        <v>1035.3</v>
      </c>
      <c r="J13" s="115">
        <v>985.9</v>
      </c>
      <c r="K13" s="115">
        <v>940.8</v>
      </c>
      <c r="L13" s="116">
        <v>931</v>
      </c>
      <c r="M13" s="116">
        <v>872.8</v>
      </c>
      <c r="N13" s="115">
        <v>855.1</v>
      </c>
      <c r="O13" s="138">
        <v>844.6</v>
      </c>
    </row>
    <row r="14" spans="1:17" ht="12.75" customHeight="1">
      <c r="A14" s="74"/>
      <c r="B14" s="69"/>
      <c r="C14" s="69"/>
      <c r="D14" s="69"/>
      <c r="E14" s="69"/>
      <c r="F14" s="69"/>
      <c r="G14" s="69"/>
      <c r="H14" s="69"/>
      <c r="I14" s="67"/>
      <c r="J14" s="67"/>
      <c r="K14" s="67"/>
      <c r="L14" s="67"/>
      <c r="M14" s="67"/>
      <c r="N14" s="67"/>
      <c r="O14" s="138"/>
    </row>
    <row r="15" spans="1:17" ht="12.75" customHeight="1">
      <c r="A15" s="71" t="s">
        <v>11</v>
      </c>
      <c r="B15" s="39">
        <v>7269</v>
      </c>
      <c r="C15" s="39">
        <v>7024</v>
      </c>
      <c r="D15" s="39">
        <v>7628</v>
      </c>
      <c r="E15" s="39">
        <v>8121</v>
      </c>
      <c r="F15" s="39">
        <v>8192</v>
      </c>
      <c r="G15" s="39">
        <v>8603</v>
      </c>
      <c r="H15" s="39">
        <v>8795</v>
      </c>
      <c r="I15" s="32">
        <v>101.7</v>
      </c>
      <c r="J15" s="32">
        <v>97.3</v>
      </c>
      <c r="K15" s="32">
        <v>104.4</v>
      </c>
      <c r="L15" s="32">
        <v>109.6</v>
      </c>
      <c r="M15" s="32">
        <v>109</v>
      </c>
      <c r="N15" s="32">
        <v>112.9</v>
      </c>
      <c r="O15" s="75">
        <v>113.8</v>
      </c>
    </row>
    <row r="16" spans="1:17" ht="12.75" customHeight="1">
      <c r="A16" s="71"/>
      <c r="B16" s="38"/>
      <c r="C16" s="38"/>
      <c r="D16" s="38"/>
      <c r="E16" s="38"/>
      <c r="F16" s="38"/>
      <c r="G16" s="38"/>
      <c r="H16" s="38"/>
      <c r="I16" s="32"/>
      <c r="J16" s="32"/>
      <c r="K16" s="32"/>
      <c r="L16" s="62"/>
      <c r="M16" s="32"/>
      <c r="N16" s="32"/>
      <c r="O16" s="75"/>
    </row>
    <row r="17" spans="1:15" ht="12.75" customHeight="1">
      <c r="A17" s="65" t="s">
        <v>12</v>
      </c>
      <c r="B17" s="38">
        <v>329</v>
      </c>
      <c r="C17" s="38">
        <v>408</v>
      </c>
      <c r="D17" s="38">
        <v>351</v>
      </c>
      <c r="E17" s="38">
        <v>305</v>
      </c>
      <c r="F17" s="38">
        <v>305</v>
      </c>
      <c r="G17" s="38">
        <v>259</v>
      </c>
      <c r="H17" s="38">
        <v>267</v>
      </c>
      <c r="I17" s="32">
        <v>4.5999999999999996</v>
      </c>
      <c r="J17" s="32">
        <v>5.7</v>
      </c>
      <c r="K17" s="32">
        <v>4.8</v>
      </c>
      <c r="L17" s="32">
        <v>4.0999999999999996</v>
      </c>
      <c r="M17" s="32">
        <v>4.0999999999999996</v>
      </c>
      <c r="N17" s="32">
        <v>3.4</v>
      </c>
      <c r="O17" s="75">
        <v>3.5</v>
      </c>
    </row>
    <row r="18" spans="1:15" ht="12.75" customHeight="1">
      <c r="A18" s="71"/>
      <c r="B18" s="38"/>
      <c r="C18" s="38"/>
      <c r="D18" s="38"/>
      <c r="E18" s="38"/>
      <c r="F18" s="38"/>
      <c r="G18" s="38"/>
      <c r="H18" s="38"/>
      <c r="I18" s="75"/>
      <c r="J18" s="75"/>
      <c r="K18" s="75"/>
      <c r="L18" s="75"/>
      <c r="M18" s="63"/>
      <c r="N18" s="63"/>
      <c r="O18" s="63"/>
    </row>
    <row r="19" spans="1:15" ht="12.75" customHeight="1">
      <c r="A19" s="71" t="s">
        <v>13</v>
      </c>
      <c r="B19" s="39">
        <v>6569</v>
      </c>
      <c r="C19" s="39">
        <v>5327</v>
      </c>
      <c r="D19" s="39">
        <v>5100</v>
      </c>
      <c r="E19" s="39">
        <v>4723</v>
      </c>
      <c r="F19" s="39">
        <v>3850</v>
      </c>
      <c r="G19" s="39">
        <v>2930</v>
      </c>
      <c r="H19" s="39">
        <v>2602</v>
      </c>
      <c r="I19" s="76"/>
      <c r="J19" s="76"/>
      <c r="K19" s="76"/>
      <c r="L19" s="76"/>
      <c r="M19" s="76"/>
      <c r="N19" s="76"/>
      <c r="O19" s="76"/>
    </row>
    <row r="20" spans="1:15" ht="12.75" customHeight="1">
      <c r="A20" s="77" t="s">
        <v>14</v>
      </c>
      <c r="B20" s="40">
        <v>2150</v>
      </c>
      <c r="C20" s="40">
        <v>2104</v>
      </c>
      <c r="D20" s="40">
        <v>2127</v>
      </c>
      <c r="E20" s="40">
        <v>1984</v>
      </c>
      <c r="F20" s="40">
        <v>1772</v>
      </c>
      <c r="G20" s="40">
        <v>1191</v>
      </c>
      <c r="H20" s="40">
        <v>1068</v>
      </c>
      <c r="I20" s="78"/>
      <c r="J20" s="78"/>
      <c r="K20" s="78"/>
      <c r="L20" s="78"/>
      <c r="M20" s="78"/>
      <c r="N20" s="78"/>
      <c r="O20" s="78"/>
    </row>
    <row r="21" spans="1:15" ht="12.75" customHeight="1">
      <c r="A21" s="77" t="s">
        <v>15</v>
      </c>
      <c r="B21" s="40">
        <v>4423</v>
      </c>
      <c r="C21" s="40">
        <v>3221</v>
      </c>
      <c r="D21" s="40">
        <v>2973</v>
      </c>
      <c r="E21" s="40">
        <v>2741</v>
      </c>
      <c r="F21" s="40">
        <v>2078</v>
      </c>
      <c r="G21" s="40">
        <v>1736</v>
      </c>
      <c r="H21" s="40">
        <v>1531</v>
      </c>
      <c r="I21" s="78"/>
      <c r="J21" s="78"/>
      <c r="K21" s="78"/>
      <c r="L21" s="78"/>
      <c r="M21" s="78"/>
      <c r="N21" s="78"/>
      <c r="O21" s="78"/>
    </row>
    <row r="22" spans="1:15" ht="12.75" customHeight="1">
      <c r="A22" s="77"/>
      <c r="B22" s="38"/>
      <c r="C22" s="38"/>
      <c r="D22" s="38"/>
      <c r="E22" s="38"/>
      <c r="F22" s="38"/>
      <c r="G22" s="38"/>
      <c r="H22" s="38"/>
      <c r="I22" s="76"/>
      <c r="J22" s="76"/>
      <c r="K22" s="76"/>
      <c r="L22" s="76"/>
      <c r="M22" s="76"/>
      <c r="N22" s="76"/>
      <c r="O22" s="76"/>
    </row>
    <row r="23" spans="1:15" ht="12.75" customHeight="1">
      <c r="A23" s="71" t="s">
        <v>16</v>
      </c>
      <c r="B23" s="38">
        <v>174</v>
      </c>
      <c r="C23" s="38">
        <v>139</v>
      </c>
      <c r="D23" s="38">
        <v>124</v>
      </c>
      <c r="E23" s="38">
        <v>114</v>
      </c>
      <c r="F23" s="38">
        <v>120</v>
      </c>
      <c r="G23" s="38">
        <v>142</v>
      </c>
      <c r="H23" s="38">
        <v>115</v>
      </c>
      <c r="I23" s="76"/>
      <c r="J23" s="76"/>
      <c r="K23" s="76"/>
      <c r="L23" s="76"/>
      <c r="M23" s="76"/>
      <c r="N23" s="76"/>
      <c r="O23" s="76"/>
    </row>
    <row r="24" spans="1:15" ht="12.75" customHeight="1">
      <c r="A24" s="71"/>
      <c r="B24" s="38"/>
      <c r="C24" s="38"/>
      <c r="D24" s="38"/>
      <c r="E24" s="38"/>
      <c r="F24" s="38"/>
      <c r="G24" s="38"/>
      <c r="H24" s="38"/>
      <c r="I24" s="76"/>
      <c r="J24" s="76"/>
      <c r="K24" s="76"/>
      <c r="L24" s="76"/>
      <c r="M24" s="76"/>
      <c r="N24" s="76"/>
      <c r="O24" s="76"/>
    </row>
    <row r="25" spans="1:15" ht="12.75" customHeight="1">
      <c r="A25" s="71" t="s">
        <v>17</v>
      </c>
      <c r="B25" s="39">
        <v>59721</v>
      </c>
      <c r="C25" s="39">
        <v>58269</v>
      </c>
      <c r="D25" s="39">
        <v>58228</v>
      </c>
      <c r="E25" s="39">
        <v>49902</v>
      </c>
      <c r="F25" s="39">
        <v>46221</v>
      </c>
      <c r="G25" s="39">
        <v>43316</v>
      </c>
      <c r="H25" s="39">
        <v>41206</v>
      </c>
      <c r="I25" s="76"/>
      <c r="J25" s="76"/>
      <c r="K25" s="76"/>
      <c r="L25" s="76"/>
      <c r="M25" s="76"/>
      <c r="N25" s="76"/>
      <c r="O25" s="76"/>
    </row>
    <row r="26" spans="1:15" ht="12.75" customHeight="1">
      <c r="A26" s="77" t="s">
        <v>18</v>
      </c>
      <c r="B26" s="40">
        <v>40101</v>
      </c>
      <c r="C26" s="40">
        <v>38924</v>
      </c>
      <c r="D26" s="40">
        <v>38673</v>
      </c>
      <c r="E26" s="40">
        <v>32700</v>
      </c>
      <c r="F26" s="40">
        <v>30262</v>
      </c>
      <c r="G26" s="40">
        <v>26736</v>
      </c>
      <c r="H26" s="40">
        <v>25284</v>
      </c>
      <c r="I26" s="76"/>
      <c r="J26" s="76"/>
      <c r="K26" s="76"/>
      <c r="L26" s="76"/>
      <c r="M26" s="76"/>
      <c r="N26" s="76"/>
      <c r="O26" s="76"/>
    </row>
    <row r="27" spans="1:15" ht="12.75" customHeight="1">
      <c r="A27" s="77" t="s">
        <v>19</v>
      </c>
      <c r="B27" s="40">
        <v>19625</v>
      </c>
      <c r="C27" s="40">
        <v>19351</v>
      </c>
      <c r="D27" s="40">
        <v>19554</v>
      </c>
      <c r="E27" s="40">
        <v>17206</v>
      </c>
      <c r="F27" s="40">
        <v>15962</v>
      </c>
      <c r="G27" s="40">
        <v>16574</v>
      </c>
      <c r="H27" s="40">
        <v>15922</v>
      </c>
      <c r="I27" s="76"/>
      <c r="J27" s="76"/>
      <c r="K27" s="76"/>
      <c r="L27" s="76"/>
      <c r="M27" s="76"/>
      <c r="N27" s="76"/>
      <c r="O27" s="76"/>
    </row>
    <row r="28" spans="1:15" ht="12.75" customHeight="1">
      <c r="A28" s="77"/>
      <c r="B28" s="38"/>
      <c r="C28" s="38"/>
      <c r="D28" s="38"/>
      <c r="E28" s="38"/>
      <c r="F28" s="38"/>
      <c r="G28" s="38"/>
      <c r="H28" s="38"/>
      <c r="I28" s="76"/>
      <c r="J28" s="76"/>
      <c r="K28" s="76"/>
      <c r="L28" s="76"/>
      <c r="M28" s="76"/>
      <c r="N28" s="76"/>
      <c r="O28" s="76"/>
    </row>
    <row r="29" spans="1:15" ht="12.75" customHeight="1">
      <c r="A29" s="71" t="s">
        <v>20</v>
      </c>
      <c r="B29" s="39">
        <v>19406</v>
      </c>
      <c r="C29" s="39">
        <v>19208</v>
      </c>
      <c r="D29" s="39">
        <v>17198</v>
      </c>
      <c r="E29" s="39">
        <v>15114</v>
      </c>
      <c r="F29" s="39">
        <v>14110</v>
      </c>
      <c r="G29" s="39">
        <v>13032</v>
      </c>
      <c r="H29" s="39">
        <v>12013</v>
      </c>
      <c r="I29" s="76"/>
      <c r="J29" s="76"/>
      <c r="K29" s="76"/>
      <c r="L29" s="76"/>
      <c r="M29" s="76"/>
      <c r="N29" s="76"/>
      <c r="O29" s="76"/>
    </row>
    <row r="30" spans="1:15" ht="12.75" customHeight="1">
      <c r="A30" s="71"/>
      <c r="B30" s="38"/>
      <c r="C30" s="38"/>
      <c r="D30" s="38"/>
      <c r="E30" s="38"/>
      <c r="F30" s="38"/>
      <c r="G30" s="38"/>
      <c r="H30" s="38"/>
      <c r="I30" s="76"/>
      <c r="J30" s="76"/>
      <c r="K30" s="76"/>
      <c r="L30" s="76"/>
      <c r="M30" s="76"/>
      <c r="N30" s="76"/>
      <c r="O30" s="76"/>
    </row>
    <row r="31" spans="1:15" ht="12.75" customHeight="1">
      <c r="A31" s="71" t="s">
        <v>21</v>
      </c>
      <c r="B31" s="79">
        <v>145399</v>
      </c>
      <c r="C31" s="79">
        <v>151977</v>
      </c>
      <c r="D31" s="79">
        <v>154335</v>
      </c>
      <c r="E31" s="79">
        <v>147627</v>
      </c>
      <c r="F31" s="79">
        <v>138254</v>
      </c>
      <c r="G31" s="79">
        <v>135407</v>
      </c>
      <c r="H31" s="79">
        <v>135728</v>
      </c>
      <c r="I31" s="76"/>
      <c r="J31" s="76"/>
      <c r="K31" s="76"/>
      <c r="L31" s="76"/>
      <c r="M31" s="76"/>
      <c r="N31" s="76"/>
      <c r="O31" s="76"/>
    </row>
    <row r="32" spans="1:15" ht="12.75" customHeight="1">
      <c r="A32" s="80"/>
      <c r="B32" s="251" t="s">
        <v>22</v>
      </c>
      <c r="C32" s="251"/>
      <c r="D32" s="251"/>
      <c r="E32" s="251"/>
      <c r="F32" s="251"/>
      <c r="G32" s="251"/>
      <c r="H32" s="251"/>
      <c r="I32" s="251"/>
      <c r="J32" s="251"/>
      <c r="K32" s="251"/>
      <c r="L32" s="251"/>
      <c r="M32" s="251"/>
      <c r="N32" s="251"/>
      <c r="O32" s="251"/>
    </row>
    <row r="33" spans="1:15" ht="12.75" customHeight="1">
      <c r="A33" s="71" t="s">
        <v>191</v>
      </c>
      <c r="B33" s="56">
        <v>99</v>
      </c>
      <c r="C33" s="56">
        <v>94</v>
      </c>
      <c r="D33" s="56">
        <v>89</v>
      </c>
      <c r="E33" s="56">
        <v>83</v>
      </c>
      <c r="F33" s="56">
        <v>103</v>
      </c>
      <c r="G33" s="56">
        <v>100</v>
      </c>
      <c r="H33" s="146">
        <v>115</v>
      </c>
      <c r="I33" s="59">
        <v>1.8</v>
      </c>
      <c r="J33" s="59">
        <v>1.7</v>
      </c>
      <c r="K33" s="59">
        <v>1.6</v>
      </c>
      <c r="L33" s="59">
        <v>1.4</v>
      </c>
      <c r="M33" s="59">
        <v>1.8</v>
      </c>
      <c r="N33" s="59">
        <v>1.7</v>
      </c>
      <c r="O33" s="138">
        <v>1.9</v>
      </c>
    </row>
    <row r="34" spans="1:15" ht="12.75" customHeight="1">
      <c r="A34" s="77" t="s">
        <v>152</v>
      </c>
      <c r="B34" s="57">
        <v>49</v>
      </c>
      <c r="C34" s="57">
        <v>53</v>
      </c>
      <c r="D34" s="57">
        <v>42</v>
      </c>
      <c r="E34" s="57">
        <v>45</v>
      </c>
      <c r="F34" s="57">
        <v>58</v>
      </c>
      <c r="G34" s="57">
        <v>53</v>
      </c>
      <c r="H34" s="172">
        <v>63</v>
      </c>
      <c r="I34" s="60">
        <v>0.9</v>
      </c>
      <c r="J34" s="60">
        <v>1</v>
      </c>
      <c r="K34" s="60">
        <v>0.7</v>
      </c>
      <c r="L34" s="60">
        <v>0.8</v>
      </c>
      <c r="M34" s="60">
        <v>1</v>
      </c>
      <c r="N34" s="60">
        <v>0.9</v>
      </c>
      <c r="O34" s="166">
        <v>1</v>
      </c>
    </row>
    <row r="35" spans="1:15" ht="12.75" customHeight="1">
      <c r="A35" s="77" t="s">
        <v>192</v>
      </c>
      <c r="B35" s="57">
        <v>47</v>
      </c>
      <c r="C35" s="57">
        <v>31</v>
      </c>
      <c r="D35" s="57">
        <v>32</v>
      </c>
      <c r="E35" s="70">
        <v>30</v>
      </c>
      <c r="F35" s="70">
        <v>34</v>
      </c>
      <c r="G35" s="57">
        <v>40</v>
      </c>
      <c r="H35" s="172">
        <v>49</v>
      </c>
      <c r="I35" s="60">
        <v>0.9</v>
      </c>
      <c r="J35" s="60">
        <v>0.6</v>
      </c>
      <c r="K35" s="60">
        <v>0.6</v>
      </c>
      <c r="L35" s="61">
        <v>0.5</v>
      </c>
      <c r="M35" s="61">
        <v>0.6</v>
      </c>
      <c r="N35" s="60">
        <v>0.7</v>
      </c>
      <c r="O35" s="166">
        <v>0.8</v>
      </c>
    </row>
    <row r="36" spans="1:15" ht="12.75" customHeight="1">
      <c r="A36" s="77" t="s">
        <v>154</v>
      </c>
      <c r="B36" s="57">
        <v>3</v>
      </c>
      <c r="C36" s="57">
        <v>10</v>
      </c>
      <c r="D36" s="57">
        <v>15</v>
      </c>
      <c r="E36" s="70">
        <v>8</v>
      </c>
      <c r="F36" s="70">
        <v>11</v>
      </c>
      <c r="G36" s="57">
        <v>7</v>
      </c>
      <c r="H36" s="172">
        <v>3</v>
      </c>
      <c r="I36" s="60">
        <v>0.1</v>
      </c>
      <c r="J36" s="60">
        <v>0.2</v>
      </c>
      <c r="K36" s="60">
        <v>0.3</v>
      </c>
      <c r="L36" s="61">
        <v>0.1</v>
      </c>
      <c r="M36" s="61">
        <v>0.2</v>
      </c>
      <c r="N36" s="60">
        <v>0.1</v>
      </c>
      <c r="O36" s="166">
        <v>0</v>
      </c>
    </row>
    <row r="37" spans="1:15" ht="12.75" customHeight="1">
      <c r="A37" s="77"/>
      <c r="B37" s="57"/>
      <c r="C37" s="57"/>
      <c r="D37" s="57"/>
      <c r="E37" s="70"/>
      <c r="F37" s="70"/>
      <c r="G37" s="57"/>
      <c r="H37" s="69"/>
      <c r="I37" s="60"/>
      <c r="J37" s="60"/>
      <c r="K37" s="60"/>
      <c r="L37" s="61"/>
      <c r="M37" s="61"/>
      <c r="N37" s="60"/>
      <c r="O37" s="67"/>
    </row>
    <row r="38" spans="1:15" ht="12.75" customHeight="1">
      <c r="A38" s="71" t="s">
        <v>194</v>
      </c>
      <c r="B38" s="76"/>
      <c r="C38" s="76"/>
      <c r="D38" s="76"/>
      <c r="E38" s="76"/>
      <c r="F38" s="76"/>
      <c r="G38" s="76"/>
      <c r="H38" s="76"/>
      <c r="I38" s="76"/>
      <c r="J38" s="76"/>
      <c r="K38" s="76"/>
      <c r="L38" s="76"/>
      <c r="M38" s="76"/>
      <c r="N38" s="76"/>
      <c r="O38" s="76"/>
    </row>
    <row r="39" spans="1:15" ht="12.75" customHeight="1">
      <c r="A39" s="74"/>
      <c r="B39" s="69"/>
      <c r="C39" s="69"/>
      <c r="D39" s="69"/>
      <c r="E39" s="69"/>
      <c r="F39" s="69"/>
      <c r="G39" s="69"/>
      <c r="H39" s="69"/>
      <c r="I39" s="67"/>
      <c r="J39" s="67"/>
      <c r="K39" s="67"/>
      <c r="L39" s="67"/>
      <c r="M39" s="67"/>
      <c r="N39" s="67"/>
      <c r="O39" s="67"/>
    </row>
    <row r="40" spans="1:15" ht="12.75" customHeight="1">
      <c r="A40" s="71" t="s">
        <v>11</v>
      </c>
      <c r="B40" s="39">
        <v>3629</v>
      </c>
      <c r="C40" s="39">
        <v>4021</v>
      </c>
      <c r="D40" s="39">
        <v>4149</v>
      </c>
      <c r="E40" s="39">
        <v>3920</v>
      </c>
      <c r="F40" s="39">
        <v>4166</v>
      </c>
      <c r="G40" s="39">
        <v>4719</v>
      </c>
      <c r="H40" s="39">
        <v>5381</v>
      </c>
      <c r="I40" s="165">
        <v>66.5</v>
      </c>
      <c r="J40" s="165">
        <v>72.599999999999994</v>
      </c>
      <c r="K40" s="165">
        <v>73.7</v>
      </c>
      <c r="L40" s="165">
        <v>68.400000000000006</v>
      </c>
      <c r="M40" s="165">
        <v>71.400000000000006</v>
      </c>
      <c r="N40" s="165">
        <v>79.5</v>
      </c>
      <c r="O40" s="59">
        <v>88.7</v>
      </c>
    </row>
    <row r="41" spans="1:15" ht="12.75" customHeight="1">
      <c r="A41" s="71"/>
      <c r="B41" s="38"/>
      <c r="C41" s="38"/>
      <c r="D41" s="38"/>
      <c r="E41" s="38"/>
      <c r="F41" s="38"/>
      <c r="G41" s="38"/>
      <c r="H41" s="38"/>
      <c r="I41" s="165"/>
      <c r="J41" s="165"/>
      <c r="K41" s="165"/>
      <c r="L41" s="62"/>
      <c r="M41" s="165"/>
      <c r="N41" s="165"/>
      <c r="O41" s="59"/>
    </row>
    <row r="42" spans="1:15" ht="12.75" customHeight="1">
      <c r="A42" s="71" t="s">
        <v>12</v>
      </c>
      <c r="B42" s="38">
        <v>117</v>
      </c>
      <c r="C42" s="38">
        <v>106</v>
      </c>
      <c r="D42" s="38">
        <v>121</v>
      </c>
      <c r="E42" s="38">
        <v>140</v>
      </c>
      <c r="F42" s="38">
        <v>120</v>
      </c>
      <c r="G42" s="38">
        <v>130</v>
      </c>
      <c r="H42" s="38">
        <v>139</v>
      </c>
      <c r="I42" s="165">
        <v>2.1</v>
      </c>
      <c r="J42" s="165">
        <v>1.9</v>
      </c>
      <c r="K42" s="165">
        <v>2.1</v>
      </c>
      <c r="L42" s="165">
        <v>2.4</v>
      </c>
      <c r="M42" s="165">
        <v>2.1</v>
      </c>
      <c r="N42" s="165">
        <v>2.2000000000000002</v>
      </c>
      <c r="O42" s="59">
        <v>2.2999999999999998</v>
      </c>
    </row>
    <row r="43" spans="1:15" ht="12.75" customHeight="1">
      <c r="A43" s="71"/>
      <c r="B43" s="38"/>
      <c r="C43" s="38"/>
      <c r="D43" s="38"/>
      <c r="E43" s="38"/>
      <c r="F43" s="38"/>
      <c r="G43" s="38"/>
      <c r="H43" s="38"/>
      <c r="I43" s="75"/>
      <c r="J43" s="75"/>
      <c r="K43" s="75"/>
      <c r="L43" s="75"/>
      <c r="M43" s="63"/>
      <c r="N43" s="63"/>
      <c r="O43" s="63"/>
    </row>
    <row r="44" spans="1:15" ht="12.75" customHeight="1">
      <c r="A44" s="71" t="s">
        <v>13</v>
      </c>
      <c r="B44" s="39">
        <v>3015</v>
      </c>
      <c r="C44" s="39">
        <v>3299</v>
      </c>
      <c r="D44" s="39">
        <v>2975</v>
      </c>
      <c r="E44" s="39">
        <v>2605</v>
      </c>
      <c r="F44" s="39">
        <v>2286</v>
      </c>
      <c r="G44" s="39">
        <v>2442</v>
      </c>
      <c r="H44" s="39">
        <v>2983</v>
      </c>
      <c r="I44" s="76"/>
      <c r="J44" s="76"/>
      <c r="K44" s="76"/>
      <c r="L44" s="76"/>
      <c r="M44" s="76"/>
      <c r="N44" s="76"/>
      <c r="O44" s="76"/>
    </row>
    <row r="45" spans="1:15" ht="12.75" customHeight="1">
      <c r="A45" s="77" t="s">
        <v>14</v>
      </c>
      <c r="B45" s="40">
        <v>1438</v>
      </c>
      <c r="C45" s="40">
        <v>1639</v>
      </c>
      <c r="D45" s="40">
        <v>1529</v>
      </c>
      <c r="E45" s="40">
        <v>1365</v>
      </c>
      <c r="F45" s="40">
        <v>1142</v>
      </c>
      <c r="G45" s="40">
        <v>1571</v>
      </c>
      <c r="H45" s="40">
        <v>1922</v>
      </c>
      <c r="I45" s="76"/>
      <c r="J45" s="76"/>
      <c r="K45" s="76"/>
      <c r="L45" s="76"/>
      <c r="M45" s="76"/>
      <c r="N45" s="76"/>
      <c r="O45" s="76"/>
    </row>
    <row r="46" spans="1:15" ht="12.75" customHeight="1">
      <c r="A46" s="77" t="s">
        <v>15</v>
      </c>
      <c r="B46" s="40">
        <v>1574</v>
      </c>
      <c r="C46" s="40">
        <v>1659</v>
      </c>
      <c r="D46" s="40">
        <v>1451</v>
      </c>
      <c r="E46" s="40">
        <v>1237</v>
      </c>
      <c r="F46" s="40">
        <v>1147</v>
      </c>
      <c r="G46" s="40">
        <v>873</v>
      </c>
      <c r="H46" s="40">
        <v>1063</v>
      </c>
      <c r="I46" s="76"/>
      <c r="J46" s="76"/>
      <c r="K46" s="76"/>
      <c r="L46" s="76"/>
      <c r="M46" s="76"/>
      <c r="N46" s="76"/>
      <c r="O46" s="76"/>
    </row>
    <row r="47" spans="1:15" ht="12.75" customHeight="1">
      <c r="A47" s="77"/>
      <c r="B47" s="38"/>
      <c r="C47" s="38"/>
      <c r="D47" s="38"/>
      <c r="E47" s="38"/>
      <c r="F47" s="38"/>
      <c r="G47" s="38"/>
      <c r="H47" s="38"/>
      <c r="I47" s="76"/>
      <c r="J47" s="76"/>
      <c r="K47" s="76"/>
      <c r="L47" s="76"/>
      <c r="M47" s="76"/>
      <c r="N47" s="76"/>
      <c r="O47" s="76"/>
    </row>
    <row r="48" spans="1:15" ht="12.75" customHeight="1">
      <c r="A48" s="71" t="s">
        <v>16</v>
      </c>
      <c r="B48" s="39">
        <v>139</v>
      </c>
      <c r="C48" s="39">
        <v>116</v>
      </c>
      <c r="D48" s="39">
        <v>144</v>
      </c>
      <c r="E48" s="39">
        <v>171</v>
      </c>
      <c r="F48" s="39">
        <v>157</v>
      </c>
      <c r="G48" s="39">
        <v>154</v>
      </c>
      <c r="H48" s="39">
        <v>164</v>
      </c>
      <c r="I48" s="76"/>
      <c r="J48" s="76"/>
      <c r="K48" s="76"/>
      <c r="L48" s="76"/>
      <c r="M48" s="76"/>
      <c r="N48" s="76"/>
      <c r="O48" s="76"/>
    </row>
    <row r="49" spans="1:15" ht="12.75" customHeight="1">
      <c r="A49" s="71"/>
      <c r="B49" s="38"/>
      <c r="C49" s="38"/>
      <c r="D49" s="38"/>
      <c r="E49" s="38"/>
      <c r="F49" s="38"/>
      <c r="G49" s="38"/>
      <c r="H49" s="38"/>
      <c r="I49" s="76"/>
      <c r="J49" s="76"/>
      <c r="K49" s="76"/>
      <c r="L49" s="76"/>
      <c r="M49" s="76"/>
      <c r="N49" s="76"/>
      <c r="O49" s="76"/>
    </row>
    <row r="50" spans="1:15" ht="12.75" customHeight="1">
      <c r="A50" s="71" t="s">
        <v>17</v>
      </c>
      <c r="B50" s="39">
        <v>44410</v>
      </c>
      <c r="C50" s="39">
        <v>43747</v>
      </c>
      <c r="D50" s="39">
        <v>47461</v>
      </c>
      <c r="E50" s="39">
        <v>44915</v>
      </c>
      <c r="F50" s="39">
        <v>44457</v>
      </c>
      <c r="G50" s="39">
        <v>47853</v>
      </c>
      <c r="H50" s="39">
        <v>52692</v>
      </c>
      <c r="I50" s="76"/>
      <c r="J50" s="76"/>
      <c r="K50" s="76"/>
      <c r="L50" s="76"/>
      <c r="M50" s="76"/>
      <c r="N50" s="76"/>
      <c r="O50" s="76"/>
    </row>
    <row r="51" spans="1:15" ht="12.75" customHeight="1">
      <c r="A51" s="77" t="s">
        <v>18</v>
      </c>
      <c r="B51" s="40">
        <v>31232</v>
      </c>
      <c r="C51" s="40">
        <v>30987</v>
      </c>
      <c r="D51" s="40">
        <v>33360</v>
      </c>
      <c r="E51" s="40">
        <v>31362</v>
      </c>
      <c r="F51" s="40">
        <v>30446</v>
      </c>
      <c r="G51" s="40">
        <v>32823</v>
      </c>
      <c r="H51" s="40">
        <v>36214</v>
      </c>
      <c r="I51" s="76"/>
      <c r="J51" s="76"/>
      <c r="K51" s="76"/>
      <c r="L51" s="76"/>
      <c r="M51" s="76"/>
      <c r="N51" s="76"/>
      <c r="O51" s="76"/>
    </row>
    <row r="52" spans="1:15" ht="12.75" customHeight="1">
      <c r="A52" s="77" t="s">
        <v>19</v>
      </c>
      <c r="B52" s="40">
        <v>13184</v>
      </c>
      <c r="C52" s="40">
        <v>12755</v>
      </c>
      <c r="D52" s="40">
        <v>14099</v>
      </c>
      <c r="E52" s="40">
        <v>13547</v>
      </c>
      <c r="F52" s="40">
        <v>14012</v>
      </c>
      <c r="G52" s="40">
        <v>15025</v>
      </c>
      <c r="H52" s="40">
        <v>16477</v>
      </c>
      <c r="I52" s="76"/>
      <c r="J52" s="76"/>
      <c r="K52" s="76"/>
      <c r="L52" s="76"/>
      <c r="M52" s="76"/>
      <c r="N52" s="76"/>
      <c r="O52" s="76"/>
    </row>
    <row r="53" spans="1:15" ht="12.75" customHeight="1">
      <c r="A53" s="77"/>
      <c r="B53" s="38"/>
      <c r="C53" s="38"/>
      <c r="D53" s="38"/>
      <c r="E53" s="38"/>
      <c r="F53" s="38"/>
      <c r="G53" s="38"/>
      <c r="H53" s="38"/>
      <c r="I53" s="76"/>
      <c r="J53" s="76"/>
      <c r="K53" s="76"/>
      <c r="L53" s="76"/>
      <c r="M53" s="76"/>
      <c r="N53" s="76"/>
      <c r="O53" s="76"/>
    </row>
    <row r="54" spans="1:15" ht="12.75" customHeight="1">
      <c r="A54" s="71" t="s">
        <v>20</v>
      </c>
      <c r="B54" s="39">
        <v>12271</v>
      </c>
      <c r="C54" s="39">
        <v>12322</v>
      </c>
      <c r="D54" s="39">
        <v>13593</v>
      </c>
      <c r="E54" s="39">
        <v>12051</v>
      </c>
      <c r="F54" s="39">
        <v>13227</v>
      </c>
      <c r="G54" s="39">
        <v>15171</v>
      </c>
      <c r="H54" s="39">
        <v>19026</v>
      </c>
      <c r="I54" s="76"/>
      <c r="J54" s="76"/>
      <c r="K54" s="76"/>
      <c r="L54" s="76"/>
      <c r="M54" s="76"/>
      <c r="N54" s="76"/>
      <c r="O54" s="76"/>
    </row>
    <row r="55" spans="1:15" ht="12.75" customHeight="1">
      <c r="A55" s="71"/>
      <c r="B55" s="38"/>
      <c r="C55" s="38"/>
      <c r="D55" s="38"/>
      <c r="E55" s="38"/>
      <c r="F55" s="38"/>
      <c r="G55" s="38"/>
      <c r="H55" s="38"/>
      <c r="I55" s="76"/>
      <c r="J55" s="76"/>
      <c r="K55" s="76"/>
      <c r="L55" s="76"/>
      <c r="M55" s="76"/>
      <c r="N55" s="76"/>
      <c r="O55" s="76"/>
    </row>
    <row r="56" spans="1:15" ht="12.75" customHeight="1">
      <c r="A56" s="71" t="s">
        <v>21</v>
      </c>
      <c r="B56" s="79">
        <v>111633</v>
      </c>
      <c r="C56" s="79">
        <v>110384</v>
      </c>
      <c r="D56" s="79">
        <v>115008</v>
      </c>
      <c r="E56" s="79">
        <v>110568</v>
      </c>
      <c r="F56" s="79">
        <v>111274</v>
      </c>
      <c r="G56" s="79">
        <v>121260</v>
      </c>
      <c r="H56" s="79">
        <v>140158</v>
      </c>
      <c r="I56" s="76"/>
      <c r="J56" s="76"/>
      <c r="K56" s="76"/>
      <c r="L56" s="76"/>
      <c r="M56" s="76"/>
      <c r="N56" s="76"/>
      <c r="O56" s="76"/>
    </row>
    <row r="57" spans="1:15" ht="12.75" customHeight="1">
      <c r="A57" s="80"/>
      <c r="B57" s="251" t="s">
        <v>23</v>
      </c>
      <c r="C57" s="251"/>
      <c r="D57" s="251"/>
      <c r="E57" s="251"/>
      <c r="F57" s="251"/>
      <c r="G57" s="251"/>
      <c r="H57" s="251"/>
      <c r="I57" s="251"/>
      <c r="J57" s="251"/>
      <c r="K57" s="251"/>
      <c r="L57" s="251"/>
      <c r="M57" s="251"/>
      <c r="N57" s="251"/>
      <c r="O57" s="251"/>
    </row>
    <row r="58" spans="1:15" ht="12.75" customHeight="1">
      <c r="A58" s="71" t="s">
        <v>191</v>
      </c>
      <c r="B58" s="147">
        <v>95</v>
      </c>
      <c r="C58" s="147">
        <v>96</v>
      </c>
      <c r="D58" s="147">
        <v>104</v>
      </c>
      <c r="E58" s="147">
        <v>94</v>
      </c>
      <c r="F58" s="147">
        <v>114</v>
      </c>
      <c r="G58" s="147">
        <v>104</v>
      </c>
      <c r="H58" s="146">
        <v>116</v>
      </c>
      <c r="I58" s="59">
        <v>2.2000000000000002</v>
      </c>
      <c r="J58" s="59">
        <v>2.1</v>
      </c>
      <c r="K58" s="59">
        <v>2.2999999999999998</v>
      </c>
      <c r="L58" s="59">
        <v>2</v>
      </c>
      <c r="M58" s="59">
        <v>2.4</v>
      </c>
      <c r="N58" s="59">
        <v>2.2000000000000002</v>
      </c>
      <c r="O58" s="138">
        <v>2.4</v>
      </c>
    </row>
    <row r="59" spans="1:15" ht="12.75" customHeight="1">
      <c r="A59" s="77" t="s">
        <v>152</v>
      </c>
      <c r="B59" s="148">
        <v>45</v>
      </c>
      <c r="C59" s="148">
        <v>44</v>
      </c>
      <c r="D59" s="148">
        <v>49</v>
      </c>
      <c r="E59" s="148">
        <v>39</v>
      </c>
      <c r="F59" s="148">
        <v>51</v>
      </c>
      <c r="G59" s="148">
        <v>55</v>
      </c>
      <c r="H59" s="172">
        <v>37</v>
      </c>
      <c r="I59" s="60">
        <v>1</v>
      </c>
      <c r="J59" s="60">
        <v>1</v>
      </c>
      <c r="K59" s="60">
        <v>1.1000000000000001</v>
      </c>
      <c r="L59" s="60">
        <v>0.8</v>
      </c>
      <c r="M59" s="60">
        <v>1.1000000000000001</v>
      </c>
      <c r="N59" s="60">
        <v>1.2</v>
      </c>
      <c r="O59" s="166">
        <v>0.8</v>
      </c>
    </row>
    <row r="60" spans="1:15" ht="12.75" customHeight="1">
      <c r="A60" s="77" t="s">
        <v>192</v>
      </c>
      <c r="B60" s="148">
        <v>43</v>
      </c>
      <c r="C60" s="148">
        <v>45</v>
      </c>
      <c r="D60" s="148">
        <v>52</v>
      </c>
      <c r="E60" s="149">
        <v>47</v>
      </c>
      <c r="F60" s="149">
        <v>58</v>
      </c>
      <c r="G60" s="148">
        <v>46</v>
      </c>
      <c r="H60" s="172">
        <v>73</v>
      </c>
      <c r="I60" s="60">
        <v>1</v>
      </c>
      <c r="J60" s="60">
        <v>1</v>
      </c>
      <c r="K60" s="60">
        <v>1.1000000000000001</v>
      </c>
      <c r="L60" s="61">
        <v>1</v>
      </c>
      <c r="M60" s="61">
        <v>1.2</v>
      </c>
      <c r="N60" s="60">
        <v>1</v>
      </c>
      <c r="O60" s="166">
        <v>1.5</v>
      </c>
    </row>
    <row r="61" spans="1:15" ht="12.75" customHeight="1">
      <c r="A61" s="77" t="s">
        <v>154</v>
      </c>
      <c r="B61" s="148">
        <v>7</v>
      </c>
      <c r="C61" s="148">
        <v>7</v>
      </c>
      <c r="D61" s="148">
        <v>3</v>
      </c>
      <c r="E61" s="149">
        <v>8</v>
      </c>
      <c r="F61" s="149">
        <v>5</v>
      </c>
      <c r="G61" s="148">
        <v>3</v>
      </c>
      <c r="H61" s="172">
        <v>6</v>
      </c>
      <c r="I61" s="60">
        <v>0.2</v>
      </c>
      <c r="J61" s="60">
        <v>0.2</v>
      </c>
      <c r="K61" s="60">
        <v>0.1</v>
      </c>
      <c r="L61" s="61">
        <v>0.2</v>
      </c>
      <c r="M61" s="61">
        <v>0.1</v>
      </c>
      <c r="N61" s="60">
        <v>0.1</v>
      </c>
      <c r="O61" s="166">
        <v>0.1</v>
      </c>
    </row>
    <row r="62" spans="1:15" ht="12.75" customHeight="1">
      <c r="A62" s="77"/>
      <c r="B62" s="57"/>
      <c r="C62" s="57"/>
      <c r="D62" s="57"/>
      <c r="E62" s="70"/>
      <c r="F62" s="70"/>
      <c r="G62" s="57"/>
      <c r="H62" s="69"/>
      <c r="I62" s="60"/>
      <c r="J62" s="60"/>
      <c r="K62" s="60"/>
      <c r="L62" s="61"/>
      <c r="M62" s="61"/>
      <c r="N62" s="60"/>
      <c r="O62" s="67"/>
    </row>
    <row r="63" spans="1:15" ht="12.75" customHeight="1">
      <c r="A63" s="71" t="s">
        <v>194</v>
      </c>
      <c r="B63" s="76"/>
      <c r="C63" s="76"/>
      <c r="D63" s="76"/>
      <c r="E63" s="76"/>
      <c r="F63" s="76"/>
      <c r="G63" s="76"/>
      <c r="H63" s="76"/>
      <c r="I63" s="76"/>
      <c r="J63" s="76"/>
      <c r="K63" s="76"/>
      <c r="L63" s="76"/>
      <c r="M63" s="76"/>
      <c r="N63" s="76"/>
      <c r="O63" s="76"/>
    </row>
    <row r="64" spans="1:15" ht="12.75" customHeight="1">
      <c r="A64" s="74"/>
      <c r="B64" s="69"/>
      <c r="C64" s="69"/>
      <c r="D64" s="69"/>
      <c r="E64" s="69"/>
      <c r="F64" s="69"/>
      <c r="G64" s="69"/>
      <c r="H64" s="69"/>
      <c r="I64" s="67"/>
      <c r="J64" s="67"/>
      <c r="K64" s="67"/>
      <c r="L64" s="67"/>
      <c r="M64" s="67"/>
      <c r="N64" s="67"/>
      <c r="O64" s="67"/>
    </row>
    <row r="65" spans="1:15" ht="12.75" customHeight="1">
      <c r="A65" s="71" t="s">
        <v>11</v>
      </c>
      <c r="B65" s="39">
        <v>4239</v>
      </c>
      <c r="C65" s="39">
        <v>3899</v>
      </c>
      <c r="D65" s="39">
        <v>3913</v>
      </c>
      <c r="E65" s="39">
        <v>4019</v>
      </c>
      <c r="F65" s="39">
        <v>4063</v>
      </c>
      <c r="G65" s="39">
        <v>4199</v>
      </c>
      <c r="H65" s="39">
        <v>4349</v>
      </c>
      <c r="I65" s="165">
        <v>96.2</v>
      </c>
      <c r="J65" s="165">
        <v>87.1</v>
      </c>
      <c r="K65" s="165">
        <v>85.7</v>
      </c>
      <c r="L65" s="165">
        <v>86.4</v>
      </c>
      <c r="M65" s="165">
        <v>86.1</v>
      </c>
      <c r="N65" s="165">
        <v>87.9</v>
      </c>
      <c r="O65" s="59">
        <v>89.8</v>
      </c>
    </row>
    <row r="66" spans="1:15" ht="12.75" customHeight="1">
      <c r="A66" s="71"/>
      <c r="B66" s="38"/>
      <c r="C66" s="38"/>
      <c r="D66" s="38"/>
      <c r="E66" s="38"/>
      <c r="F66" s="38"/>
      <c r="G66" s="38"/>
      <c r="H66" s="38"/>
      <c r="I66" s="165"/>
      <c r="J66" s="165"/>
      <c r="K66" s="165"/>
      <c r="L66" s="62"/>
      <c r="M66" s="165"/>
      <c r="N66" s="165"/>
      <c r="O66" s="59"/>
    </row>
    <row r="67" spans="1:15" ht="12.75" customHeight="1">
      <c r="A67" s="71" t="s">
        <v>12</v>
      </c>
      <c r="B67" s="38">
        <v>68</v>
      </c>
      <c r="C67" s="38">
        <v>68</v>
      </c>
      <c r="D67" s="38">
        <v>60</v>
      </c>
      <c r="E67" s="38">
        <v>57</v>
      </c>
      <c r="F67" s="38">
        <v>31</v>
      </c>
      <c r="G67" s="38">
        <v>27</v>
      </c>
      <c r="H67" s="38">
        <v>27</v>
      </c>
      <c r="I67" s="165">
        <v>1.5</v>
      </c>
      <c r="J67" s="165">
        <v>1.5</v>
      </c>
      <c r="K67" s="165">
        <v>1.3</v>
      </c>
      <c r="L67" s="165">
        <v>1.2</v>
      </c>
      <c r="M67" s="165">
        <v>0.7</v>
      </c>
      <c r="N67" s="165">
        <v>0.6</v>
      </c>
      <c r="O67" s="59">
        <v>0.6</v>
      </c>
    </row>
    <row r="68" spans="1:15" ht="12.75" customHeight="1">
      <c r="A68" s="71"/>
      <c r="B68" s="38"/>
      <c r="C68" s="38"/>
      <c r="D68" s="38"/>
      <c r="E68" s="38"/>
      <c r="F68" s="38"/>
      <c r="G68" s="38"/>
      <c r="H68" s="38"/>
      <c r="I68" s="75"/>
      <c r="J68" s="75"/>
      <c r="K68" s="75"/>
      <c r="L68" s="75"/>
      <c r="M68" s="63"/>
      <c r="N68" s="63"/>
      <c r="O68" s="63"/>
    </row>
    <row r="69" spans="1:15" ht="12.75" customHeight="1">
      <c r="A69" s="71" t="s">
        <v>13</v>
      </c>
      <c r="B69" s="39">
        <v>1761</v>
      </c>
      <c r="C69" s="39">
        <v>1782</v>
      </c>
      <c r="D69" s="39">
        <v>2005</v>
      </c>
      <c r="E69" s="39">
        <v>1786</v>
      </c>
      <c r="F69" s="39">
        <v>1360</v>
      </c>
      <c r="G69" s="39">
        <v>1380</v>
      </c>
      <c r="H69" s="39">
        <v>1615</v>
      </c>
      <c r="I69" s="76"/>
      <c r="J69" s="76"/>
      <c r="K69" s="76"/>
      <c r="L69" s="76"/>
      <c r="M69" s="76"/>
      <c r="N69" s="76"/>
      <c r="O69" s="76"/>
    </row>
    <row r="70" spans="1:15" ht="12.75" customHeight="1">
      <c r="A70" s="77" t="s">
        <v>14</v>
      </c>
      <c r="B70" s="40">
        <v>770</v>
      </c>
      <c r="C70" s="40">
        <v>886</v>
      </c>
      <c r="D70" s="40">
        <v>1135</v>
      </c>
      <c r="E70" s="40">
        <v>989</v>
      </c>
      <c r="F70" s="40">
        <v>729</v>
      </c>
      <c r="G70" s="40">
        <v>734</v>
      </c>
      <c r="H70" s="40">
        <v>857</v>
      </c>
      <c r="I70" s="76"/>
      <c r="J70" s="76"/>
      <c r="K70" s="76"/>
      <c r="L70" s="76"/>
      <c r="M70" s="76"/>
      <c r="N70" s="76"/>
      <c r="O70" s="76"/>
    </row>
    <row r="71" spans="1:15" ht="12.75" customHeight="1">
      <c r="A71" s="77" t="s">
        <v>15</v>
      </c>
      <c r="B71" s="40">
        <v>993</v>
      </c>
      <c r="C71" s="40">
        <v>899</v>
      </c>
      <c r="D71" s="40">
        <v>870</v>
      </c>
      <c r="E71" s="40">
        <v>801</v>
      </c>
      <c r="F71" s="40">
        <v>629</v>
      </c>
      <c r="G71" s="40">
        <v>644</v>
      </c>
      <c r="H71" s="40">
        <v>765</v>
      </c>
      <c r="I71" s="76"/>
      <c r="J71" s="76"/>
      <c r="K71" s="76"/>
      <c r="L71" s="76"/>
      <c r="M71" s="76"/>
      <c r="N71" s="76"/>
      <c r="O71" s="76"/>
    </row>
    <row r="72" spans="1:15" ht="12.75" customHeight="1">
      <c r="A72" s="77"/>
      <c r="B72" s="38"/>
      <c r="C72" s="38"/>
      <c r="D72" s="38"/>
      <c r="E72" s="38"/>
      <c r="F72" s="38"/>
      <c r="G72" s="38"/>
      <c r="H72" s="38"/>
      <c r="I72" s="76"/>
      <c r="J72" s="76"/>
      <c r="K72" s="76"/>
      <c r="L72" s="76"/>
      <c r="M72" s="76"/>
      <c r="N72" s="76"/>
      <c r="O72" s="76"/>
    </row>
    <row r="73" spans="1:15" ht="12.75" customHeight="1">
      <c r="A73" s="71" t="s">
        <v>16</v>
      </c>
      <c r="B73" s="38">
        <v>47</v>
      </c>
      <c r="C73" s="38">
        <v>45</v>
      </c>
      <c r="D73" s="38">
        <v>46</v>
      </c>
      <c r="E73" s="38">
        <v>96</v>
      </c>
      <c r="F73" s="38">
        <v>105</v>
      </c>
      <c r="G73" s="38">
        <v>67</v>
      </c>
      <c r="H73" s="38">
        <v>76</v>
      </c>
      <c r="I73" s="76"/>
      <c r="J73" s="76"/>
      <c r="K73" s="76"/>
      <c r="L73" s="76"/>
      <c r="M73" s="76"/>
      <c r="N73" s="76"/>
      <c r="O73" s="76"/>
    </row>
    <row r="74" spans="1:15" ht="12.75" customHeight="1">
      <c r="A74" s="71"/>
      <c r="B74" s="38"/>
      <c r="C74" s="38"/>
      <c r="D74" s="38"/>
      <c r="E74" s="38"/>
      <c r="F74" s="38"/>
      <c r="G74" s="38"/>
      <c r="H74" s="38"/>
      <c r="I74" s="76"/>
      <c r="J74" s="76"/>
      <c r="K74" s="76"/>
      <c r="L74" s="76"/>
      <c r="M74" s="76"/>
      <c r="N74" s="76"/>
      <c r="O74" s="76"/>
    </row>
    <row r="75" spans="1:15" ht="12.75" customHeight="1">
      <c r="A75" s="71" t="s">
        <v>17</v>
      </c>
      <c r="B75" s="39">
        <v>43256</v>
      </c>
      <c r="C75" s="39">
        <v>43600</v>
      </c>
      <c r="D75" s="39">
        <v>46464</v>
      </c>
      <c r="E75" s="39">
        <v>41289</v>
      </c>
      <c r="F75" s="39">
        <v>33857</v>
      </c>
      <c r="G75" s="39">
        <v>32483</v>
      </c>
      <c r="H75" s="39">
        <v>34321</v>
      </c>
      <c r="I75" s="76"/>
      <c r="J75" s="76"/>
      <c r="K75" s="76"/>
      <c r="L75" s="76"/>
      <c r="M75" s="76"/>
      <c r="N75" s="76"/>
      <c r="O75" s="76"/>
    </row>
    <row r="76" spans="1:15" ht="12.75" customHeight="1">
      <c r="A76" s="77" t="s">
        <v>18</v>
      </c>
      <c r="B76" s="40">
        <v>31045</v>
      </c>
      <c r="C76" s="40">
        <v>30697</v>
      </c>
      <c r="D76" s="40">
        <v>32044</v>
      </c>
      <c r="E76" s="40">
        <v>28052</v>
      </c>
      <c r="F76" s="40">
        <v>22760</v>
      </c>
      <c r="G76" s="40">
        <v>21884</v>
      </c>
      <c r="H76" s="40">
        <v>23044</v>
      </c>
      <c r="I76" s="76"/>
      <c r="J76" s="76"/>
      <c r="K76" s="76"/>
      <c r="L76" s="76"/>
      <c r="M76" s="76"/>
      <c r="N76" s="76"/>
      <c r="O76" s="76"/>
    </row>
    <row r="77" spans="1:15" ht="12.75" customHeight="1">
      <c r="A77" s="77" t="s">
        <v>19</v>
      </c>
      <c r="B77" s="40">
        <v>12207</v>
      </c>
      <c r="C77" s="40">
        <v>12909</v>
      </c>
      <c r="D77" s="40">
        <v>14426</v>
      </c>
      <c r="E77" s="40">
        <v>13235</v>
      </c>
      <c r="F77" s="40">
        <v>11103</v>
      </c>
      <c r="G77" s="40">
        <v>10597</v>
      </c>
      <c r="H77" s="40">
        <v>11280</v>
      </c>
      <c r="I77" s="76"/>
      <c r="J77" s="76"/>
      <c r="K77" s="76"/>
      <c r="L77" s="76"/>
      <c r="M77" s="76"/>
      <c r="N77" s="76"/>
      <c r="O77" s="76"/>
    </row>
    <row r="78" spans="1:15" ht="12.75" customHeight="1">
      <c r="A78" s="77"/>
      <c r="B78" s="38"/>
      <c r="C78" s="38"/>
      <c r="D78" s="38"/>
      <c r="E78" s="38"/>
      <c r="F78" s="38"/>
      <c r="G78" s="38"/>
      <c r="H78" s="38"/>
      <c r="I78" s="76"/>
      <c r="J78" s="76"/>
      <c r="K78" s="76"/>
      <c r="L78" s="76"/>
      <c r="M78" s="76"/>
      <c r="N78" s="76"/>
      <c r="O78" s="76"/>
    </row>
    <row r="79" spans="1:15" ht="12.75" customHeight="1">
      <c r="A79" s="71" t="s">
        <v>20</v>
      </c>
      <c r="B79" s="39">
        <v>7943</v>
      </c>
      <c r="C79" s="39">
        <v>9189</v>
      </c>
      <c r="D79" s="39">
        <v>11260</v>
      </c>
      <c r="E79" s="39">
        <v>10434</v>
      </c>
      <c r="F79" s="39">
        <v>8507</v>
      </c>
      <c r="G79" s="39">
        <v>8576</v>
      </c>
      <c r="H79" s="39">
        <v>10172</v>
      </c>
      <c r="I79" s="76"/>
      <c r="J79" s="76"/>
      <c r="K79" s="76"/>
      <c r="L79" s="76"/>
      <c r="M79" s="76"/>
      <c r="N79" s="76"/>
      <c r="O79" s="76"/>
    </row>
    <row r="80" spans="1:15" ht="12.75" customHeight="1">
      <c r="A80" s="71"/>
      <c r="B80" s="38"/>
      <c r="C80" s="38"/>
      <c r="D80" s="38"/>
      <c r="E80" s="38"/>
      <c r="F80" s="38"/>
      <c r="G80" s="38"/>
      <c r="H80" s="38"/>
      <c r="I80" s="76"/>
      <c r="J80" s="76"/>
      <c r="K80" s="76"/>
      <c r="L80" s="76"/>
      <c r="M80" s="76"/>
      <c r="N80" s="76"/>
      <c r="O80" s="76"/>
    </row>
    <row r="81" spans="1:15" ht="12.75" customHeight="1">
      <c r="A81" s="71" t="s">
        <v>21</v>
      </c>
      <c r="B81" s="79">
        <v>89272</v>
      </c>
      <c r="C81" s="79">
        <v>100744</v>
      </c>
      <c r="D81" s="79">
        <v>106891</v>
      </c>
      <c r="E81" s="79">
        <v>101553</v>
      </c>
      <c r="F81" s="79">
        <v>97478</v>
      </c>
      <c r="G81" s="79">
        <v>98856</v>
      </c>
      <c r="H81" s="79">
        <v>110307</v>
      </c>
      <c r="I81" s="76"/>
      <c r="J81" s="76"/>
      <c r="K81" s="76"/>
      <c r="L81" s="76"/>
      <c r="M81" s="76"/>
      <c r="N81" s="76"/>
      <c r="O81" s="76"/>
    </row>
    <row r="82" spans="1:15" ht="12.75" customHeight="1">
      <c r="A82" s="80"/>
      <c r="B82" s="251" t="s">
        <v>24</v>
      </c>
      <c r="C82" s="251"/>
      <c r="D82" s="251"/>
      <c r="E82" s="251"/>
      <c r="F82" s="251"/>
      <c r="G82" s="251"/>
      <c r="H82" s="251"/>
      <c r="I82" s="251"/>
      <c r="J82" s="251"/>
      <c r="K82" s="251"/>
      <c r="L82" s="251"/>
      <c r="M82" s="251"/>
      <c r="N82" s="251"/>
      <c r="O82" s="251"/>
    </row>
    <row r="83" spans="1:15" ht="12.75" customHeight="1">
      <c r="A83" s="71" t="s">
        <v>191</v>
      </c>
      <c r="B83" s="56">
        <v>37</v>
      </c>
      <c r="C83" s="56">
        <v>58</v>
      </c>
      <c r="D83" s="56">
        <v>50</v>
      </c>
      <c r="E83" s="56">
        <v>40</v>
      </c>
      <c r="F83" s="56">
        <v>34</v>
      </c>
      <c r="G83" s="56">
        <v>35</v>
      </c>
      <c r="H83" s="146">
        <v>37</v>
      </c>
      <c r="I83" s="115">
        <v>2.2999999999999998</v>
      </c>
      <c r="J83" s="115">
        <v>3.5</v>
      </c>
      <c r="K83" s="115">
        <v>3</v>
      </c>
      <c r="L83" s="115">
        <v>2.4</v>
      </c>
      <c r="M83" s="115">
        <v>2</v>
      </c>
      <c r="N83" s="115">
        <v>2.1</v>
      </c>
      <c r="O83" s="138">
        <v>2.2000000000000002</v>
      </c>
    </row>
    <row r="84" spans="1:15" ht="12.75" customHeight="1">
      <c r="A84" s="68" t="s">
        <v>152</v>
      </c>
      <c r="B84" s="57">
        <v>13</v>
      </c>
      <c r="C84" s="57">
        <v>27</v>
      </c>
      <c r="D84" s="57">
        <v>24</v>
      </c>
      <c r="E84" s="57">
        <v>19</v>
      </c>
      <c r="F84" s="57">
        <v>13</v>
      </c>
      <c r="G84" s="57">
        <v>20</v>
      </c>
      <c r="H84" s="146">
        <v>19</v>
      </c>
      <c r="I84" s="60">
        <v>0.8</v>
      </c>
      <c r="J84" s="60">
        <v>1.6</v>
      </c>
      <c r="K84" s="60">
        <v>1.4</v>
      </c>
      <c r="L84" s="60">
        <v>1.1000000000000001</v>
      </c>
      <c r="M84" s="60">
        <v>0.8</v>
      </c>
      <c r="N84" s="60">
        <v>1.2</v>
      </c>
      <c r="O84" s="166">
        <v>1.1000000000000001</v>
      </c>
    </row>
    <row r="85" spans="1:15" ht="12.75" customHeight="1">
      <c r="A85" s="77" t="s">
        <v>192</v>
      </c>
      <c r="B85" s="57">
        <v>24</v>
      </c>
      <c r="C85" s="58"/>
      <c r="D85" s="58"/>
      <c r="E85" s="58"/>
      <c r="F85" s="70">
        <v>17</v>
      </c>
      <c r="G85" s="58"/>
      <c r="H85" s="58"/>
      <c r="I85" s="60">
        <v>1.5</v>
      </c>
      <c r="J85" s="60"/>
      <c r="K85" s="60"/>
      <c r="L85" s="61"/>
      <c r="M85" s="61">
        <v>1</v>
      </c>
      <c r="N85" s="60"/>
      <c r="O85" s="138"/>
    </row>
    <row r="86" spans="1:15" ht="12.75" customHeight="1">
      <c r="A86" s="77" t="s">
        <v>154</v>
      </c>
      <c r="B86" s="57">
        <v>0</v>
      </c>
      <c r="C86" s="169"/>
      <c r="D86" s="169"/>
      <c r="E86" s="169"/>
      <c r="F86" s="70">
        <v>4</v>
      </c>
      <c r="G86" s="169"/>
      <c r="H86" s="169"/>
      <c r="I86" s="60">
        <v>0</v>
      </c>
      <c r="J86" s="60"/>
      <c r="K86" s="60"/>
      <c r="L86" s="61"/>
      <c r="M86" s="61">
        <v>0.2</v>
      </c>
      <c r="N86" s="60"/>
      <c r="O86" s="138"/>
    </row>
    <row r="87" spans="1:15" ht="12.75" customHeight="1">
      <c r="A87" s="74"/>
      <c r="B87" s="69"/>
      <c r="C87" s="69"/>
      <c r="D87" s="69"/>
      <c r="E87" s="69"/>
      <c r="F87" s="69"/>
      <c r="G87" s="69"/>
      <c r="H87" s="69"/>
      <c r="I87" s="67"/>
      <c r="J87" s="67"/>
      <c r="K87" s="67"/>
      <c r="L87" s="67"/>
      <c r="M87" s="67"/>
      <c r="N87" s="67"/>
      <c r="O87" s="67"/>
    </row>
    <row r="88" spans="1:15" ht="12.75" customHeight="1">
      <c r="A88" s="74" t="s">
        <v>194</v>
      </c>
      <c r="B88" s="81">
        <v>15901</v>
      </c>
      <c r="C88" s="81">
        <v>16243</v>
      </c>
      <c r="D88" s="81">
        <v>15163</v>
      </c>
      <c r="E88" s="81">
        <v>15220</v>
      </c>
      <c r="F88" s="81">
        <v>16005</v>
      </c>
      <c r="G88" s="81">
        <v>17270</v>
      </c>
      <c r="H88" s="81">
        <v>16978</v>
      </c>
      <c r="I88" s="168">
        <v>977.1</v>
      </c>
      <c r="J88" s="168">
        <v>990.7</v>
      </c>
      <c r="K88" s="168">
        <v>915.6</v>
      </c>
      <c r="L88" s="168">
        <v>911.2</v>
      </c>
      <c r="M88" s="168">
        <v>949.5</v>
      </c>
      <c r="N88" s="168">
        <v>1016.7</v>
      </c>
      <c r="O88" s="168">
        <v>993.9</v>
      </c>
    </row>
    <row r="89" spans="1:15" ht="12.75" customHeight="1">
      <c r="A89" s="74"/>
      <c r="B89" s="69"/>
      <c r="C89" s="69"/>
      <c r="D89" s="69"/>
      <c r="E89" s="69"/>
      <c r="F89" s="69"/>
      <c r="G89" s="69"/>
      <c r="H89" s="69"/>
      <c r="I89" s="168"/>
      <c r="J89" s="167"/>
      <c r="K89" s="168"/>
      <c r="L89" s="168"/>
      <c r="M89" s="168"/>
      <c r="N89" s="168"/>
      <c r="O89" s="168"/>
    </row>
    <row r="90" spans="1:15" ht="12.75" customHeight="1">
      <c r="A90" s="71" t="s">
        <v>11</v>
      </c>
      <c r="B90" s="39">
        <v>1363</v>
      </c>
      <c r="C90" s="39">
        <v>1355</v>
      </c>
      <c r="D90" s="39">
        <v>1335</v>
      </c>
      <c r="E90" s="39">
        <v>1359</v>
      </c>
      <c r="F90" s="39">
        <v>1545</v>
      </c>
      <c r="G90" s="39">
        <v>1590</v>
      </c>
      <c r="H90" s="39">
        <v>1521</v>
      </c>
      <c r="I90" s="168">
        <v>83.8</v>
      </c>
      <c r="J90" s="168">
        <v>82.6</v>
      </c>
      <c r="K90" s="168">
        <v>80.599999999999994</v>
      </c>
      <c r="L90" s="168">
        <v>81.400000000000006</v>
      </c>
      <c r="M90" s="168">
        <v>91.7</v>
      </c>
      <c r="N90" s="168">
        <v>93.6</v>
      </c>
      <c r="O90" s="168">
        <v>89</v>
      </c>
    </row>
    <row r="91" spans="1:15" ht="12.75" customHeight="1">
      <c r="A91" s="71"/>
      <c r="B91" s="38"/>
      <c r="C91" s="38"/>
      <c r="D91" s="38"/>
      <c r="E91" s="38"/>
      <c r="F91" s="38"/>
      <c r="G91" s="38"/>
      <c r="H91" s="38"/>
      <c r="I91" s="168"/>
      <c r="J91" s="167"/>
      <c r="K91" s="168"/>
      <c r="L91" s="168"/>
      <c r="M91" s="168"/>
      <c r="N91" s="168"/>
      <c r="O91" s="168"/>
    </row>
    <row r="92" spans="1:15" ht="12.75" customHeight="1">
      <c r="A92" s="71" t="s">
        <v>12</v>
      </c>
      <c r="B92" s="38">
        <v>68</v>
      </c>
      <c r="C92" s="38">
        <v>67</v>
      </c>
      <c r="D92" s="38">
        <v>77</v>
      </c>
      <c r="E92" s="38">
        <v>67</v>
      </c>
      <c r="F92" s="38">
        <v>69</v>
      </c>
      <c r="G92" s="38">
        <v>78</v>
      </c>
      <c r="H92" s="38">
        <v>78</v>
      </c>
      <c r="I92" s="168">
        <v>4.2</v>
      </c>
      <c r="J92" s="168">
        <v>4.0999999999999996</v>
      </c>
      <c r="K92" s="168">
        <v>4.5999999999999996</v>
      </c>
      <c r="L92" s="168">
        <v>4</v>
      </c>
      <c r="M92" s="168">
        <v>4.0999999999999996</v>
      </c>
      <c r="N92" s="168">
        <v>4.5999999999999996</v>
      </c>
      <c r="O92" s="168">
        <v>4.5999999999999996</v>
      </c>
    </row>
    <row r="93" spans="1:15" ht="12.75" customHeight="1">
      <c r="A93" s="71"/>
      <c r="B93" s="38"/>
      <c r="C93" s="38"/>
      <c r="D93" s="38"/>
      <c r="E93" s="38"/>
      <c r="F93" s="38"/>
      <c r="G93" s="38"/>
      <c r="H93" s="38"/>
      <c r="I93" s="75"/>
      <c r="J93" s="75"/>
      <c r="K93" s="75"/>
      <c r="L93" s="75"/>
      <c r="M93" s="63"/>
      <c r="N93" s="63"/>
      <c r="O93" s="63"/>
    </row>
    <row r="94" spans="1:15" ht="12.75" customHeight="1">
      <c r="A94" s="71" t="s">
        <v>13</v>
      </c>
      <c r="B94" s="39">
        <v>1140</v>
      </c>
      <c r="C94" s="39">
        <v>1027</v>
      </c>
      <c r="D94" s="39">
        <v>975</v>
      </c>
      <c r="E94" s="39">
        <v>778</v>
      </c>
      <c r="F94" s="39">
        <v>737</v>
      </c>
      <c r="G94" s="39">
        <v>567</v>
      </c>
      <c r="H94" s="39">
        <v>543</v>
      </c>
      <c r="I94" s="76"/>
      <c r="J94" s="76"/>
      <c r="K94" s="76"/>
      <c r="L94" s="76"/>
      <c r="M94" s="76"/>
      <c r="N94" s="76"/>
      <c r="O94" s="76"/>
    </row>
    <row r="95" spans="1:15" ht="12.75" customHeight="1">
      <c r="A95" s="77" t="s">
        <v>14</v>
      </c>
      <c r="B95" s="40">
        <v>522</v>
      </c>
      <c r="C95" s="40">
        <v>496</v>
      </c>
      <c r="D95" s="40">
        <v>531</v>
      </c>
      <c r="E95" s="40">
        <v>342</v>
      </c>
      <c r="F95" s="40">
        <v>380</v>
      </c>
      <c r="G95" s="40">
        <v>296</v>
      </c>
      <c r="H95" s="40">
        <v>282</v>
      </c>
      <c r="I95" s="76"/>
      <c r="J95" s="76"/>
      <c r="K95" s="76"/>
      <c r="L95" s="76"/>
      <c r="M95" s="76"/>
      <c r="N95" s="76"/>
      <c r="O95" s="76"/>
    </row>
    <row r="96" spans="1:15" ht="12.75" customHeight="1">
      <c r="A96" s="77" t="s">
        <v>15</v>
      </c>
      <c r="B96" s="40">
        <v>615</v>
      </c>
      <c r="C96" s="40">
        <v>534</v>
      </c>
      <c r="D96" s="40">
        <v>443</v>
      </c>
      <c r="E96" s="40">
        <v>431</v>
      </c>
      <c r="F96" s="40">
        <v>360</v>
      </c>
      <c r="G96" s="40">
        <v>266</v>
      </c>
      <c r="H96" s="40">
        <v>260</v>
      </c>
      <c r="I96" s="76"/>
      <c r="J96" s="76"/>
      <c r="K96" s="76"/>
      <c r="L96" s="76"/>
      <c r="M96" s="76"/>
      <c r="N96" s="76"/>
      <c r="O96" s="76"/>
    </row>
    <row r="97" spans="1:17" ht="12.75" customHeight="1">
      <c r="A97" s="77"/>
      <c r="B97" s="38"/>
      <c r="C97" s="38"/>
      <c r="D97" s="38"/>
      <c r="E97" s="38"/>
      <c r="F97" s="38"/>
      <c r="G97" s="38"/>
      <c r="H97" s="38"/>
      <c r="I97" s="76"/>
      <c r="J97" s="76"/>
      <c r="K97" s="76"/>
      <c r="L97" s="76"/>
      <c r="M97" s="76"/>
      <c r="N97" s="76"/>
      <c r="O97" s="76"/>
    </row>
    <row r="98" spans="1:17" ht="12.75" customHeight="1">
      <c r="A98" s="71" t="s">
        <v>16</v>
      </c>
      <c r="B98" s="38">
        <v>31</v>
      </c>
      <c r="C98" s="38">
        <v>40</v>
      </c>
      <c r="D98" s="38">
        <v>46</v>
      </c>
      <c r="E98" s="38">
        <v>48</v>
      </c>
      <c r="F98" s="38">
        <v>53</v>
      </c>
      <c r="G98" s="38">
        <v>66</v>
      </c>
      <c r="H98" s="38">
        <v>72</v>
      </c>
      <c r="I98" s="76"/>
      <c r="J98" s="76"/>
      <c r="K98" s="76"/>
      <c r="L98" s="76"/>
      <c r="M98" s="76"/>
      <c r="N98" s="76"/>
      <c r="O98" s="76"/>
    </row>
    <row r="99" spans="1:17" ht="12.75" customHeight="1">
      <c r="A99" s="71"/>
      <c r="B99" s="38"/>
      <c r="C99" s="38"/>
      <c r="D99" s="38"/>
      <c r="E99" s="38"/>
      <c r="F99" s="38"/>
      <c r="G99" s="38"/>
      <c r="H99" s="38"/>
      <c r="I99" s="76"/>
      <c r="J99" s="76"/>
      <c r="K99" s="76"/>
      <c r="L99" s="76"/>
      <c r="M99" s="76"/>
      <c r="N99" s="76"/>
      <c r="O99" s="76"/>
    </row>
    <row r="100" spans="1:17" ht="12.75" customHeight="1">
      <c r="A100" s="71" t="s">
        <v>17</v>
      </c>
      <c r="B100" s="39">
        <v>16828</v>
      </c>
      <c r="C100" s="39">
        <v>16930</v>
      </c>
      <c r="D100" s="39">
        <v>16438</v>
      </c>
      <c r="E100" s="39">
        <v>14351</v>
      </c>
      <c r="F100" s="39">
        <v>13070</v>
      </c>
      <c r="G100" s="39">
        <v>13217</v>
      </c>
      <c r="H100" s="39">
        <v>14222</v>
      </c>
      <c r="I100" s="76"/>
      <c r="J100" s="76"/>
      <c r="K100" s="76"/>
      <c r="L100" s="76"/>
      <c r="M100" s="76"/>
      <c r="N100" s="76"/>
      <c r="O100" s="76"/>
      <c r="P100" s="132"/>
    </row>
    <row r="101" spans="1:17" ht="12.75" customHeight="1">
      <c r="A101" s="77" t="s">
        <v>18</v>
      </c>
      <c r="B101" s="40">
        <v>10968</v>
      </c>
      <c r="C101" s="40">
        <v>11189</v>
      </c>
      <c r="D101" s="40">
        <v>10864</v>
      </c>
      <c r="E101" s="40">
        <v>9520</v>
      </c>
      <c r="F101" s="40">
        <v>8579</v>
      </c>
      <c r="G101" s="40">
        <v>8577</v>
      </c>
      <c r="H101" s="40">
        <v>9581</v>
      </c>
      <c r="I101" s="76"/>
      <c r="J101" s="76"/>
      <c r="K101" s="76"/>
      <c r="L101" s="76"/>
      <c r="M101" s="76"/>
      <c r="N101" s="76"/>
      <c r="O101" s="76"/>
      <c r="P101" s="132"/>
    </row>
    <row r="102" spans="1:17" ht="12.75" customHeight="1">
      <c r="A102" s="77" t="s">
        <v>19</v>
      </c>
      <c r="B102" s="40">
        <v>5863</v>
      </c>
      <c r="C102" s="40">
        <v>5738</v>
      </c>
      <c r="D102" s="40">
        <v>5572</v>
      </c>
      <c r="E102" s="40">
        <v>4833</v>
      </c>
      <c r="F102" s="40">
        <v>4483</v>
      </c>
      <c r="G102" s="40">
        <v>4641</v>
      </c>
      <c r="H102" s="40">
        <v>4644</v>
      </c>
      <c r="I102" s="76"/>
      <c r="J102" s="76"/>
      <c r="K102" s="76"/>
      <c r="L102" s="76"/>
      <c r="M102" s="76"/>
      <c r="N102" s="76"/>
      <c r="O102" s="76"/>
    </row>
    <row r="103" spans="1:17" ht="12.75" customHeight="1">
      <c r="A103" s="77"/>
      <c r="B103" s="38"/>
      <c r="C103" s="38"/>
      <c r="D103" s="38"/>
      <c r="E103" s="38"/>
      <c r="F103" s="38"/>
      <c r="G103" s="38"/>
      <c r="H103" s="38"/>
      <c r="I103" s="76"/>
      <c r="J103" s="76"/>
      <c r="K103" s="76"/>
      <c r="L103" s="76"/>
      <c r="M103" s="76"/>
      <c r="N103" s="76"/>
      <c r="O103" s="76"/>
    </row>
    <row r="104" spans="1:17" ht="12.75" customHeight="1">
      <c r="A104" s="71" t="s">
        <v>20</v>
      </c>
      <c r="B104" s="39">
        <v>4541</v>
      </c>
      <c r="C104" s="39">
        <v>4506</v>
      </c>
      <c r="D104" s="39">
        <v>4419</v>
      </c>
      <c r="E104" s="39">
        <v>3636</v>
      </c>
      <c r="F104" s="39">
        <v>3319</v>
      </c>
      <c r="G104" s="39">
        <v>3217</v>
      </c>
      <c r="H104" s="39">
        <v>3549</v>
      </c>
      <c r="I104" s="76"/>
      <c r="J104" s="76"/>
      <c r="K104" s="76"/>
      <c r="L104" s="76"/>
      <c r="M104" s="76"/>
      <c r="N104" s="76"/>
      <c r="O104" s="76"/>
      <c r="P104" s="142"/>
      <c r="Q104" s="132"/>
    </row>
    <row r="105" spans="1:17" ht="12.75" customHeight="1">
      <c r="A105" s="71"/>
      <c r="B105" s="38"/>
      <c r="C105" s="38"/>
      <c r="D105" s="38"/>
      <c r="E105" s="38"/>
      <c r="F105" s="38"/>
      <c r="G105" s="38"/>
      <c r="H105" s="38"/>
      <c r="I105" s="76"/>
      <c r="J105" s="76"/>
      <c r="K105" s="76"/>
      <c r="L105" s="76"/>
      <c r="M105" s="76"/>
      <c r="N105" s="76"/>
      <c r="O105" s="76"/>
    </row>
    <row r="106" spans="1:17" ht="12.75" customHeight="1">
      <c r="A106" s="71" t="s">
        <v>21</v>
      </c>
      <c r="B106" s="79">
        <v>38990</v>
      </c>
      <c r="C106" s="79">
        <v>41042</v>
      </c>
      <c r="D106" s="79">
        <v>37120</v>
      </c>
      <c r="E106" s="79">
        <v>35937</v>
      </c>
      <c r="F106" s="79">
        <v>34962</v>
      </c>
      <c r="G106" s="79">
        <v>37128</v>
      </c>
      <c r="H106" s="79">
        <v>39773</v>
      </c>
      <c r="I106" s="76"/>
      <c r="J106" s="76"/>
      <c r="K106" s="76"/>
      <c r="L106" s="76"/>
      <c r="M106" s="76"/>
      <c r="N106" s="76"/>
      <c r="O106" s="76"/>
    </row>
    <row r="107" spans="1:17" ht="12.75" customHeight="1">
      <c r="A107" s="80"/>
      <c r="B107" s="251" t="s">
        <v>25</v>
      </c>
      <c r="C107" s="251"/>
      <c r="D107" s="251"/>
      <c r="E107" s="251"/>
      <c r="F107" s="251"/>
      <c r="G107" s="251"/>
      <c r="H107" s="251"/>
      <c r="I107" s="251"/>
      <c r="J107" s="251"/>
      <c r="K107" s="251"/>
      <c r="L107" s="251"/>
      <c r="M107" s="251"/>
      <c r="N107" s="251"/>
      <c r="O107" s="251"/>
    </row>
    <row r="108" spans="1:17" ht="12.75" customHeight="1">
      <c r="A108" s="71" t="s">
        <v>191</v>
      </c>
      <c r="B108" s="56">
        <v>57</v>
      </c>
      <c r="C108" s="56">
        <v>40</v>
      </c>
      <c r="D108" s="56">
        <v>53</v>
      </c>
      <c r="E108" s="56">
        <v>46</v>
      </c>
      <c r="F108" s="56">
        <v>36</v>
      </c>
      <c r="G108" s="56">
        <v>48</v>
      </c>
      <c r="H108" s="146">
        <v>64</v>
      </c>
      <c r="I108" s="59">
        <v>2.5</v>
      </c>
      <c r="J108" s="59">
        <v>1.7</v>
      </c>
      <c r="K108" s="59">
        <v>2.2000000000000002</v>
      </c>
      <c r="L108" s="59">
        <v>1.8</v>
      </c>
      <c r="M108" s="59">
        <v>1.4</v>
      </c>
      <c r="N108" s="59">
        <v>1.9</v>
      </c>
      <c r="O108" s="138">
        <v>2.4</v>
      </c>
    </row>
    <row r="109" spans="1:17" ht="12.75" customHeight="1">
      <c r="A109" s="68" t="s">
        <v>152</v>
      </c>
      <c r="B109" s="57">
        <v>33</v>
      </c>
      <c r="C109" s="57">
        <v>19</v>
      </c>
      <c r="D109" s="57">
        <v>32</v>
      </c>
      <c r="E109" s="57">
        <v>34</v>
      </c>
      <c r="F109" s="57">
        <v>28</v>
      </c>
      <c r="G109" s="57">
        <v>26</v>
      </c>
      <c r="H109" s="172">
        <v>31</v>
      </c>
      <c r="I109" s="60">
        <v>1.4</v>
      </c>
      <c r="J109" s="60">
        <v>0.8</v>
      </c>
      <c r="K109" s="60">
        <v>1.3</v>
      </c>
      <c r="L109" s="60">
        <v>1.4</v>
      </c>
      <c r="M109" s="60">
        <v>1.1000000000000001</v>
      </c>
      <c r="N109" s="60">
        <v>1</v>
      </c>
      <c r="O109" s="166">
        <v>1.2</v>
      </c>
    </row>
    <row r="110" spans="1:17" ht="12.75" customHeight="1">
      <c r="A110" s="77" t="s">
        <v>192</v>
      </c>
      <c r="B110" s="57">
        <v>19</v>
      </c>
      <c r="C110" s="57">
        <v>14</v>
      </c>
      <c r="D110" s="57">
        <v>13</v>
      </c>
      <c r="E110" s="58"/>
      <c r="F110" s="70">
        <v>5</v>
      </c>
      <c r="G110" s="57">
        <v>15</v>
      </c>
      <c r="H110" s="172">
        <v>22</v>
      </c>
      <c r="I110" s="60">
        <v>0.8</v>
      </c>
      <c r="J110" s="60">
        <v>0.6</v>
      </c>
      <c r="K110" s="60">
        <v>0.5</v>
      </c>
      <c r="L110" s="61"/>
      <c r="M110" s="61">
        <v>0.2</v>
      </c>
      <c r="N110" s="60">
        <v>0.6</v>
      </c>
      <c r="O110" s="166">
        <v>0.8</v>
      </c>
    </row>
    <row r="111" spans="1:17" ht="12.75" customHeight="1">
      <c r="A111" s="77" t="s">
        <v>154</v>
      </c>
      <c r="B111" s="57">
        <v>5</v>
      </c>
      <c r="C111" s="57">
        <v>7</v>
      </c>
      <c r="D111" s="57">
        <v>8</v>
      </c>
      <c r="E111" s="78"/>
      <c r="F111" s="70">
        <v>3</v>
      </c>
      <c r="G111" s="57">
        <v>7</v>
      </c>
      <c r="H111" s="172">
        <v>11</v>
      </c>
      <c r="I111" s="60">
        <v>0.2</v>
      </c>
      <c r="J111" s="60">
        <v>0.3</v>
      </c>
      <c r="K111" s="60">
        <v>0.3</v>
      </c>
      <c r="L111" s="61"/>
      <c r="M111" s="61">
        <v>0.1</v>
      </c>
      <c r="N111" s="60">
        <v>0.3</v>
      </c>
      <c r="O111" s="166">
        <v>0.4</v>
      </c>
    </row>
    <row r="112" spans="1:17" ht="12.75" customHeight="1">
      <c r="A112" s="74"/>
      <c r="B112" s="69"/>
      <c r="C112" s="69"/>
      <c r="D112" s="69"/>
      <c r="E112" s="69"/>
      <c r="F112" s="69"/>
      <c r="G112" s="69"/>
      <c r="H112" s="69"/>
      <c r="I112" s="67"/>
      <c r="J112" s="67"/>
      <c r="K112" s="67"/>
      <c r="L112" s="67"/>
      <c r="M112" s="67"/>
      <c r="N112" s="67"/>
      <c r="O112" s="67"/>
    </row>
    <row r="113" spans="1:15" ht="12.75" customHeight="1">
      <c r="A113" s="74" t="s">
        <v>194</v>
      </c>
      <c r="B113" s="81">
        <v>20925</v>
      </c>
      <c r="C113" s="81">
        <v>21597</v>
      </c>
      <c r="D113" s="81">
        <v>23120</v>
      </c>
      <c r="E113" s="81">
        <v>25307</v>
      </c>
      <c r="F113" s="81">
        <v>24996</v>
      </c>
      <c r="G113" s="81">
        <v>29351</v>
      </c>
      <c r="H113" s="81">
        <v>32252</v>
      </c>
      <c r="I113" s="139">
        <v>913.4</v>
      </c>
      <c r="J113" s="139">
        <v>917.7</v>
      </c>
      <c r="K113" s="139">
        <v>948.3</v>
      </c>
      <c r="L113" s="139">
        <v>1006.1</v>
      </c>
      <c r="M113" s="139">
        <v>977.5</v>
      </c>
      <c r="N113" s="139">
        <v>1133.0999999999999</v>
      </c>
      <c r="O113" s="168">
        <v>1232.4000000000001</v>
      </c>
    </row>
    <row r="114" spans="1:15" ht="12.75" customHeight="1">
      <c r="A114" s="74"/>
      <c r="B114" s="69"/>
      <c r="C114" s="69"/>
      <c r="D114" s="69"/>
      <c r="E114" s="69"/>
      <c r="F114" s="69"/>
      <c r="G114" s="69"/>
      <c r="H114" s="69"/>
      <c r="I114" s="67"/>
      <c r="J114" s="67"/>
      <c r="K114" s="67"/>
      <c r="L114" s="67"/>
      <c r="M114" s="67"/>
      <c r="N114" s="67"/>
      <c r="O114" s="168"/>
    </row>
    <row r="115" spans="1:15" ht="12.75" customHeight="1">
      <c r="A115" s="71" t="s">
        <v>11</v>
      </c>
      <c r="B115" s="39">
        <v>1654</v>
      </c>
      <c r="C115" s="39">
        <v>1630</v>
      </c>
      <c r="D115" s="39">
        <v>1773</v>
      </c>
      <c r="E115" s="39">
        <v>1825</v>
      </c>
      <c r="F115" s="39">
        <v>1942</v>
      </c>
      <c r="G115" s="39">
        <v>2012</v>
      </c>
      <c r="H115" s="39">
        <v>2157</v>
      </c>
      <c r="I115" s="168">
        <v>72.2</v>
      </c>
      <c r="J115" s="168">
        <v>69.3</v>
      </c>
      <c r="K115" s="168">
        <v>72.7</v>
      </c>
      <c r="L115" s="168">
        <v>72.599999999999994</v>
      </c>
      <c r="M115" s="168">
        <v>75.900000000000006</v>
      </c>
      <c r="N115" s="168">
        <v>77.7</v>
      </c>
      <c r="O115" s="168">
        <v>82.4</v>
      </c>
    </row>
    <row r="116" spans="1:15" ht="12.75" customHeight="1">
      <c r="A116" s="71"/>
      <c r="B116" s="38"/>
      <c r="C116" s="38"/>
      <c r="D116" s="38"/>
      <c r="E116" s="38"/>
      <c r="F116" s="38"/>
      <c r="G116" s="38"/>
      <c r="H116" s="38"/>
      <c r="I116" s="168"/>
      <c r="J116" s="168"/>
      <c r="K116" s="168"/>
      <c r="L116" s="62"/>
      <c r="M116" s="168"/>
      <c r="N116" s="168"/>
      <c r="O116" s="168"/>
    </row>
    <row r="117" spans="1:15" ht="12.75" customHeight="1">
      <c r="A117" s="71" t="s">
        <v>12</v>
      </c>
      <c r="B117" s="38">
        <v>20</v>
      </c>
      <c r="C117" s="38">
        <v>18</v>
      </c>
      <c r="D117" s="38">
        <v>21</v>
      </c>
      <c r="E117" s="38">
        <v>17</v>
      </c>
      <c r="F117" s="38">
        <v>20</v>
      </c>
      <c r="G117" s="38">
        <v>28</v>
      </c>
      <c r="H117" s="38">
        <v>24</v>
      </c>
      <c r="I117" s="168">
        <v>0.9</v>
      </c>
      <c r="J117" s="168">
        <v>0.8</v>
      </c>
      <c r="K117" s="168">
        <v>0.9</v>
      </c>
      <c r="L117" s="168">
        <v>0.7</v>
      </c>
      <c r="M117" s="168">
        <v>0.8</v>
      </c>
      <c r="N117" s="168">
        <v>1.1000000000000001</v>
      </c>
      <c r="O117" s="168">
        <v>0.9</v>
      </c>
    </row>
    <row r="118" spans="1:15" ht="12.75" customHeight="1">
      <c r="A118" s="71"/>
      <c r="B118" s="38"/>
      <c r="C118" s="38"/>
      <c r="D118" s="38"/>
      <c r="E118" s="38"/>
      <c r="F118" s="38"/>
      <c r="G118" s="38"/>
      <c r="H118" s="38"/>
      <c r="I118" s="75"/>
      <c r="J118" s="75"/>
      <c r="K118" s="75"/>
      <c r="L118" s="75"/>
      <c r="M118" s="63"/>
      <c r="N118" s="63"/>
      <c r="O118" s="63"/>
    </row>
    <row r="119" spans="1:15" ht="12.75" customHeight="1">
      <c r="A119" s="71" t="s">
        <v>13</v>
      </c>
      <c r="B119" s="39">
        <v>1626</v>
      </c>
      <c r="C119" s="39">
        <v>1771</v>
      </c>
      <c r="D119" s="39">
        <v>1636</v>
      </c>
      <c r="E119" s="39">
        <v>1439</v>
      </c>
      <c r="F119" s="39">
        <v>1295</v>
      </c>
      <c r="G119" s="39">
        <v>1291</v>
      </c>
      <c r="H119" s="39">
        <v>1301</v>
      </c>
      <c r="I119" s="76"/>
      <c r="J119" s="76"/>
      <c r="K119" s="76"/>
      <c r="L119" s="76"/>
      <c r="M119" s="76"/>
      <c r="N119" s="76"/>
      <c r="O119" s="76"/>
    </row>
    <row r="120" spans="1:15" ht="12.75" customHeight="1">
      <c r="A120" s="77" t="s">
        <v>14</v>
      </c>
      <c r="B120" s="40">
        <v>539</v>
      </c>
      <c r="C120" s="40">
        <v>628</v>
      </c>
      <c r="D120" s="40">
        <v>633</v>
      </c>
      <c r="E120" s="40">
        <v>765</v>
      </c>
      <c r="F120" s="40">
        <v>648</v>
      </c>
      <c r="G120" s="40">
        <v>662</v>
      </c>
      <c r="H120" s="40">
        <v>687</v>
      </c>
      <c r="I120" s="76"/>
      <c r="J120" s="76"/>
      <c r="K120" s="76"/>
      <c r="L120" s="76"/>
      <c r="M120" s="76"/>
      <c r="N120" s="76"/>
      <c r="O120" s="76"/>
    </row>
    <row r="121" spans="1:15" ht="12.75" customHeight="1">
      <c r="A121" s="77" t="s">
        <v>15</v>
      </c>
      <c r="B121" s="40">
        <v>1084</v>
      </c>
      <c r="C121" s="40">
        <v>1140</v>
      </c>
      <c r="D121" s="40">
        <v>1008</v>
      </c>
      <c r="E121" s="40">
        <v>668</v>
      </c>
      <c r="F121" s="40">
        <v>646</v>
      </c>
      <c r="G121" s="40">
        <v>626</v>
      </c>
      <c r="H121" s="40">
        <v>609</v>
      </c>
      <c r="I121" s="76"/>
      <c r="J121" s="76"/>
      <c r="K121" s="76"/>
      <c r="L121" s="76"/>
      <c r="M121" s="76"/>
      <c r="N121" s="76"/>
      <c r="O121" s="76"/>
    </row>
    <row r="122" spans="1:15" ht="12.75" customHeight="1">
      <c r="A122" s="77"/>
      <c r="B122" s="38"/>
      <c r="C122" s="38"/>
      <c r="D122" s="38"/>
      <c r="E122" s="38"/>
      <c r="F122" s="38"/>
      <c r="G122" s="38"/>
      <c r="H122" s="38"/>
      <c r="I122" s="76"/>
      <c r="J122" s="76"/>
      <c r="K122" s="76"/>
      <c r="L122" s="76"/>
      <c r="M122" s="76"/>
      <c r="N122" s="76"/>
      <c r="O122" s="76"/>
    </row>
    <row r="123" spans="1:15" ht="12.75" customHeight="1">
      <c r="A123" s="71" t="s">
        <v>16</v>
      </c>
      <c r="B123" s="38">
        <v>87</v>
      </c>
      <c r="C123" s="38">
        <v>81</v>
      </c>
      <c r="D123" s="38">
        <v>81</v>
      </c>
      <c r="E123" s="38">
        <v>80</v>
      </c>
      <c r="F123" s="38">
        <v>81</v>
      </c>
      <c r="G123" s="38">
        <v>84</v>
      </c>
      <c r="H123" s="38">
        <v>103</v>
      </c>
      <c r="I123" s="76"/>
      <c r="J123" s="76"/>
      <c r="K123" s="76"/>
      <c r="L123" s="76"/>
      <c r="M123" s="76"/>
      <c r="N123" s="76"/>
      <c r="O123" s="76"/>
    </row>
    <row r="124" spans="1:15" ht="12.75" customHeight="1">
      <c r="A124" s="71"/>
      <c r="B124" s="38"/>
      <c r="C124" s="38"/>
      <c r="D124" s="38"/>
      <c r="E124" s="38"/>
      <c r="F124" s="38"/>
      <c r="G124" s="38"/>
      <c r="H124" s="38"/>
      <c r="I124" s="76"/>
      <c r="J124" s="76"/>
      <c r="K124" s="76"/>
      <c r="L124" s="76"/>
      <c r="M124" s="76"/>
      <c r="N124" s="76"/>
      <c r="O124" s="76"/>
    </row>
    <row r="125" spans="1:15" ht="12.75" customHeight="1">
      <c r="A125" s="71" t="s">
        <v>17</v>
      </c>
      <c r="B125" s="39">
        <v>31578</v>
      </c>
      <c r="C125" s="39">
        <v>36803</v>
      </c>
      <c r="D125" s="39">
        <v>36386</v>
      </c>
      <c r="E125" s="39">
        <v>35439</v>
      </c>
      <c r="F125" s="39">
        <v>35004</v>
      </c>
      <c r="G125" s="39">
        <v>37515</v>
      </c>
      <c r="H125" s="39">
        <v>37278</v>
      </c>
      <c r="I125" s="76"/>
      <c r="J125" s="76"/>
      <c r="K125" s="76"/>
      <c r="L125" s="76"/>
      <c r="M125" s="76"/>
      <c r="N125" s="76"/>
      <c r="O125" s="76"/>
    </row>
    <row r="126" spans="1:15" ht="12.75" customHeight="1">
      <c r="A126" s="77" t="s">
        <v>18</v>
      </c>
      <c r="B126" s="40">
        <v>22415</v>
      </c>
      <c r="C126" s="40">
        <v>26115</v>
      </c>
      <c r="D126" s="40">
        <v>25800</v>
      </c>
      <c r="E126" s="40">
        <v>24850</v>
      </c>
      <c r="F126" s="40">
        <v>24637</v>
      </c>
      <c r="G126" s="40">
        <v>26311</v>
      </c>
      <c r="H126" s="40">
        <v>26019</v>
      </c>
      <c r="I126" s="76"/>
      <c r="J126" s="76"/>
      <c r="K126" s="76"/>
      <c r="L126" s="76"/>
      <c r="M126" s="76"/>
      <c r="N126" s="76"/>
      <c r="O126" s="76"/>
    </row>
    <row r="127" spans="1:15" ht="12.75" customHeight="1">
      <c r="A127" s="77" t="s">
        <v>19</v>
      </c>
      <c r="B127" s="40">
        <v>9159</v>
      </c>
      <c r="C127" s="40">
        <v>10688</v>
      </c>
      <c r="D127" s="40">
        <v>10587</v>
      </c>
      <c r="E127" s="40">
        <v>10590</v>
      </c>
      <c r="F127" s="40">
        <v>10370</v>
      </c>
      <c r="G127" s="40">
        <v>11211</v>
      </c>
      <c r="H127" s="40">
        <v>11261</v>
      </c>
      <c r="I127" s="76"/>
      <c r="J127" s="76"/>
      <c r="K127" s="76"/>
      <c r="L127" s="76"/>
      <c r="M127" s="76"/>
      <c r="N127" s="76"/>
      <c r="O127" s="76"/>
    </row>
    <row r="128" spans="1:15" ht="12.75" customHeight="1">
      <c r="A128" s="77"/>
      <c r="B128" s="38"/>
      <c r="C128" s="38"/>
      <c r="D128" s="38"/>
      <c r="E128" s="38"/>
      <c r="F128" s="38"/>
      <c r="G128" s="38"/>
      <c r="H128" s="38"/>
      <c r="I128" s="76"/>
      <c r="J128" s="76"/>
      <c r="K128" s="76"/>
      <c r="L128" s="76"/>
      <c r="M128" s="76"/>
      <c r="N128" s="76"/>
      <c r="O128" s="76"/>
    </row>
    <row r="129" spans="1:15" ht="12.75" customHeight="1">
      <c r="A129" s="71" t="s">
        <v>20</v>
      </c>
      <c r="B129" s="39">
        <v>6489</v>
      </c>
      <c r="C129" s="39">
        <v>7668</v>
      </c>
      <c r="D129" s="39">
        <v>8879</v>
      </c>
      <c r="E129" s="39">
        <v>8701</v>
      </c>
      <c r="F129" s="39">
        <v>8067</v>
      </c>
      <c r="G129" s="39">
        <v>8416</v>
      </c>
      <c r="H129" s="39">
        <v>8357</v>
      </c>
      <c r="I129" s="76"/>
      <c r="J129" s="76"/>
      <c r="K129" s="76"/>
      <c r="L129" s="76"/>
      <c r="M129" s="76"/>
      <c r="N129" s="76"/>
      <c r="O129" s="76"/>
    </row>
    <row r="130" spans="1:15" ht="12.75" customHeight="1">
      <c r="A130" s="71"/>
      <c r="B130" s="38"/>
      <c r="C130" s="38"/>
      <c r="D130" s="38"/>
      <c r="E130" s="38"/>
      <c r="F130" s="38"/>
      <c r="G130" s="38"/>
      <c r="H130" s="38"/>
      <c r="I130" s="76"/>
      <c r="J130" s="76"/>
      <c r="K130" s="76"/>
      <c r="L130" s="76"/>
      <c r="M130" s="76"/>
      <c r="N130" s="76"/>
      <c r="O130" s="76"/>
    </row>
    <row r="131" spans="1:15" ht="12.75" customHeight="1">
      <c r="A131" s="71" t="s">
        <v>21</v>
      </c>
      <c r="B131" s="79">
        <v>64730</v>
      </c>
      <c r="C131" s="79">
        <v>74440</v>
      </c>
      <c r="D131" s="79">
        <v>77295</v>
      </c>
      <c r="E131" s="79">
        <v>76524</v>
      </c>
      <c r="F131" s="79">
        <v>81039</v>
      </c>
      <c r="G131" s="79">
        <v>92483</v>
      </c>
      <c r="H131" s="79">
        <v>88215</v>
      </c>
      <c r="I131" s="76"/>
      <c r="J131" s="76"/>
      <c r="K131" s="76"/>
      <c r="L131" s="76"/>
      <c r="M131" s="76"/>
      <c r="N131" s="76"/>
      <c r="O131" s="76"/>
    </row>
    <row r="132" spans="1:15" ht="12.75" customHeight="1">
      <c r="A132" s="80"/>
      <c r="B132" s="251" t="s">
        <v>26</v>
      </c>
      <c r="C132" s="251"/>
      <c r="D132" s="251"/>
      <c r="E132" s="251"/>
      <c r="F132" s="251"/>
      <c r="G132" s="251"/>
      <c r="H132" s="251"/>
      <c r="I132" s="251"/>
      <c r="J132" s="251"/>
      <c r="K132" s="251"/>
      <c r="L132" s="251"/>
      <c r="M132" s="251"/>
      <c r="N132" s="251"/>
      <c r="O132" s="251"/>
    </row>
    <row r="133" spans="1:15" ht="12.75" customHeight="1">
      <c r="A133" s="71" t="s">
        <v>191</v>
      </c>
      <c r="B133" s="56">
        <v>9</v>
      </c>
      <c r="C133" s="56">
        <v>10</v>
      </c>
      <c r="D133" s="56">
        <v>13</v>
      </c>
      <c r="E133" s="140"/>
      <c r="F133" s="56">
        <v>9</v>
      </c>
      <c r="G133" s="56">
        <v>6</v>
      </c>
      <c r="H133" s="146">
        <v>13</v>
      </c>
      <c r="I133" s="59">
        <v>1.8</v>
      </c>
      <c r="J133" s="59">
        <v>2</v>
      </c>
      <c r="K133" s="59">
        <v>2.5</v>
      </c>
      <c r="L133" s="59"/>
      <c r="M133" s="59">
        <v>1.7</v>
      </c>
      <c r="N133" s="59">
        <v>1.2</v>
      </c>
      <c r="O133" s="138">
        <v>2.5</v>
      </c>
    </row>
    <row r="134" spans="1:15" ht="12.75" customHeight="1">
      <c r="A134" s="77" t="s">
        <v>152</v>
      </c>
      <c r="B134" s="78"/>
      <c r="C134" s="78"/>
      <c r="D134" s="57">
        <v>10</v>
      </c>
      <c r="E134" s="78"/>
      <c r="F134" s="57">
        <v>6</v>
      </c>
      <c r="G134" s="78"/>
      <c r="H134" s="172">
        <v>8</v>
      </c>
      <c r="I134" s="60"/>
      <c r="J134" s="60"/>
      <c r="K134" s="60">
        <v>2</v>
      </c>
      <c r="L134" s="60"/>
      <c r="M134" s="60">
        <v>1.2</v>
      </c>
      <c r="N134" s="60"/>
      <c r="O134" s="166">
        <v>1.5</v>
      </c>
    </row>
    <row r="135" spans="1:15" ht="12.75" customHeight="1">
      <c r="A135" s="77" t="s">
        <v>192</v>
      </c>
      <c r="B135" s="78"/>
      <c r="C135" s="78"/>
      <c r="D135" s="57">
        <v>3</v>
      </c>
      <c r="E135" s="78"/>
      <c r="F135" s="57">
        <v>3</v>
      </c>
      <c r="G135" s="78"/>
      <c r="H135" s="78"/>
      <c r="I135" s="60"/>
      <c r="J135" s="60"/>
      <c r="K135" s="60">
        <v>0.6</v>
      </c>
      <c r="L135" s="60"/>
      <c r="M135" s="60">
        <v>0.6</v>
      </c>
      <c r="N135" s="60"/>
      <c r="O135" s="166"/>
    </row>
    <row r="136" spans="1:15" ht="12.75" customHeight="1">
      <c r="A136" s="77" t="s">
        <v>154</v>
      </c>
      <c r="B136" s="57">
        <v>0</v>
      </c>
      <c r="C136" s="78"/>
      <c r="D136" s="57">
        <v>0</v>
      </c>
      <c r="E136" s="57">
        <v>0</v>
      </c>
      <c r="F136" s="57">
        <v>0</v>
      </c>
      <c r="G136" s="78"/>
      <c r="H136" s="78"/>
      <c r="I136" s="60">
        <v>0</v>
      </c>
      <c r="J136" s="60"/>
      <c r="K136" s="60">
        <v>0</v>
      </c>
      <c r="L136" s="60">
        <v>0</v>
      </c>
      <c r="M136" s="60">
        <v>0</v>
      </c>
      <c r="N136" s="60"/>
      <c r="O136" s="166"/>
    </row>
    <row r="137" spans="1:15" ht="12.75" customHeight="1">
      <c r="A137" s="74"/>
      <c r="B137" s="69"/>
      <c r="C137" s="69"/>
      <c r="D137" s="69"/>
      <c r="E137" s="69"/>
      <c r="F137" s="69"/>
      <c r="G137" s="69"/>
      <c r="H137" s="69"/>
      <c r="I137" s="67"/>
      <c r="J137" s="67"/>
      <c r="K137" s="67"/>
      <c r="L137" s="67"/>
      <c r="M137" s="67"/>
      <c r="N137" s="67"/>
      <c r="O137" s="67"/>
    </row>
    <row r="138" spans="1:15" ht="12.75" customHeight="1">
      <c r="A138" s="74" t="s">
        <v>194</v>
      </c>
      <c r="B138" s="76"/>
      <c r="C138" s="76"/>
      <c r="D138" s="76"/>
      <c r="E138" s="76"/>
      <c r="F138" s="82">
        <v>2754</v>
      </c>
      <c r="G138" s="82">
        <v>2932</v>
      </c>
      <c r="H138" s="82">
        <v>2944</v>
      </c>
      <c r="I138" s="169"/>
      <c r="J138" s="169"/>
      <c r="K138" s="169"/>
      <c r="L138" s="169"/>
      <c r="M138" s="83">
        <v>535</v>
      </c>
      <c r="N138" s="83">
        <v>567.6</v>
      </c>
      <c r="O138" s="138">
        <v>567.20000000000005</v>
      </c>
    </row>
    <row r="139" spans="1:15" ht="12.75" customHeight="1">
      <c r="A139" s="74"/>
      <c r="B139" s="69"/>
      <c r="C139" s="69"/>
      <c r="D139" s="69"/>
      <c r="E139" s="69"/>
      <c r="F139" s="69"/>
      <c r="G139" s="69"/>
      <c r="H139" s="69"/>
      <c r="I139" s="67"/>
      <c r="J139" s="67"/>
      <c r="K139" s="67"/>
      <c r="L139" s="67"/>
      <c r="M139" s="67"/>
      <c r="N139" s="67"/>
      <c r="O139" s="138"/>
    </row>
    <row r="140" spans="1:15" ht="12.75" customHeight="1">
      <c r="A140" s="71" t="s">
        <v>11</v>
      </c>
      <c r="B140" s="39">
        <v>177</v>
      </c>
      <c r="C140" s="39">
        <v>148</v>
      </c>
      <c r="D140" s="39">
        <v>123</v>
      </c>
      <c r="E140" s="39">
        <v>187</v>
      </c>
      <c r="F140" s="39">
        <v>227</v>
      </c>
      <c r="G140" s="39">
        <v>186</v>
      </c>
      <c r="H140" s="39">
        <v>213</v>
      </c>
      <c r="I140" s="168">
        <v>34.799999999999997</v>
      </c>
      <c r="J140" s="168">
        <v>28.9</v>
      </c>
      <c r="K140" s="168">
        <v>24</v>
      </c>
      <c r="L140" s="168">
        <v>36.4</v>
      </c>
      <c r="M140" s="168">
        <v>44.1</v>
      </c>
      <c r="N140" s="168">
        <v>36</v>
      </c>
      <c r="O140" s="75">
        <v>41</v>
      </c>
    </row>
    <row r="141" spans="1:15" ht="12.75" customHeight="1">
      <c r="A141" s="71"/>
      <c r="B141" s="38"/>
      <c r="C141" s="38"/>
      <c r="D141" s="38"/>
      <c r="E141" s="38"/>
      <c r="F141" s="38"/>
      <c r="G141" s="38"/>
      <c r="H141" s="38"/>
      <c r="I141" s="168"/>
      <c r="J141" s="168"/>
      <c r="K141" s="168"/>
      <c r="L141" s="62"/>
      <c r="M141" s="168"/>
      <c r="N141" s="168"/>
      <c r="O141" s="75"/>
    </row>
    <row r="142" spans="1:15" ht="12.75" customHeight="1">
      <c r="A142" s="71" t="s">
        <v>12</v>
      </c>
      <c r="B142" s="76"/>
      <c r="C142" s="76"/>
      <c r="D142" s="76"/>
      <c r="E142" s="76"/>
      <c r="F142" s="76"/>
      <c r="G142" s="76"/>
      <c r="H142" s="38">
        <v>0</v>
      </c>
      <c r="I142" s="168"/>
      <c r="J142" s="168"/>
      <c r="K142" s="168"/>
      <c r="L142" s="168"/>
      <c r="M142" s="168"/>
      <c r="N142" s="168"/>
      <c r="O142" s="75">
        <v>0</v>
      </c>
    </row>
    <row r="143" spans="1:15" ht="12.75" customHeight="1">
      <c r="A143" s="71"/>
      <c r="B143" s="38"/>
      <c r="C143" s="38"/>
      <c r="D143" s="38"/>
      <c r="E143" s="38"/>
      <c r="F143" s="38"/>
      <c r="G143" s="38"/>
      <c r="H143" s="38"/>
      <c r="I143" s="75"/>
      <c r="J143" s="75"/>
      <c r="K143" s="75"/>
      <c r="L143" s="75"/>
      <c r="M143" s="63"/>
      <c r="N143" s="63"/>
      <c r="O143" s="63"/>
    </row>
    <row r="144" spans="1:15" ht="12.75" customHeight="1">
      <c r="A144" s="71" t="s">
        <v>13</v>
      </c>
      <c r="B144" s="39">
        <v>150</v>
      </c>
      <c r="C144" s="39">
        <v>112</v>
      </c>
      <c r="D144" s="39">
        <v>139</v>
      </c>
      <c r="E144" s="39">
        <v>120</v>
      </c>
      <c r="F144" s="39">
        <v>82</v>
      </c>
      <c r="G144" s="39">
        <v>97</v>
      </c>
      <c r="H144" s="39">
        <v>87</v>
      </c>
      <c r="I144" s="76"/>
      <c r="J144" s="76"/>
      <c r="K144" s="76"/>
      <c r="L144" s="76"/>
      <c r="M144" s="76"/>
      <c r="N144" s="76"/>
      <c r="O144" s="76"/>
    </row>
    <row r="145" spans="1:15" ht="12.75" customHeight="1">
      <c r="A145" s="77" t="s">
        <v>14</v>
      </c>
      <c r="B145" s="40">
        <v>85</v>
      </c>
      <c r="C145" s="40">
        <v>60</v>
      </c>
      <c r="D145" s="40">
        <v>90</v>
      </c>
      <c r="E145" s="40">
        <v>73</v>
      </c>
      <c r="F145" s="40">
        <v>52</v>
      </c>
      <c r="G145" s="40">
        <v>52</v>
      </c>
      <c r="H145" s="40">
        <v>48</v>
      </c>
      <c r="I145" s="76"/>
      <c r="J145" s="76"/>
      <c r="K145" s="76"/>
      <c r="L145" s="76"/>
      <c r="M145" s="76"/>
      <c r="N145" s="76"/>
      <c r="O145" s="76"/>
    </row>
    <row r="146" spans="1:15" ht="12.75" customHeight="1">
      <c r="A146" s="77" t="s">
        <v>15</v>
      </c>
      <c r="B146" s="40">
        <v>62</v>
      </c>
      <c r="C146" s="40">
        <v>56</v>
      </c>
      <c r="D146" s="40">
        <v>50</v>
      </c>
      <c r="E146" s="40">
        <v>49</v>
      </c>
      <c r="F146" s="40">
        <v>31</v>
      </c>
      <c r="G146" s="40">
        <v>47</v>
      </c>
      <c r="H146" s="40">
        <v>41</v>
      </c>
      <c r="I146" s="76"/>
      <c r="J146" s="76"/>
      <c r="K146" s="76"/>
      <c r="L146" s="76"/>
      <c r="M146" s="76"/>
      <c r="N146" s="76"/>
      <c r="O146" s="76"/>
    </row>
    <row r="147" spans="1:15" ht="12.75" customHeight="1">
      <c r="A147" s="77"/>
      <c r="B147" s="38"/>
      <c r="C147" s="38"/>
      <c r="D147" s="38"/>
      <c r="E147" s="38"/>
      <c r="F147" s="38"/>
      <c r="G147" s="38"/>
      <c r="H147" s="38"/>
      <c r="I147" s="76"/>
      <c r="J147" s="76"/>
      <c r="K147" s="76"/>
      <c r="L147" s="76"/>
      <c r="M147" s="76"/>
      <c r="N147" s="76"/>
      <c r="O147" s="76"/>
    </row>
    <row r="148" spans="1:15" ht="12.75" customHeight="1">
      <c r="A148" s="71" t="s">
        <v>16</v>
      </c>
      <c r="B148" s="134">
        <v>0</v>
      </c>
      <c r="C148" s="134">
        <v>0</v>
      </c>
      <c r="D148" s="134"/>
      <c r="E148" s="134"/>
      <c r="F148" s="134"/>
      <c r="G148" s="134">
        <v>4</v>
      </c>
      <c r="H148" s="134"/>
      <c r="I148" s="76"/>
      <c r="J148" s="76"/>
      <c r="K148" s="76"/>
      <c r="L148" s="76"/>
      <c r="M148" s="76"/>
      <c r="N148" s="76"/>
      <c r="O148" s="76"/>
    </row>
    <row r="149" spans="1:15" ht="12.75" customHeight="1">
      <c r="A149" s="71"/>
      <c r="B149" s="38"/>
      <c r="C149" s="38"/>
      <c r="D149" s="38"/>
      <c r="E149" s="38"/>
      <c r="F149" s="38"/>
      <c r="G149" s="38"/>
      <c r="H149" s="38"/>
      <c r="I149" s="76"/>
      <c r="J149" s="76"/>
      <c r="K149" s="76"/>
      <c r="L149" s="76"/>
      <c r="M149" s="76"/>
      <c r="N149" s="76"/>
      <c r="O149" s="76"/>
    </row>
    <row r="150" spans="1:15" ht="12.75" customHeight="1">
      <c r="A150" s="71" t="s">
        <v>17</v>
      </c>
      <c r="B150" s="39">
        <v>3986</v>
      </c>
      <c r="C150" s="39">
        <v>3562</v>
      </c>
      <c r="D150" s="39">
        <v>3448</v>
      </c>
      <c r="E150" s="39">
        <v>3460</v>
      </c>
      <c r="F150" s="39">
        <v>3700</v>
      </c>
      <c r="G150" s="39">
        <v>3866</v>
      </c>
      <c r="H150" s="39">
        <v>3008</v>
      </c>
      <c r="I150" s="76"/>
      <c r="J150" s="76"/>
      <c r="K150" s="76"/>
      <c r="L150" s="76"/>
      <c r="M150" s="76"/>
      <c r="N150" s="76"/>
      <c r="O150" s="76"/>
    </row>
    <row r="151" spans="1:15" ht="12.75" customHeight="1">
      <c r="A151" s="77" t="s">
        <v>18</v>
      </c>
      <c r="B151" s="40">
        <v>3111</v>
      </c>
      <c r="C151" s="40">
        <v>2886</v>
      </c>
      <c r="D151" s="40">
        <v>2607</v>
      </c>
      <c r="E151" s="40">
        <v>2607</v>
      </c>
      <c r="F151" s="40">
        <v>2906</v>
      </c>
      <c r="G151" s="40">
        <v>2892</v>
      </c>
      <c r="H151" s="40">
        <v>2342</v>
      </c>
      <c r="I151" s="76"/>
      <c r="J151" s="76"/>
      <c r="K151" s="76"/>
      <c r="L151" s="76"/>
      <c r="M151" s="76"/>
      <c r="N151" s="76"/>
      <c r="O151" s="76"/>
    </row>
    <row r="152" spans="1:15" ht="12.75" customHeight="1">
      <c r="A152" s="77" t="s">
        <v>19</v>
      </c>
      <c r="B152" s="40">
        <v>877</v>
      </c>
      <c r="C152" s="40">
        <v>675</v>
      </c>
      <c r="D152" s="40">
        <v>843</v>
      </c>
      <c r="E152" s="40">
        <v>855</v>
      </c>
      <c r="F152" s="40">
        <v>793</v>
      </c>
      <c r="G152" s="40">
        <v>974</v>
      </c>
      <c r="H152" s="40">
        <v>661</v>
      </c>
      <c r="I152" s="76"/>
      <c r="J152" s="76"/>
      <c r="K152" s="76"/>
      <c r="L152" s="76"/>
      <c r="M152" s="76"/>
      <c r="N152" s="76"/>
      <c r="O152" s="76"/>
    </row>
    <row r="153" spans="1:15" ht="12.75" customHeight="1">
      <c r="A153" s="77"/>
      <c r="B153" s="38"/>
      <c r="C153" s="38"/>
      <c r="D153" s="38"/>
      <c r="E153" s="38"/>
      <c r="F153" s="38"/>
      <c r="G153" s="38"/>
      <c r="H153" s="38"/>
      <c r="I153" s="76"/>
      <c r="J153" s="76"/>
      <c r="K153" s="76"/>
      <c r="L153" s="76"/>
      <c r="M153" s="76"/>
      <c r="N153" s="76"/>
      <c r="O153" s="76"/>
    </row>
    <row r="154" spans="1:15" ht="12.75" customHeight="1">
      <c r="A154" s="71" t="s">
        <v>20</v>
      </c>
      <c r="B154" s="39">
        <v>1811</v>
      </c>
      <c r="C154" s="39">
        <v>1728</v>
      </c>
      <c r="D154" s="39">
        <v>1332</v>
      </c>
      <c r="E154" s="39">
        <v>1130</v>
      </c>
      <c r="F154" s="39">
        <v>1230</v>
      </c>
      <c r="G154" s="39">
        <v>1262</v>
      </c>
      <c r="H154" s="39">
        <v>1186</v>
      </c>
      <c r="I154" s="76"/>
      <c r="J154" s="76"/>
      <c r="K154" s="76"/>
      <c r="L154" s="76"/>
      <c r="M154" s="76"/>
      <c r="N154" s="76"/>
      <c r="O154" s="76"/>
    </row>
    <row r="155" spans="1:15" ht="12.75" customHeight="1">
      <c r="A155" s="71"/>
      <c r="B155" s="38"/>
      <c r="C155" s="38"/>
      <c r="D155" s="38"/>
      <c r="E155" s="38"/>
      <c r="F155" s="38"/>
      <c r="G155" s="38"/>
      <c r="H155" s="38"/>
      <c r="I155" s="76"/>
      <c r="J155" s="76"/>
      <c r="K155" s="76"/>
      <c r="L155" s="76"/>
      <c r="M155" s="76"/>
      <c r="N155" s="76"/>
      <c r="O155" s="76"/>
    </row>
    <row r="156" spans="1:15" ht="12.75" customHeight="1">
      <c r="A156" s="71" t="s">
        <v>21</v>
      </c>
      <c r="B156" s="79">
        <v>7496</v>
      </c>
      <c r="C156" s="79">
        <v>6685</v>
      </c>
      <c r="D156" s="79">
        <v>5725</v>
      </c>
      <c r="E156" s="79">
        <v>6239</v>
      </c>
      <c r="F156" s="79">
        <v>7096</v>
      </c>
      <c r="G156" s="79">
        <v>7229</v>
      </c>
      <c r="H156" s="79">
        <v>7068</v>
      </c>
      <c r="I156" s="76"/>
      <c r="J156" s="76"/>
      <c r="K156" s="76"/>
      <c r="L156" s="76"/>
      <c r="M156" s="76"/>
      <c r="N156" s="76"/>
      <c r="O156" s="76"/>
    </row>
    <row r="157" spans="1:15" ht="12.75" customHeight="1">
      <c r="A157" s="80"/>
      <c r="B157" s="251" t="s">
        <v>27</v>
      </c>
      <c r="C157" s="251"/>
      <c r="D157" s="251"/>
      <c r="E157" s="251"/>
      <c r="F157" s="251"/>
      <c r="G157" s="251"/>
      <c r="H157" s="251"/>
      <c r="I157" s="251"/>
      <c r="J157" s="251"/>
      <c r="K157" s="251"/>
      <c r="L157" s="251"/>
      <c r="M157" s="251"/>
      <c r="N157" s="251"/>
      <c r="O157" s="251"/>
    </row>
    <row r="158" spans="1:15" ht="12.75" customHeight="1">
      <c r="A158" s="71" t="s">
        <v>191</v>
      </c>
      <c r="B158" s="56">
        <v>30</v>
      </c>
      <c r="C158" s="56">
        <v>13</v>
      </c>
      <c r="D158" s="56">
        <v>23</v>
      </c>
      <c r="E158" s="56">
        <v>24</v>
      </c>
      <c r="F158" s="56">
        <v>12</v>
      </c>
      <c r="G158" s="56">
        <v>16</v>
      </c>
      <c r="H158" s="146">
        <v>5</v>
      </c>
      <c r="I158" s="59">
        <v>13.1</v>
      </c>
      <c r="J158" s="59">
        <v>5.6</v>
      </c>
      <c r="K158" s="59">
        <v>9.8000000000000007</v>
      </c>
      <c r="L158" s="59">
        <v>9.9</v>
      </c>
      <c r="M158" s="59">
        <v>4.9000000000000004</v>
      </c>
      <c r="N158" s="59">
        <v>6.5</v>
      </c>
      <c r="O158" s="138">
        <v>2</v>
      </c>
    </row>
    <row r="159" spans="1:15" ht="12.75" customHeight="1">
      <c r="A159" s="77" t="s">
        <v>152</v>
      </c>
      <c r="B159" s="57">
        <v>11</v>
      </c>
      <c r="C159" s="57">
        <v>11</v>
      </c>
      <c r="D159" s="57">
        <v>19</v>
      </c>
      <c r="E159" s="57">
        <v>17</v>
      </c>
      <c r="F159" s="57">
        <v>8</v>
      </c>
      <c r="G159" s="57">
        <v>9</v>
      </c>
      <c r="H159" s="140"/>
      <c r="I159" s="60">
        <v>4.8</v>
      </c>
      <c r="J159" s="60">
        <v>4.8</v>
      </c>
      <c r="K159" s="60">
        <v>8.1</v>
      </c>
      <c r="L159" s="60">
        <v>7</v>
      </c>
      <c r="M159" s="60">
        <v>3.3</v>
      </c>
      <c r="N159" s="60">
        <v>3.7</v>
      </c>
      <c r="O159" s="138"/>
    </row>
    <row r="160" spans="1:15" ht="12.75" customHeight="1">
      <c r="A160" s="77" t="s">
        <v>192</v>
      </c>
      <c r="B160" s="57">
        <v>15</v>
      </c>
      <c r="C160" s="140"/>
      <c r="D160" s="140"/>
      <c r="E160" s="57">
        <v>3</v>
      </c>
      <c r="F160" s="140"/>
      <c r="G160" s="141">
        <v>4</v>
      </c>
      <c r="H160" s="140"/>
      <c r="I160" s="60">
        <v>6.5</v>
      </c>
      <c r="J160" s="60"/>
      <c r="K160" s="60"/>
      <c r="L160" s="60">
        <v>1.2</v>
      </c>
      <c r="M160" s="60"/>
      <c r="N160" s="60">
        <v>1.6</v>
      </c>
      <c r="O160" s="138"/>
    </row>
    <row r="161" spans="1:15" ht="12.75" customHeight="1">
      <c r="A161" s="77" t="s">
        <v>154</v>
      </c>
      <c r="B161" s="57">
        <v>4</v>
      </c>
      <c r="C161" s="140"/>
      <c r="D161" s="140"/>
      <c r="E161" s="57">
        <v>4</v>
      </c>
      <c r="F161" s="140"/>
      <c r="G161" s="141">
        <v>3</v>
      </c>
      <c r="H161" s="140"/>
      <c r="I161" s="60">
        <v>1.7</v>
      </c>
      <c r="J161" s="60"/>
      <c r="K161" s="60"/>
      <c r="L161" s="60">
        <v>1.6</v>
      </c>
      <c r="M161" s="60"/>
      <c r="N161" s="60">
        <v>1.2</v>
      </c>
      <c r="O161" s="138"/>
    </row>
    <row r="162" spans="1:15" ht="12.75" customHeight="1"/>
    <row r="163" spans="1:15" ht="12.75" customHeight="1">
      <c r="A163" s="71" t="s">
        <v>194</v>
      </c>
      <c r="B163" s="82">
        <v>6883</v>
      </c>
      <c r="C163" s="82">
        <v>6749</v>
      </c>
      <c r="D163" s="82">
        <v>7111</v>
      </c>
      <c r="E163" s="82">
        <v>7967</v>
      </c>
      <c r="F163" s="82">
        <v>7251</v>
      </c>
      <c r="G163" s="82">
        <v>6992</v>
      </c>
      <c r="H163" s="82">
        <v>6832</v>
      </c>
      <c r="I163" s="83">
        <v>2995.5</v>
      </c>
      <c r="J163" s="83">
        <v>2918</v>
      </c>
      <c r="K163" s="83">
        <v>3014.7</v>
      </c>
      <c r="L163" s="83">
        <v>3284.4</v>
      </c>
      <c r="M163" s="83">
        <v>2979.4</v>
      </c>
      <c r="N163" s="83">
        <v>2862</v>
      </c>
      <c r="O163" s="83">
        <v>2786.4</v>
      </c>
    </row>
    <row r="164" spans="1:15" ht="12.75" customHeight="1">
      <c r="A164" s="74"/>
      <c r="B164" s="69"/>
      <c r="C164" s="69"/>
      <c r="D164" s="69"/>
      <c r="E164" s="69"/>
      <c r="F164" s="69"/>
      <c r="G164" s="69"/>
      <c r="H164" s="69"/>
      <c r="I164" s="67"/>
      <c r="J164" s="67"/>
      <c r="K164" s="67"/>
      <c r="L164" s="67"/>
      <c r="M164" s="67"/>
      <c r="N164" s="67"/>
      <c r="O164" s="67"/>
    </row>
    <row r="165" spans="1:15" ht="12.75" customHeight="1">
      <c r="A165" s="71" t="s">
        <v>11</v>
      </c>
      <c r="B165" s="39">
        <v>328</v>
      </c>
      <c r="C165" s="39">
        <v>315</v>
      </c>
      <c r="D165" s="39">
        <v>325</v>
      </c>
      <c r="E165" s="39">
        <v>366</v>
      </c>
      <c r="F165" s="39">
        <v>401</v>
      </c>
      <c r="G165" s="39">
        <v>401</v>
      </c>
      <c r="H165" s="39">
        <v>378</v>
      </c>
      <c r="I165" s="168">
        <v>142.69999999999999</v>
      </c>
      <c r="J165" s="168">
        <v>136.19999999999999</v>
      </c>
      <c r="K165" s="168">
        <v>137.80000000000001</v>
      </c>
      <c r="L165" s="168">
        <v>150.9</v>
      </c>
      <c r="M165" s="168">
        <v>164.8</v>
      </c>
      <c r="N165" s="168">
        <v>164.1</v>
      </c>
      <c r="O165" s="59">
        <v>154.19999999999999</v>
      </c>
    </row>
    <row r="166" spans="1:15" ht="12.75" customHeight="1">
      <c r="A166" s="71"/>
      <c r="B166" s="38"/>
      <c r="C166" s="38"/>
      <c r="D166" s="38"/>
      <c r="E166" s="38"/>
      <c r="F166" s="38"/>
      <c r="G166" s="38"/>
      <c r="H166" s="38"/>
      <c r="I166" s="168"/>
      <c r="J166" s="168"/>
      <c r="K166" s="168"/>
      <c r="L166" s="62"/>
      <c r="M166" s="168"/>
      <c r="N166" s="168"/>
      <c r="O166" s="59"/>
    </row>
    <row r="167" spans="1:15" ht="12.75" customHeight="1">
      <c r="A167" s="71" t="s">
        <v>12</v>
      </c>
      <c r="B167" s="76"/>
      <c r="C167" s="76"/>
      <c r="D167" s="76"/>
      <c r="E167" s="76"/>
      <c r="F167" s="38">
        <v>0</v>
      </c>
      <c r="G167" s="76"/>
      <c r="H167" s="76"/>
      <c r="I167" s="169"/>
      <c r="J167" s="169"/>
      <c r="K167" s="169"/>
      <c r="L167" s="169"/>
      <c r="M167" s="168">
        <v>0</v>
      </c>
      <c r="N167" s="169"/>
      <c r="O167" s="169"/>
    </row>
    <row r="168" spans="1:15" ht="12.75" customHeight="1">
      <c r="A168" s="71"/>
      <c r="B168" s="38"/>
      <c r="C168" s="38"/>
      <c r="D168" s="38"/>
      <c r="E168" s="38"/>
      <c r="F168" s="38"/>
      <c r="G168" s="38"/>
      <c r="H168" s="38"/>
      <c r="I168" s="75"/>
      <c r="J168" s="75"/>
      <c r="K168" s="75"/>
      <c r="L168" s="75"/>
      <c r="M168" s="63"/>
      <c r="N168" s="63"/>
      <c r="O168" s="63"/>
    </row>
    <row r="169" spans="1:15" ht="12.75" customHeight="1">
      <c r="A169" s="71" t="s">
        <v>13</v>
      </c>
      <c r="B169" s="39">
        <v>96</v>
      </c>
      <c r="C169" s="39">
        <v>109</v>
      </c>
      <c r="D169" s="39">
        <v>110</v>
      </c>
      <c r="E169" s="39">
        <v>96</v>
      </c>
      <c r="F169" s="39">
        <v>115</v>
      </c>
      <c r="G169" s="39">
        <v>130</v>
      </c>
      <c r="H169" s="39">
        <v>100</v>
      </c>
      <c r="I169" s="76"/>
      <c r="J169" s="76"/>
      <c r="K169" s="76"/>
      <c r="L169" s="76"/>
      <c r="M169" s="76"/>
      <c r="N169" s="76"/>
      <c r="O169" s="76"/>
    </row>
    <row r="170" spans="1:15" ht="12.75" customHeight="1">
      <c r="A170" s="77" t="s">
        <v>14</v>
      </c>
      <c r="B170" s="40">
        <v>46</v>
      </c>
      <c r="C170" s="40">
        <v>50</v>
      </c>
      <c r="D170" s="40">
        <v>60</v>
      </c>
      <c r="E170" s="40">
        <v>32</v>
      </c>
      <c r="F170" s="40">
        <v>49</v>
      </c>
      <c r="G170" s="40">
        <v>65</v>
      </c>
      <c r="H170" s="40">
        <v>34</v>
      </c>
      <c r="I170" s="76"/>
      <c r="J170" s="76"/>
      <c r="K170" s="76"/>
      <c r="L170" s="76"/>
      <c r="M170" s="76"/>
      <c r="N170" s="76"/>
      <c r="O170" s="76"/>
    </row>
    <row r="171" spans="1:15" ht="12.75" customHeight="1">
      <c r="A171" s="77" t="s">
        <v>15</v>
      </c>
      <c r="B171" s="40">
        <v>48</v>
      </c>
      <c r="C171" s="40">
        <v>55</v>
      </c>
      <c r="D171" s="40">
        <v>50</v>
      </c>
      <c r="E171" s="40">
        <v>63</v>
      </c>
      <c r="F171" s="40">
        <v>69</v>
      </c>
      <c r="G171" s="40">
        <v>69</v>
      </c>
      <c r="H171" s="40">
        <v>64</v>
      </c>
      <c r="I171" s="76"/>
      <c r="J171" s="76"/>
      <c r="K171" s="76"/>
      <c r="L171" s="76"/>
      <c r="M171" s="76"/>
      <c r="N171" s="76"/>
      <c r="O171" s="76"/>
    </row>
    <row r="172" spans="1:15" ht="12.75" customHeight="1">
      <c r="A172" s="77"/>
      <c r="B172" s="38"/>
      <c r="C172" s="38"/>
      <c r="D172" s="38"/>
      <c r="E172" s="38"/>
      <c r="F172" s="38"/>
      <c r="G172" s="38"/>
      <c r="H172" s="38"/>
      <c r="I172" s="76"/>
      <c r="J172" s="76"/>
      <c r="K172" s="76"/>
      <c r="L172" s="76"/>
      <c r="M172" s="76"/>
      <c r="N172" s="76"/>
      <c r="O172" s="76"/>
    </row>
    <row r="173" spans="1:15" ht="12.75" customHeight="1">
      <c r="A173" s="71" t="s">
        <v>16</v>
      </c>
      <c r="B173" s="134"/>
      <c r="C173" s="134">
        <v>0</v>
      </c>
      <c r="D173" s="134">
        <v>4</v>
      </c>
      <c r="E173" s="134">
        <v>0</v>
      </c>
      <c r="F173" s="134">
        <v>6</v>
      </c>
      <c r="G173" s="134">
        <v>3</v>
      </c>
      <c r="H173" s="134"/>
      <c r="I173" s="76"/>
      <c r="J173" s="76"/>
      <c r="K173" s="76"/>
      <c r="L173" s="76"/>
      <c r="M173" s="76"/>
      <c r="N173" s="76"/>
      <c r="O173" s="76"/>
    </row>
    <row r="174" spans="1:15" ht="12.75" customHeight="1">
      <c r="A174" s="71"/>
      <c r="B174" s="38"/>
      <c r="C174" s="38"/>
      <c r="D174" s="38"/>
      <c r="E174" s="38"/>
      <c r="F174" s="38"/>
      <c r="G174" s="38"/>
      <c r="H174" s="38"/>
      <c r="I174" s="76"/>
      <c r="J174" s="76"/>
      <c r="K174" s="76"/>
      <c r="L174" s="76"/>
      <c r="M174" s="76"/>
      <c r="N174" s="76"/>
      <c r="O174" s="76"/>
    </row>
    <row r="175" spans="1:15" ht="12.75" customHeight="1">
      <c r="A175" s="71" t="s">
        <v>17</v>
      </c>
      <c r="B175" s="39">
        <v>4040</v>
      </c>
      <c r="C175" s="39">
        <v>3512</v>
      </c>
      <c r="D175" s="39">
        <v>4195</v>
      </c>
      <c r="E175" s="39">
        <v>3101</v>
      </c>
      <c r="F175" s="39">
        <v>3341</v>
      </c>
      <c r="G175" s="39">
        <v>3272</v>
      </c>
      <c r="H175" s="39">
        <v>3736</v>
      </c>
      <c r="I175" s="76"/>
      <c r="J175" s="76"/>
      <c r="K175" s="76"/>
      <c r="L175" s="76"/>
      <c r="M175" s="76"/>
      <c r="N175" s="76"/>
      <c r="O175" s="76"/>
    </row>
    <row r="176" spans="1:15" ht="12.75" customHeight="1">
      <c r="A176" s="77" t="s">
        <v>18</v>
      </c>
      <c r="B176" s="40">
        <v>2101</v>
      </c>
      <c r="C176" s="40">
        <v>1820</v>
      </c>
      <c r="D176" s="40">
        <v>2147</v>
      </c>
      <c r="E176" s="40">
        <v>1595</v>
      </c>
      <c r="F176" s="40">
        <v>1859</v>
      </c>
      <c r="G176" s="40">
        <v>1865</v>
      </c>
      <c r="H176" s="40">
        <v>1825</v>
      </c>
      <c r="I176" s="76"/>
      <c r="J176" s="76"/>
      <c r="K176" s="76"/>
      <c r="L176" s="76"/>
      <c r="M176" s="76"/>
      <c r="N176" s="76"/>
      <c r="O176" s="76"/>
    </row>
    <row r="177" spans="1:15" ht="12.75" customHeight="1">
      <c r="A177" s="77" t="s">
        <v>19</v>
      </c>
      <c r="B177" s="40">
        <v>1940</v>
      </c>
      <c r="C177" s="40">
        <v>1685</v>
      </c>
      <c r="D177" s="40">
        <v>2046</v>
      </c>
      <c r="E177" s="40">
        <v>1503</v>
      </c>
      <c r="F177" s="40">
        <v>1480</v>
      </c>
      <c r="G177" s="40">
        <v>1410</v>
      </c>
      <c r="H177" s="40">
        <v>1906</v>
      </c>
      <c r="I177" s="76"/>
      <c r="J177" s="76"/>
      <c r="K177" s="76"/>
      <c r="L177" s="76"/>
      <c r="M177" s="76"/>
      <c r="N177" s="76"/>
      <c r="O177" s="76"/>
    </row>
    <row r="178" spans="1:15" ht="12.75" customHeight="1">
      <c r="A178" s="77"/>
      <c r="B178" s="38"/>
      <c r="C178" s="38"/>
      <c r="D178" s="38"/>
      <c r="E178" s="38"/>
      <c r="F178" s="38"/>
      <c r="G178" s="38"/>
      <c r="H178" s="38"/>
      <c r="I178" s="76"/>
      <c r="J178" s="76"/>
      <c r="K178" s="76"/>
      <c r="L178" s="76"/>
      <c r="M178" s="76"/>
      <c r="N178" s="76"/>
      <c r="O178" s="76"/>
    </row>
    <row r="179" spans="1:15" ht="12.75" customHeight="1">
      <c r="A179" s="71" t="s">
        <v>20</v>
      </c>
      <c r="B179" s="39">
        <v>961</v>
      </c>
      <c r="C179" s="39">
        <v>641</v>
      </c>
      <c r="D179" s="39">
        <v>902</v>
      </c>
      <c r="E179" s="39">
        <v>771</v>
      </c>
      <c r="F179" s="39">
        <v>964</v>
      </c>
      <c r="G179" s="39">
        <v>872</v>
      </c>
      <c r="H179" s="39">
        <v>810</v>
      </c>
      <c r="I179" s="76"/>
      <c r="J179" s="76"/>
      <c r="K179" s="76"/>
      <c r="L179" s="76"/>
      <c r="M179" s="76"/>
      <c r="N179" s="76"/>
      <c r="O179" s="76"/>
    </row>
    <row r="180" spans="1:15" ht="12.75" customHeight="1">
      <c r="A180" s="71"/>
      <c r="B180" s="38"/>
      <c r="C180" s="38"/>
      <c r="D180" s="38"/>
      <c r="E180" s="38"/>
      <c r="F180" s="38"/>
      <c r="G180" s="38"/>
      <c r="H180" s="38"/>
      <c r="I180" s="76"/>
      <c r="J180" s="76"/>
      <c r="K180" s="76"/>
      <c r="L180" s="76"/>
      <c r="M180" s="76"/>
      <c r="N180" s="76"/>
      <c r="O180" s="76"/>
    </row>
    <row r="181" spans="1:15" ht="12.75" customHeight="1">
      <c r="A181" s="71" t="s">
        <v>21</v>
      </c>
      <c r="B181" s="79">
        <v>6956</v>
      </c>
      <c r="C181" s="79">
        <v>6242</v>
      </c>
      <c r="D181" s="79">
        <v>6366</v>
      </c>
      <c r="E181" s="79">
        <v>5736</v>
      </c>
      <c r="F181" s="79">
        <v>6347</v>
      </c>
      <c r="G181" s="79">
        <v>6416</v>
      </c>
      <c r="H181" s="79">
        <v>6662</v>
      </c>
      <c r="I181" s="76"/>
      <c r="J181" s="76"/>
      <c r="K181" s="76"/>
      <c r="L181" s="76"/>
      <c r="M181" s="76"/>
      <c r="N181" s="76"/>
      <c r="O181" s="76"/>
    </row>
    <row r="182" spans="1:15" ht="12.75" customHeight="1">
      <c r="A182" s="80"/>
      <c r="B182" s="251" t="s">
        <v>28</v>
      </c>
      <c r="C182" s="251"/>
      <c r="D182" s="251"/>
      <c r="E182" s="251"/>
      <c r="F182" s="251"/>
      <c r="G182" s="251"/>
      <c r="H182" s="251"/>
      <c r="I182" s="251"/>
      <c r="J182" s="251"/>
      <c r="K182" s="251"/>
      <c r="L182" s="251"/>
      <c r="M182" s="251"/>
      <c r="N182" s="251"/>
      <c r="O182" s="251"/>
    </row>
    <row r="183" spans="1:15" ht="12.75" customHeight="1">
      <c r="A183" s="71" t="s">
        <v>191</v>
      </c>
      <c r="B183" s="206">
        <v>4</v>
      </c>
      <c r="C183" s="206">
        <v>4</v>
      </c>
      <c r="D183" s="206">
        <v>6</v>
      </c>
      <c r="E183" s="115"/>
      <c r="F183" s="206">
        <v>3</v>
      </c>
      <c r="G183" s="206">
        <v>6</v>
      </c>
      <c r="H183" s="206">
        <v>4</v>
      </c>
      <c r="I183" s="115">
        <v>1.1000000000000001</v>
      </c>
      <c r="J183" s="115">
        <v>1.1000000000000001</v>
      </c>
      <c r="K183" s="115">
        <v>1.6</v>
      </c>
      <c r="L183" s="176"/>
      <c r="M183" s="115">
        <v>0.8</v>
      </c>
      <c r="N183" s="115">
        <v>1.5</v>
      </c>
      <c r="O183" s="138">
        <v>1</v>
      </c>
    </row>
    <row r="184" spans="1:15" ht="12.75" customHeight="1">
      <c r="A184" s="77" t="s">
        <v>152</v>
      </c>
      <c r="B184" s="60"/>
      <c r="C184" s="60"/>
      <c r="D184" s="82">
        <v>3</v>
      </c>
      <c r="E184" s="60"/>
      <c r="F184" s="82">
        <v>3</v>
      </c>
      <c r="G184" s="60"/>
      <c r="H184" s="60"/>
      <c r="I184" s="60"/>
      <c r="J184" s="60"/>
      <c r="K184" s="60">
        <v>0.8</v>
      </c>
      <c r="L184" s="60"/>
      <c r="M184" s="60">
        <v>0.8</v>
      </c>
      <c r="N184" s="60"/>
      <c r="O184" s="138"/>
    </row>
    <row r="185" spans="1:15" ht="12.75" customHeight="1">
      <c r="A185" s="77" t="s">
        <v>192</v>
      </c>
      <c r="B185" s="60"/>
      <c r="C185" s="60"/>
      <c r="D185" s="82">
        <v>0</v>
      </c>
      <c r="E185" s="60"/>
      <c r="F185" s="82">
        <v>0</v>
      </c>
      <c r="G185" s="60"/>
      <c r="H185" s="60"/>
      <c r="I185" s="60"/>
      <c r="J185" s="60"/>
      <c r="K185" s="60">
        <v>0</v>
      </c>
      <c r="L185" s="61"/>
      <c r="M185" s="61">
        <v>0</v>
      </c>
      <c r="N185" s="60"/>
      <c r="O185" s="138"/>
    </row>
    <row r="186" spans="1:15" ht="12.75" customHeight="1">
      <c r="A186" s="77" t="s">
        <v>154</v>
      </c>
      <c r="B186" s="60"/>
      <c r="C186" s="60"/>
      <c r="D186" s="82">
        <v>3</v>
      </c>
      <c r="E186" s="60"/>
      <c r="F186" s="82">
        <v>0</v>
      </c>
      <c r="G186" s="60"/>
      <c r="H186" s="60"/>
      <c r="I186" s="60"/>
      <c r="J186" s="60"/>
      <c r="K186" s="60">
        <v>0.8</v>
      </c>
      <c r="L186" s="61"/>
      <c r="M186" s="61">
        <v>0</v>
      </c>
      <c r="N186" s="60"/>
      <c r="O186" s="138"/>
    </row>
    <row r="187" spans="1:15" ht="12.75" customHeight="1">
      <c r="A187" s="74"/>
      <c r="B187" s="69"/>
      <c r="C187" s="69"/>
      <c r="D187" s="69"/>
      <c r="E187" s="69"/>
      <c r="F187" s="69"/>
      <c r="G187" s="69"/>
      <c r="H187" s="69"/>
      <c r="I187" s="67"/>
      <c r="J187" s="67"/>
      <c r="K187" s="67"/>
      <c r="L187" s="67"/>
      <c r="M187" s="67"/>
      <c r="N187" s="67"/>
      <c r="O187" s="67"/>
    </row>
    <row r="188" spans="1:15" ht="12.75" customHeight="1">
      <c r="A188" s="74" t="s">
        <v>194</v>
      </c>
      <c r="B188" s="82">
        <v>2352</v>
      </c>
      <c r="C188" s="82">
        <v>2237</v>
      </c>
      <c r="D188" s="82">
        <v>2025</v>
      </c>
      <c r="E188" s="82">
        <v>1840</v>
      </c>
      <c r="F188" s="82">
        <v>1728</v>
      </c>
      <c r="G188" s="82">
        <v>1919</v>
      </c>
      <c r="H188" s="82">
        <v>2305</v>
      </c>
      <c r="I188" s="83">
        <v>650.1</v>
      </c>
      <c r="J188" s="83">
        <v>607.9</v>
      </c>
      <c r="K188" s="83">
        <v>539.70000000000005</v>
      </c>
      <c r="L188" s="83">
        <v>483</v>
      </c>
      <c r="M188" s="83">
        <v>448.4</v>
      </c>
      <c r="N188" s="83">
        <v>491.2</v>
      </c>
      <c r="O188" s="138">
        <v>581.6</v>
      </c>
    </row>
    <row r="189" spans="1:15" ht="12.75" customHeight="1">
      <c r="A189" s="74"/>
      <c r="B189" s="69"/>
      <c r="C189" s="69"/>
      <c r="D189" s="69"/>
      <c r="E189" s="69"/>
      <c r="F189" s="69"/>
      <c r="G189" s="69"/>
      <c r="H189" s="69"/>
      <c r="I189" s="67"/>
      <c r="J189" s="67"/>
      <c r="K189" s="67"/>
      <c r="L189" s="67"/>
      <c r="M189" s="67"/>
      <c r="N189" s="67"/>
      <c r="O189" s="138"/>
    </row>
    <row r="190" spans="1:15" ht="12.75" customHeight="1">
      <c r="A190" s="71" t="s">
        <v>11</v>
      </c>
      <c r="B190" s="39">
        <v>193</v>
      </c>
      <c r="C190" s="39">
        <v>222</v>
      </c>
      <c r="D190" s="39">
        <v>202</v>
      </c>
      <c r="E190" s="39">
        <v>237</v>
      </c>
      <c r="F190" s="39">
        <v>203</v>
      </c>
      <c r="G190" s="39">
        <v>240</v>
      </c>
      <c r="H190" s="39">
        <v>256</v>
      </c>
      <c r="I190" s="168">
        <v>53.3</v>
      </c>
      <c r="J190" s="168">
        <v>60.3</v>
      </c>
      <c r="K190" s="168">
        <v>53.8</v>
      </c>
      <c r="L190" s="168">
        <v>62.2</v>
      </c>
      <c r="M190" s="168">
        <v>52.7</v>
      </c>
      <c r="N190" s="168">
        <v>61.4</v>
      </c>
      <c r="O190" s="75">
        <v>64.599999999999994</v>
      </c>
    </row>
    <row r="191" spans="1:15" ht="12.75" customHeight="1">
      <c r="A191" s="71"/>
      <c r="B191" s="38"/>
      <c r="C191" s="38"/>
      <c r="D191" s="38"/>
      <c r="E191" s="38"/>
      <c r="F191" s="38"/>
      <c r="G191" s="38"/>
      <c r="H191" s="38"/>
      <c r="I191" s="168"/>
      <c r="J191" s="168"/>
      <c r="K191" s="168"/>
      <c r="L191" s="62"/>
      <c r="M191" s="168"/>
      <c r="N191" s="168"/>
      <c r="O191" s="75"/>
    </row>
    <row r="192" spans="1:15" ht="12.75" customHeight="1">
      <c r="A192" s="71" t="s">
        <v>12</v>
      </c>
      <c r="B192" s="38">
        <v>3</v>
      </c>
      <c r="C192" s="38">
        <v>5</v>
      </c>
      <c r="D192" s="38">
        <v>4</v>
      </c>
      <c r="E192" s="141">
        <v>6</v>
      </c>
      <c r="F192" s="76"/>
      <c r="G192" s="38">
        <v>4</v>
      </c>
      <c r="H192" s="76"/>
      <c r="I192" s="168">
        <v>0.8</v>
      </c>
      <c r="J192" s="168">
        <v>1.4</v>
      </c>
      <c r="K192" s="168">
        <v>1.1000000000000001</v>
      </c>
      <c r="L192" s="169">
        <v>1.6</v>
      </c>
      <c r="M192" s="169"/>
      <c r="N192" s="168">
        <v>1</v>
      </c>
      <c r="O192" s="170"/>
    </row>
    <row r="193" spans="1:15" ht="12.75" customHeight="1">
      <c r="A193" s="71"/>
      <c r="B193" s="38"/>
      <c r="C193" s="38"/>
      <c r="D193" s="38"/>
      <c r="E193" s="38"/>
      <c r="F193" s="38"/>
      <c r="G193" s="38"/>
      <c r="H193" s="38"/>
      <c r="I193" s="75"/>
      <c r="J193" s="75"/>
      <c r="K193" s="75"/>
      <c r="L193" s="75"/>
      <c r="M193" s="63"/>
      <c r="N193" s="63"/>
      <c r="O193" s="63"/>
    </row>
    <row r="194" spans="1:15" ht="12.75" customHeight="1">
      <c r="A194" s="71" t="s">
        <v>13</v>
      </c>
      <c r="B194" s="39">
        <v>277</v>
      </c>
      <c r="C194" s="39">
        <v>232</v>
      </c>
      <c r="D194" s="39">
        <v>216</v>
      </c>
      <c r="E194" s="39">
        <v>161</v>
      </c>
      <c r="F194" s="39">
        <v>168</v>
      </c>
      <c r="G194" s="39">
        <v>136</v>
      </c>
      <c r="H194" s="39">
        <v>171</v>
      </c>
      <c r="I194" s="76"/>
      <c r="J194" s="76"/>
      <c r="K194" s="76"/>
      <c r="L194" s="76"/>
      <c r="M194" s="76"/>
      <c r="N194" s="76"/>
      <c r="O194" s="76"/>
    </row>
    <row r="195" spans="1:15" ht="12.75" customHeight="1">
      <c r="A195" s="77" t="s">
        <v>14</v>
      </c>
      <c r="B195" s="40">
        <v>151</v>
      </c>
      <c r="C195" s="40">
        <v>119</v>
      </c>
      <c r="D195" s="40">
        <v>125</v>
      </c>
      <c r="E195" s="40">
        <v>74</v>
      </c>
      <c r="F195" s="40">
        <v>95</v>
      </c>
      <c r="G195" s="40">
        <v>87</v>
      </c>
      <c r="H195" s="40">
        <v>93</v>
      </c>
      <c r="I195" s="76"/>
      <c r="J195" s="76"/>
      <c r="K195" s="76"/>
      <c r="L195" s="76"/>
      <c r="M195" s="76"/>
      <c r="N195" s="76"/>
      <c r="O195" s="76"/>
    </row>
    <row r="196" spans="1:15" ht="12.75" customHeight="1">
      <c r="A196" s="77" t="s">
        <v>15</v>
      </c>
      <c r="B196" s="40">
        <v>128</v>
      </c>
      <c r="C196" s="40">
        <v>110</v>
      </c>
      <c r="D196" s="40">
        <v>95</v>
      </c>
      <c r="E196" s="40">
        <v>84</v>
      </c>
      <c r="F196" s="40">
        <v>75</v>
      </c>
      <c r="G196" s="40">
        <v>54</v>
      </c>
      <c r="H196" s="40">
        <v>76</v>
      </c>
      <c r="I196" s="76"/>
      <c r="J196" s="76"/>
      <c r="K196" s="76"/>
      <c r="L196" s="76"/>
      <c r="M196" s="76"/>
      <c r="N196" s="76"/>
      <c r="O196" s="76"/>
    </row>
    <row r="197" spans="1:15" ht="12.75" customHeight="1">
      <c r="A197" s="77"/>
      <c r="B197" s="38"/>
      <c r="C197" s="38"/>
      <c r="D197" s="38"/>
      <c r="E197" s="38"/>
      <c r="F197" s="38"/>
      <c r="G197" s="38"/>
      <c r="H197" s="38"/>
      <c r="I197" s="76"/>
      <c r="J197" s="76"/>
      <c r="K197" s="76"/>
      <c r="L197" s="76"/>
      <c r="M197" s="76"/>
      <c r="N197" s="76"/>
      <c r="O197" s="76"/>
    </row>
    <row r="198" spans="1:15" ht="12.75" customHeight="1">
      <c r="A198" s="71" t="s">
        <v>16</v>
      </c>
      <c r="B198" s="134"/>
      <c r="C198" s="134">
        <v>0</v>
      </c>
      <c r="D198" s="134"/>
      <c r="E198" s="134"/>
      <c r="F198" s="134"/>
      <c r="G198" s="134">
        <v>6</v>
      </c>
      <c r="H198" s="134"/>
      <c r="I198" s="76"/>
      <c r="J198" s="76"/>
      <c r="K198" s="76"/>
      <c r="L198" s="76"/>
      <c r="M198" s="76"/>
      <c r="N198" s="76"/>
      <c r="O198" s="76"/>
    </row>
    <row r="199" spans="1:15" ht="12.75" customHeight="1">
      <c r="A199" s="71"/>
      <c r="B199" s="38"/>
      <c r="C199" s="38"/>
      <c r="D199" s="38"/>
      <c r="E199" s="38"/>
      <c r="F199" s="38"/>
      <c r="G199" s="38"/>
      <c r="H199" s="38"/>
      <c r="I199" s="76"/>
      <c r="J199" s="76"/>
      <c r="K199" s="76"/>
      <c r="L199" s="76"/>
      <c r="M199" s="76"/>
      <c r="N199" s="76"/>
      <c r="O199" s="76"/>
    </row>
    <row r="200" spans="1:15" ht="12.75" customHeight="1">
      <c r="A200" s="71" t="s">
        <v>17</v>
      </c>
      <c r="B200" s="39">
        <v>4273</v>
      </c>
      <c r="C200" s="39">
        <v>2725</v>
      </c>
      <c r="D200" s="39">
        <v>2387</v>
      </c>
      <c r="E200" s="39">
        <v>2078</v>
      </c>
      <c r="F200" s="39">
        <v>2240</v>
      </c>
      <c r="G200" s="39">
        <v>2492</v>
      </c>
      <c r="H200" s="39">
        <v>2304</v>
      </c>
      <c r="I200" s="76"/>
      <c r="J200" s="76"/>
      <c r="K200" s="76"/>
      <c r="L200" s="76"/>
      <c r="M200" s="76"/>
      <c r="N200" s="76"/>
      <c r="O200" s="76"/>
    </row>
    <row r="201" spans="1:15" ht="12.75" customHeight="1">
      <c r="A201" s="77" t="s">
        <v>18</v>
      </c>
      <c r="B201" s="40">
        <v>3227</v>
      </c>
      <c r="C201" s="40">
        <v>1983</v>
      </c>
      <c r="D201" s="40">
        <v>1725</v>
      </c>
      <c r="E201" s="40">
        <v>1458</v>
      </c>
      <c r="F201" s="40">
        <v>1513</v>
      </c>
      <c r="G201" s="40">
        <v>1776</v>
      </c>
      <c r="H201" s="40">
        <v>1590</v>
      </c>
      <c r="I201" s="76"/>
      <c r="J201" s="76"/>
      <c r="K201" s="76"/>
      <c r="L201" s="76"/>
      <c r="M201" s="76"/>
      <c r="N201" s="76"/>
      <c r="O201" s="76"/>
    </row>
    <row r="202" spans="1:15" ht="12.75" customHeight="1">
      <c r="A202" s="77" t="s">
        <v>19</v>
      </c>
      <c r="B202" s="40">
        <v>1050</v>
      </c>
      <c r="C202" s="40">
        <v>741</v>
      </c>
      <c r="D202" s="40">
        <v>666</v>
      </c>
      <c r="E202" s="40">
        <v>621</v>
      </c>
      <c r="F202" s="40">
        <v>726</v>
      </c>
      <c r="G202" s="40">
        <v>721</v>
      </c>
      <c r="H202" s="40">
        <v>710</v>
      </c>
      <c r="I202" s="76"/>
      <c r="J202" s="76"/>
      <c r="K202" s="76"/>
      <c r="L202" s="76"/>
      <c r="M202" s="76"/>
      <c r="N202" s="76"/>
      <c r="O202" s="76"/>
    </row>
    <row r="203" spans="1:15" ht="12.75" customHeight="1">
      <c r="A203" s="77"/>
      <c r="B203" s="38"/>
      <c r="C203" s="38"/>
      <c r="D203" s="38"/>
      <c r="E203" s="38"/>
      <c r="F203" s="38"/>
      <c r="G203" s="38"/>
      <c r="H203" s="38"/>
      <c r="I203" s="76"/>
      <c r="J203" s="76"/>
      <c r="K203" s="76"/>
      <c r="L203" s="76"/>
      <c r="M203" s="76"/>
      <c r="N203" s="76"/>
      <c r="O203" s="76"/>
    </row>
    <row r="204" spans="1:15" ht="12.75" customHeight="1">
      <c r="A204" s="71" t="s">
        <v>20</v>
      </c>
      <c r="B204" s="39">
        <v>1392</v>
      </c>
      <c r="C204" s="39">
        <v>816</v>
      </c>
      <c r="D204" s="39">
        <v>969</v>
      </c>
      <c r="E204" s="39">
        <v>676</v>
      </c>
      <c r="F204" s="39">
        <v>753</v>
      </c>
      <c r="G204" s="39">
        <v>978</v>
      </c>
      <c r="H204" s="39">
        <v>966</v>
      </c>
      <c r="I204" s="76"/>
      <c r="J204" s="76"/>
      <c r="K204" s="76"/>
      <c r="L204" s="76"/>
      <c r="M204" s="76"/>
      <c r="N204" s="76"/>
      <c r="O204" s="76"/>
    </row>
    <row r="205" spans="1:15" ht="12.75" customHeight="1">
      <c r="A205" s="71"/>
      <c r="B205" s="38"/>
      <c r="C205" s="38"/>
      <c r="D205" s="38"/>
      <c r="E205" s="38"/>
      <c r="F205" s="38"/>
      <c r="G205" s="38"/>
      <c r="H205" s="38"/>
      <c r="I205" s="76"/>
      <c r="J205" s="76"/>
      <c r="K205" s="76"/>
      <c r="L205" s="76"/>
      <c r="M205" s="76"/>
      <c r="N205" s="76"/>
      <c r="O205" s="76"/>
    </row>
    <row r="206" spans="1:15" s="5" customFormat="1" ht="12.75" customHeight="1">
      <c r="A206" s="193" t="s">
        <v>21</v>
      </c>
      <c r="B206" s="194">
        <v>12788</v>
      </c>
      <c r="C206" s="194">
        <v>9784</v>
      </c>
      <c r="D206" s="194">
        <v>9612</v>
      </c>
      <c r="E206" s="194">
        <v>9367</v>
      </c>
      <c r="F206" s="194">
        <v>8920</v>
      </c>
      <c r="G206" s="194">
        <v>10864</v>
      </c>
      <c r="H206" s="194">
        <v>9366</v>
      </c>
      <c r="I206" s="195"/>
      <c r="J206" s="195"/>
      <c r="K206" s="195"/>
      <c r="L206" s="195"/>
      <c r="M206" s="195"/>
      <c r="N206" s="195"/>
      <c r="O206" s="195"/>
    </row>
    <row r="207" spans="1:15" ht="12.75" customHeight="1">
      <c r="A207" s="71"/>
      <c r="B207" s="84"/>
      <c r="C207" s="84"/>
      <c r="D207" s="34"/>
      <c r="E207" s="34"/>
      <c r="F207" s="34"/>
      <c r="G207" s="34"/>
      <c r="H207" s="34"/>
      <c r="I207" s="84"/>
      <c r="J207" s="84"/>
      <c r="K207" s="33"/>
      <c r="L207" s="33"/>
      <c r="M207" s="33"/>
      <c r="N207" s="33"/>
      <c r="O207" s="33"/>
    </row>
    <row r="208" spans="1:15" ht="12.75" customHeight="1">
      <c r="A208" s="66"/>
      <c r="B208" s="66"/>
      <c r="C208" s="66"/>
      <c r="D208" s="66"/>
      <c r="E208" s="66"/>
      <c r="F208" s="66"/>
      <c r="G208" s="66"/>
      <c r="H208" s="66"/>
      <c r="I208" s="66"/>
      <c r="J208" s="66"/>
      <c r="K208" s="66"/>
      <c r="L208" s="66"/>
      <c r="M208" s="66"/>
      <c r="N208" s="66"/>
      <c r="O208" s="66"/>
    </row>
    <row r="209" spans="1:15" ht="12.75" customHeight="1">
      <c r="A209" s="12" t="s">
        <v>189</v>
      </c>
      <c r="B209" s="12"/>
      <c r="C209" s="66"/>
      <c r="D209" s="66"/>
      <c r="E209" s="66"/>
      <c r="F209" s="66"/>
      <c r="G209" s="66"/>
      <c r="H209" s="66"/>
      <c r="I209" s="66"/>
      <c r="J209" s="66"/>
      <c r="K209" s="66"/>
      <c r="L209" s="66"/>
      <c r="M209" s="66"/>
      <c r="N209" s="66"/>
      <c r="O209" s="66"/>
    </row>
    <row r="210" spans="1:15" ht="12.75" customHeight="1">
      <c r="A210" s="66"/>
      <c r="B210" s="66"/>
      <c r="C210" s="66"/>
      <c r="D210" s="66"/>
      <c r="E210" s="66"/>
      <c r="F210" s="66"/>
      <c r="G210" s="66"/>
      <c r="H210" s="66"/>
      <c r="I210" s="66"/>
      <c r="J210" s="66"/>
      <c r="K210" s="66"/>
      <c r="L210" s="66"/>
      <c r="M210" s="66"/>
      <c r="N210" s="66"/>
      <c r="O210" s="66"/>
    </row>
    <row r="211" spans="1:15" ht="12.75" customHeight="1"/>
    <row r="212" spans="1:15" ht="12.75" customHeight="1"/>
    <row r="213" spans="1:15" ht="12.75" customHeight="1"/>
    <row r="214" spans="1:15" ht="12.75" customHeight="1"/>
    <row r="215" spans="1:15" ht="12.75" customHeight="1"/>
    <row r="216" spans="1:15" ht="12.75" customHeight="1"/>
    <row r="217" spans="1:15" ht="12.75" customHeight="1"/>
    <row r="218" spans="1:15" ht="12.75" customHeight="1"/>
    <row r="219" spans="1:15" ht="12.75" customHeight="1"/>
    <row r="220" spans="1:15" ht="12.75" customHeight="1"/>
    <row r="221" spans="1:15" ht="12.75" customHeight="1"/>
    <row r="222" spans="1:15" ht="12.75" customHeight="1"/>
    <row r="223" spans="1:15" ht="12.75" customHeight="1"/>
    <row r="224" spans="1:15"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sheetData>
  <sheetProtection sheet="1"/>
  <mergeCells count="11">
    <mergeCell ref="B182:O182"/>
    <mergeCell ref="B7:O7"/>
    <mergeCell ref="B32:O32"/>
    <mergeCell ref="B57:O57"/>
    <mergeCell ref="B82:O82"/>
    <mergeCell ref="B107:O107"/>
    <mergeCell ref="B5:H5"/>
    <mergeCell ref="A1:P1"/>
    <mergeCell ref="I5:O5"/>
    <mergeCell ref="B132:O132"/>
    <mergeCell ref="B157:O157"/>
  </mergeCells>
  <hyperlinks>
    <hyperlink ref="A209:B209" r:id="rId1" display="© Commonwealth of Australia &lt;&lt;yyyy&gt;&gt;" xr:uid="{6BB83F2A-FF35-874C-85C4-530D36265ED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55F6-0855-3847-B1E7-4D4C22602CF8}">
  <sheetPr codeName="Sheet3">
    <pageSetUpPr fitToPage="1"/>
  </sheetPr>
  <dimension ref="A1:V352"/>
  <sheetViews>
    <sheetView workbookViewId="0">
      <pane xSplit="1" ySplit="5" topLeftCell="B6" activePane="bottomRight" state="frozen"/>
      <selection pane="topRight" activeCell="B1" sqref="B1"/>
      <selection pane="bottomLeft" activeCell="A6" sqref="A6"/>
      <selection pane="bottomRight" sqref="A1:J1"/>
    </sheetView>
  </sheetViews>
  <sheetFormatPr baseColWidth="10" defaultRowHeight="11"/>
  <cols>
    <col min="1" max="1" width="32.75" customWidth="1"/>
    <col min="2" max="9" width="11.75" style="132" customWidth="1"/>
    <col min="10" max="13" width="11.75" customWidth="1"/>
    <col min="14" max="17" width="12" customWidth="1"/>
    <col min="18" max="256" width="8.75" customWidth="1"/>
  </cols>
  <sheetData>
    <row r="1" spans="1:17" s="2" customFormat="1" ht="60" customHeight="1">
      <c r="A1" s="255" t="s">
        <v>0</v>
      </c>
      <c r="B1" s="255"/>
      <c r="C1" s="255"/>
      <c r="D1" s="255"/>
      <c r="E1" s="255"/>
      <c r="F1" s="255"/>
      <c r="G1" s="255"/>
      <c r="H1" s="255"/>
      <c r="I1" s="255"/>
      <c r="J1" s="255"/>
      <c r="K1" s="104"/>
      <c r="L1" s="104"/>
      <c r="M1" s="104"/>
      <c r="N1" s="104"/>
      <c r="O1" s="104"/>
      <c r="P1" s="104"/>
      <c r="Q1" s="104"/>
    </row>
    <row r="2" spans="1:17" s="2" customFormat="1" ht="15.75" customHeight="1">
      <c r="A2" s="1" t="s">
        <v>193</v>
      </c>
      <c r="B2" s="118"/>
      <c r="C2" s="119"/>
      <c r="D2" s="119"/>
      <c r="E2" s="119"/>
      <c r="F2" s="119"/>
      <c r="G2" s="119"/>
      <c r="H2" s="119"/>
      <c r="I2" s="119"/>
    </row>
    <row r="3" spans="1:17" s="26" customFormat="1" ht="15.75" customHeight="1">
      <c r="A3" s="4" t="str">
        <f>Contents!A3</f>
        <v>Released at 11.30am (Canberra time) Thurs 6 July 2017</v>
      </c>
      <c r="B3" s="120"/>
      <c r="C3" s="121"/>
      <c r="D3" s="121"/>
      <c r="E3" s="121"/>
      <c r="F3" s="121"/>
      <c r="G3" s="121"/>
      <c r="H3" s="121"/>
      <c r="I3" s="121"/>
    </row>
    <row r="4" spans="1:17" s="27" customFormat="1" ht="25.75" customHeight="1">
      <c r="A4" s="35" t="s">
        <v>187</v>
      </c>
      <c r="B4" s="122"/>
      <c r="C4" s="123"/>
      <c r="D4" s="123"/>
      <c r="E4" s="123"/>
      <c r="F4" s="124"/>
      <c r="G4" s="125"/>
      <c r="H4" s="123"/>
      <c r="I4" s="123"/>
    </row>
    <row r="5" spans="1:17" ht="19.5" customHeight="1">
      <c r="A5" s="174" t="s">
        <v>195</v>
      </c>
      <c r="B5" s="126" t="s">
        <v>196</v>
      </c>
      <c r="C5" s="126" t="s">
        <v>197</v>
      </c>
      <c r="D5" s="126" t="s">
        <v>198</v>
      </c>
      <c r="E5" s="126" t="s">
        <v>199</v>
      </c>
      <c r="F5" s="126" t="s">
        <v>200</v>
      </c>
      <c r="G5" s="126" t="s">
        <v>201</v>
      </c>
      <c r="H5" s="126" t="s">
        <v>202</v>
      </c>
      <c r="I5" s="126" t="s">
        <v>203</v>
      </c>
    </row>
    <row r="6" spans="1:17" ht="12.75" customHeight="1">
      <c r="A6" s="86"/>
      <c r="B6" s="254" t="s">
        <v>204</v>
      </c>
      <c r="C6" s="254"/>
      <c r="D6" s="254"/>
      <c r="E6" s="254"/>
      <c r="F6" s="254"/>
      <c r="G6" s="254"/>
      <c r="H6" s="254"/>
      <c r="I6" s="254"/>
    </row>
    <row r="7" spans="1:17" ht="12.75" customHeight="1">
      <c r="A7" s="65" t="s">
        <v>205</v>
      </c>
      <c r="B7" s="127"/>
      <c r="C7" s="127"/>
      <c r="D7" s="127"/>
      <c r="E7" s="127"/>
      <c r="F7" s="127"/>
      <c r="G7" s="127"/>
      <c r="H7" s="128"/>
      <c r="I7" s="128"/>
    </row>
    <row r="8" spans="1:17" ht="12.75" customHeight="1">
      <c r="A8" s="173" t="s">
        <v>232</v>
      </c>
      <c r="B8" s="90">
        <v>7</v>
      </c>
      <c r="C8" s="90">
        <v>6</v>
      </c>
      <c r="D8" s="90">
        <v>6</v>
      </c>
      <c r="E8" s="90"/>
      <c r="F8" s="90"/>
      <c r="G8" s="153">
        <v>0</v>
      </c>
      <c r="H8" s="153">
        <v>0</v>
      </c>
      <c r="I8" s="153"/>
    </row>
    <row r="9" spans="1:17" ht="12.75" customHeight="1">
      <c r="A9" s="173" t="s">
        <v>233</v>
      </c>
      <c r="B9" s="90">
        <v>20</v>
      </c>
      <c r="C9" s="90">
        <v>30</v>
      </c>
      <c r="D9" s="90">
        <v>21</v>
      </c>
      <c r="E9" s="90">
        <v>8</v>
      </c>
      <c r="F9" s="90">
        <v>15</v>
      </c>
      <c r="G9" s="90"/>
      <c r="H9" s="90"/>
      <c r="I9" s="90"/>
    </row>
    <row r="10" spans="1:17" ht="12.75" customHeight="1">
      <c r="A10" s="173" t="s">
        <v>234</v>
      </c>
      <c r="B10" s="90">
        <v>25</v>
      </c>
      <c r="C10" s="90">
        <v>31</v>
      </c>
      <c r="D10" s="90">
        <v>25</v>
      </c>
      <c r="E10" s="153"/>
      <c r="F10" s="90"/>
      <c r="G10" s="90"/>
      <c r="H10" s="90"/>
      <c r="I10" s="90"/>
    </row>
    <row r="11" spans="1:17" ht="12.75" customHeight="1">
      <c r="A11" s="87" t="s">
        <v>206</v>
      </c>
      <c r="B11" s="90">
        <v>12</v>
      </c>
      <c r="C11" s="90">
        <v>10</v>
      </c>
      <c r="D11" s="90">
        <v>9</v>
      </c>
      <c r="E11" s="90">
        <v>7</v>
      </c>
      <c r="F11" s="90">
        <v>7</v>
      </c>
      <c r="G11" s="90"/>
      <c r="H11" s="90"/>
      <c r="I11" s="90"/>
    </row>
    <row r="12" spans="1:17" ht="25" customHeight="1">
      <c r="A12" s="89" t="s">
        <v>30</v>
      </c>
      <c r="B12" s="91">
        <v>66</v>
      </c>
      <c r="C12" s="91">
        <v>77</v>
      </c>
      <c r="D12" s="91">
        <v>61</v>
      </c>
      <c r="E12" s="91">
        <v>24</v>
      </c>
      <c r="F12" s="91">
        <v>43</v>
      </c>
      <c r="G12" s="131">
        <v>8</v>
      </c>
      <c r="H12" s="90"/>
      <c r="I12" s="90"/>
    </row>
    <row r="13" spans="1:17" ht="12.75" customHeight="1">
      <c r="A13" s="65" t="s">
        <v>207</v>
      </c>
      <c r="B13" s="79"/>
      <c r="C13" s="79"/>
      <c r="D13" s="79"/>
      <c r="E13" s="79"/>
      <c r="F13" s="79"/>
      <c r="G13" s="79"/>
      <c r="H13" s="79"/>
      <c r="I13" s="79"/>
    </row>
    <row r="14" spans="1:17" ht="12.75" customHeight="1">
      <c r="A14" s="173" t="s">
        <v>232</v>
      </c>
      <c r="B14" s="90">
        <v>3</v>
      </c>
      <c r="C14" s="90">
        <v>4</v>
      </c>
      <c r="D14" s="90">
        <v>8</v>
      </c>
      <c r="E14" s="153"/>
      <c r="F14" s="90"/>
      <c r="G14" s="153">
        <v>0</v>
      </c>
      <c r="H14" s="153">
        <v>0</v>
      </c>
      <c r="I14" s="153">
        <v>0</v>
      </c>
    </row>
    <row r="15" spans="1:17" ht="12.75" customHeight="1">
      <c r="A15" s="173" t="s">
        <v>233</v>
      </c>
      <c r="B15" s="90">
        <v>12</v>
      </c>
      <c r="C15" s="90">
        <v>7</v>
      </c>
      <c r="D15" s="90">
        <v>22</v>
      </c>
      <c r="E15" s="90">
        <v>5</v>
      </c>
      <c r="F15" s="90">
        <v>6</v>
      </c>
      <c r="G15" s="90"/>
      <c r="H15" s="90"/>
      <c r="I15" s="153">
        <v>0</v>
      </c>
    </row>
    <row r="16" spans="1:17" ht="12.75" customHeight="1">
      <c r="A16" s="173" t="s">
        <v>234</v>
      </c>
      <c r="B16" s="90">
        <v>9</v>
      </c>
      <c r="C16" s="90">
        <v>13</v>
      </c>
      <c r="D16" s="90">
        <v>17</v>
      </c>
      <c r="E16" s="153"/>
      <c r="F16" s="90"/>
      <c r="G16" s="90"/>
      <c r="H16" s="90"/>
      <c r="I16" s="90"/>
    </row>
    <row r="17" spans="1:22" ht="12.75" customHeight="1">
      <c r="A17" s="87" t="s">
        <v>206</v>
      </c>
      <c r="B17" s="90">
        <v>8</v>
      </c>
      <c r="C17" s="90">
        <v>11</v>
      </c>
      <c r="D17" s="90">
        <v>8</v>
      </c>
      <c r="E17" s="90">
        <v>5</v>
      </c>
      <c r="F17" s="90">
        <v>7</v>
      </c>
      <c r="G17" s="90"/>
      <c r="H17" s="153">
        <v>0</v>
      </c>
      <c r="I17" s="153">
        <v>0</v>
      </c>
    </row>
    <row r="18" spans="1:22" ht="25" customHeight="1">
      <c r="A18" s="89" t="s">
        <v>30</v>
      </c>
      <c r="B18" s="91">
        <v>32</v>
      </c>
      <c r="C18" s="91">
        <v>35</v>
      </c>
      <c r="D18" s="91">
        <v>55</v>
      </c>
      <c r="E18" s="91">
        <v>13</v>
      </c>
      <c r="F18" s="91">
        <v>21</v>
      </c>
      <c r="G18" s="131">
        <v>5</v>
      </c>
      <c r="H18" s="90"/>
      <c r="I18" s="90"/>
    </row>
    <row r="19" spans="1:22" ht="12.75" customHeight="1">
      <c r="A19" s="65" t="s">
        <v>208</v>
      </c>
      <c r="B19" s="79"/>
      <c r="C19" s="79"/>
      <c r="D19" s="79"/>
      <c r="E19" s="79"/>
      <c r="F19" s="79"/>
      <c r="G19" s="79"/>
      <c r="H19" s="79"/>
      <c r="I19" s="79"/>
    </row>
    <row r="20" spans="1:22" ht="12.75" customHeight="1">
      <c r="A20" s="173" t="s">
        <v>232</v>
      </c>
      <c r="B20" s="90">
        <v>10</v>
      </c>
      <c r="C20" s="90">
        <v>10</v>
      </c>
      <c r="D20" s="90">
        <v>14</v>
      </c>
      <c r="E20" s="153">
        <v>6</v>
      </c>
      <c r="F20" s="90">
        <v>9</v>
      </c>
      <c r="G20" s="153">
        <v>0</v>
      </c>
      <c r="H20" s="153"/>
      <c r="I20" s="153"/>
    </row>
    <row r="21" spans="1:22" ht="12.75" customHeight="1">
      <c r="A21" s="173" t="s">
        <v>233</v>
      </c>
      <c r="B21" s="90">
        <v>32</v>
      </c>
      <c r="C21" s="90">
        <v>37</v>
      </c>
      <c r="D21" s="90">
        <v>43</v>
      </c>
      <c r="E21" s="90">
        <v>13</v>
      </c>
      <c r="F21" s="90">
        <v>21</v>
      </c>
      <c r="G21" s="90"/>
      <c r="H21" s="153"/>
      <c r="I21" s="153">
        <v>0</v>
      </c>
    </row>
    <row r="22" spans="1:22" ht="12.75" customHeight="1">
      <c r="A22" s="173" t="s">
        <v>234</v>
      </c>
      <c r="B22" s="90">
        <v>34</v>
      </c>
      <c r="C22" s="90">
        <v>44</v>
      </c>
      <c r="D22" s="90">
        <v>42</v>
      </c>
      <c r="E22" s="90">
        <v>6</v>
      </c>
      <c r="F22" s="90">
        <v>20</v>
      </c>
      <c r="G22" s="90"/>
      <c r="H22" s="153"/>
      <c r="I22" s="153"/>
    </row>
    <row r="23" spans="1:22" ht="12.75" customHeight="1">
      <c r="A23" s="87" t="s">
        <v>206</v>
      </c>
      <c r="B23" s="90">
        <v>20</v>
      </c>
      <c r="C23" s="90">
        <v>21</v>
      </c>
      <c r="D23" s="90">
        <v>17</v>
      </c>
      <c r="E23" s="90">
        <v>12</v>
      </c>
      <c r="F23" s="90">
        <v>14</v>
      </c>
      <c r="G23" s="153">
        <v>6</v>
      </c>
      <c r="H23" s="153"/>
      <c r="I23" s="153"/>
    </row>
    <row r="24" spans="1:22" ht="25" customHeight="1">
      <c r="A24" s="89" t="s">
        <v>30</v>
      </c>
      <c r="B24" s="91">
        <v>98</v>
      </c>
      <c r="C24" s="91">
        <v>115</v>
      </c>
      <c r="D24" s="91">
        <v>116</v>
      </c>
      <c r="E24" s="91">
        <v>37</v>
      </c>
      <c r="F24" s="91">
        <v>64</v>
      </c>
      <c r="G24" s="131">
        <v>13</v>
      </c>
      <c r="H24" s="91">
        <v>5</v>
      </c>
      <c r="I24" s="91">
        <v>4</v>
      </c>
    </row>
    <row r="25" spans="1:22" ht="12.75" customHeight="1">
      <c r="A25" s="86"/>
      <c r="B25" s="256" t="s">
        <v>209</v>
      </c>
      <c r="C25" s="256"/>
      <c r="D25" s="256"/>
      <c r="E25" s="256"/>
      <c r="F25" s="256"/>
      <c r="G25" s="256"/>
      <c r="H25" s="256"/>
      <c r="I25" s="256"/>
    </row>
    <row r="26" spans="1:22" ht="12.75" customHeight="1">
      <c r="A26" s="65" t="s">
        <v>205</v>
      </c>
      <c r="B26" s="130"/>
      <c r="C26" s="130"/>
      <c r="D26" s="130"/>
      <c r="E26" s="130"/>
      <c r="F26" s="130"/>
      <c r="G26" s="130"/>
      <c r="H26" s="130"/>
      <c r="I26" s="130"/>
    </row>
    <row r="27" spans="1:22" ht="12.75" customHeight="1">
      <c r="A27" s="173" t="s">
        <v>235</v>
      </c>
      <c r="B27" s="90">
        <v>890</v>
      </c>
      <c r="C27" s="129"/>
      <c r="D27" s="129"/>
      <c r="E27" s="90">
        <v>213</v>
      </c>
      <c r="F27" s="90">
        <v>269</v>
      </c>
      <c r="G27" s="90">
        <v>28</v>
      </c>
      <c r="H27" s="90">
        <v>40</v>
      </c>
      <c r="I27" s="90">
        <v>24</v>
      </c>
      <c r="K27" s="117"/>
      <c r="L27" s="117"/>
      <c r="M27" s="117"/>
      <c r="N27" s="117"/>
      <c r="O27" s="117"/>
      <c r="P27" s="117"/>
      <c r="Q27" s="117"/>
      <c r="R27" s="117"/>
      <c r="S27" s="117"/>
      <c r="T27" s="117"/>
      <c r="U27" s="117"/>
      <c r="V27" s="117"/>
    </row>
    <row r="28" spans="1:22" ht="12.75" customHeight="1">
      <c r="A28" s="173" t="s">
        <v>236</v>
      </c>
      <c r="B28" s="90">
        <v>1765</v>
      </c>
      <c r="C28" s="129"/>
      <c r="D28" s="129"/>
      <c r="E28" s="90">
        <v>419</v>
      </c>
      <c r="F28" s="90">
        <v>615</v>
      </c>
      <c r="G28" s="90">
        <v>69</v>
      </c>
      <c r="H28" s="90">
        <v>90</v>
      </c>
      <c r="I28" s="90">
        <v>58</v>
      </c>
      <c r="K28" s="117"/>
      <c r="L28" s="117"/>
      <c r="M28" s="117"/>
      <c r="N28" s="117"/>
      <c r="O28" s="117"/>
      <c r="P28" s="117"/>
      <c r="Q28" s="117"/>
      <c r="R28" s="117"/>
      <c r="S28" s="117"/>
      <c r="T28" s="117"/>
      <c r="U28" s="117"/>
      <c r="V28" s="117"/>
    </row>
    <row r="29" spans="1:22" ht="12.75" customHeight="1">
      <c r="A29" s="173" t="s">
        <v>237</v>
      </c>
      <c r="B29" s="90">
        <v>3620</v>
      </c>
      <c r="C29" s="129"/>
      <c r="D29" s="129"/>
      <c r="E29" s="90">
        <v>815</v>
      </c>
      <c r="F29" s="90">
        <v>1106</v>
      </c>
      <c r="G29" s="90">
        <v>166</v>
      </c>
      <c r="H29" s="90">
        <v>158</v>
      </c>
      <c r="I29" s="90">
        <v>160</v>
      </c>
      <c r="K29" s="117"/>
      <c r="L29" s="117"/>
      <c r="M29" s="117"/>
      <c r="N29" s="117"/>
      <c r="O29" s="117"/>
      <c r="P29" s="117"/>
      <c r="Q29" s="117"/>
      <c r="R29" s="117"/>
      <c r="S29" s="117"/>
      <c r="T29" s="117"/>
      <c r="U29" s="117"/>
      <c r="V29" s="117"/>
    </row>
    <row r="30" spans="1:22" ht="12.75" customHeight="1">
      <c r="A30" s="173" t="s">
        <v>238</v>
      </c>
      <c r="B30" s="90">
        <v>4536</v>
      </c>
      <c r="C30" s="129"/>
      <c r="D30" s="129"/>
      <c r="E30" s="90">
        <v>927</v>
      </c>
      <c r="F30" s="90">
        <v>1635</v>
      </c>
      <c r="G30" s="90">
        <v>162</v>
      </c>
      <c r="H30" s="90">
        <v>227</v>
      </c>
      <c r="I30" s="90">
        <v>188</v>
      </c>
      <c r="K30" s="117"/>
      <c r="L30" s="117"/>
      <c r="M30" s="117"/>
      <c r="N30" s="117"/>
      <c r="O30" s="117"/>
      <c r="P30" s="117"/>
      <c r="Q30" s="117"/>
      <c r="R30" s="117"/>
      <c r="S30" s="117"/>
      <c r="T30" s="117"/>
      <c r="U30" s="117"/>
      <c r="V30" s="117"/>
    </row>
    <row r="31" spans="1:22" ht="12.75" customHeight="1">
      <c r="A31" s="173" t="s">
        <v>239</v>
      </c>
      <c r="B31" s="90">
        <v>8197</v>
      </c>
      <c r="C31" s="129"/>
      <c r="D31" s="129"/>
      <c r="E31" s="90">
        <v>1970</v>
      </c>
      <c r="F31" s="90">
        <v>3425</v>
      </c>
      <c r="G31" s="90">
        <v>329</v>
      </c>
      <c r="H31" s="90">
        <v>686</v>
      </c>
      <c r="I31" s="90">
        <v>284</v>
      </c>
      <c r="K31" s="117"/>
      <c r="L31" s="117"/>
      <c r="M31" s="117"/>
      <c r="N31" s="117"/>
      <c r="O31" s="117"/>
      <c r="P31" s="117"/>
      <c r="Q31" s="117"/>
      <c r="R31" s="117"/>
      <c r="S31" s="117"/>
      <c r="T31" s="117"/>
      <c r="U31" s="117"/>
      <c r="V31" s="117"/>
    </row>
    <row r="32" spans="1:22" ht="12.75" customHeight="1">
      <c r="A32" s="173" t="s">
        <v>240</v>
      </c>
      <c r="B32" s="90">
        <v>6516</v>
      </c>
      <c r="C32" s="129"/>
      <c r="D32" s="129"/>
      <c r="E32" s="90">
        <v>1537</v>
      </c>
      <c r="F32" s="90">
        <v>2684</v>
      </c>
      <c r="G32" s="90">
        <v>305</v>
      </c>
      <c r="H32" s="90">
        <v>556</v>
      </c>
      <c r="I32" s="90">
        <v>185</v>
      </c>
    </row>
    <row r="33" spans="1:9" ht="12.75" customHeight="1">
      <c r="A33" s="173" t="s">
        <v>241</v>
      </c>
      <c r="B33" s="90">
        <v>5052</v>
      </c>
      <c r="C33" s="129"/>
      <c r="D33" s="129"/>
      <c r="E33" s="90">
        <v>1103</v>
      </c>
      <c r="F33" s="90">
        <v>1926</v>
      </c>
      <c r="G33" s="90">
        <v>231</v>
      </c>
      <c r="H33" s="90">
        <v>370</v>
      </c>
      <c r="I33" s="90">
        <v>145</v>
      </c>
    </row>
    <row r="34" spans="1:9" ht="12.75" customHeight="1">
      <c r="A34" s="173" t="s">
        <v>242</v>
      </c>
      <c r="B34" s="90">
        <v>2559</v>
      </c>
      <c r="C34" s="129"/>
      <c r="D34" s="129"/>
      <c r="E34" s="90">
        <v>636</v>
      </c>
      <c r="F34" s="90">
        <v>843</v>
      </c>
      <c r="G34" s="90">
        <v>91</v>
      </c>
      <c r="H34" s="90">
        <v>141</v>
      </c>
      <c r="I34" s="90">
        <v>65</v>
      </c>
    </row>
    <row r="35" spans="1:9" ht="12.75" customHeight="1">
      <c r="A35" s="87" t="s">
        <v>29</v>
      </c>
      <c r="B35" s="90">
        <v>1382</v>
      </c>
      <c r="C35" s="129"/>
      <c r="D35" s="129"/>
      <c r="E35" s="90">
        <v>353</v>
      </c>
      <c r="F35" s="90">
        <v>359</v>
      </c>
      <c r="G35" s="90">
        <v>50</v>
      </c>
      <c r="H35" s="90">
        <v>55</v>
      </c>
      <c r="I35" s="90">
        <v>39</v>
      </c>
    </row>
    <row r="36" spans="1:9" ht="25" customHeight="1">
      <c r="A36" s="89" t="s">
        <v>30</v>
      </c>
      <c r="B36" s="91">
        <v>34672</v>
      </c>
      <c r="C36" s="91"/>
      <c r="D36" s="91"/>
      <c r="E36" s="91">
        <v>8009</v>
      </c>
      <c r="F36" s="91">
        <v>12864</v>
      </c>
      <c r="G36" s="131">
        <v>1436</v>
      </c>
      <c r="H36" s="91">
        <v>2330</v>
      </c>
      <c r="I36" s="91">
        <v>1205</v>
      </c>
    </row>
    <row r="37" spans="1:9" ht="12.75" customHeight="1">
      <c r="A37" s="65" t="s">
        <v>207</v>
      </c>
      <c r="B37" s="90"/>
      <c r="C37" s="90"/>
      <c r="D37" s="90"/>
      <c r="E37" s="90"/>
      <c r="F37" s="90"/>
      <c r="G37" s="90"/>
      <c r="H37" s="90"/>
      <c r="I37" s="90"/>
    </row>
    <row r="38" spans="1:9" ht="12.75" customHeight="1">
      <c r="A38" s="173" t="s">
        <v>235</v>
      </c>
      <c r="B38" s="90">
        <v>572</v>
      </c>
      <c r="C38" s="129"/>
      <c r="D38" s="129"/>
      <c r="E38" s="90">
        <v>128</v>
      </c>
      <c r="F38" s="90">
        <v>170</v>
      </c>
      <c r="G38" s="90">
        <v>9</v>
      </c>
      <c r="H38" s="90">
        <v>44</v>
      </c>
      <c r="I38" s="90">
        <v>17</v>
      </c>
    </row>
    <row r="39" spans="1:9" ht="12.75" customHeight="1">
      <c r="A39" s="173" t="s">
        <v>236</v>
      </c>
      <c r="B39" s="90">
        <v>1479</v>
      </c>
      <c r="C39" s="129"/>
      <c r="D39" s="129"/>
      <c r="E39" s="90">
        <v>357</v>
      </c>
      <c r="F39" s="90">
        <v>605</v>
      </c>
      <c r="G39" s="90">
        <v>48</v>
      </c>
      <c r="H39" s="90">
        <v>130</v>
      </c>
      <c r="I39" s="90">
        <v>50</v>
      </c>
    </row>
    <row r="40" spans="1:9" ht="12.75" customHeight="1">
      <c r="A40" s="173" t="s">
        <v>237</v>
      </c>
      <c r="B40" s="90">
        <v>3656</v>
      </c>
      <c r="C40" s="129"/>
      <c r="D40" s="129"/>
      <c r="E40" s="90">
        <v>888</v>
      </c>
      <c r="F40" s="90">
        <v>1790</v>
      </c>
      <c r="G40" s="90">
        <v>192</v>
      </c>
      <c r="H40" s="90">
        <v>447</v>
      </c>
      <c r="I40" s="90">
        <v>123</v>
      </c>
    </row>
    <row r="41" spans="1:9" ht="12.75" customHeight="1">
      <c r="A41" s="173" t="s">
        <v>238</v>
      </c>
      <c r="B41" s="90">
        <v>4418</v>
      </c>
      <c r="C41" s="129"/>
      <c r="D41" s="129"/>
      <c r="E41" s="90">
        <v>1262</v>
      </c>
      <c r="F41" s="90">
        <v>2851</v>
      </c>
      <c r="G41" s="90">
        <v>262</v>
      </c>
      <c r="H41" s="90">
        <v>730</v>
      </c>
      <c r="I41" s="90">
        <v>155</v>
      </c>
    </row>
    <row r="42" spans="1:9" ht="12.75" customHeight="1">
      <c r="A42" s="173" t="s">
        <v>239</v>
      </c>
      <c r="B42" s="90">
        <v>7820</v>
      </c>
      <c r="C42" s="129"/>
      <c r="D42" s="129"/>
      <c r="E42" s="90">
        <v>2564</v>
      </c>
      <c r="F42" s="90">
        <v>6041</v>
      </c>
      <c r="G42" s="90">
        <v>442</v>
      </c>
      <c r="H42" s="90">
        <v>1437</v>
      </c>
      <c r="I42" s="90">
        <v>265</v>
      </c>
    </row>
    <row r="43" spans="1:9" ht="12.75" customHeight="1">
      <c r="A43" s="173" t="s">
        <v>240</v>
      </c>
      <c r="B43" s="90">
        <v>6105</v>
      </c>
      <c r="C43" s="129"/>
      <c r="D43" s="129"/>
      <c r="E43" s="90">
        <v>1843</v>
      </c>
      <c r="F43" s="90">
        <v>4329</v>
      </c>
      <c r="G43" s="90">
        <v>315</v>
      </c>
      <c r="H43" s="90">
        <v>987</v>
      </c>
      <c r="I43" s="90">
        <v>185</v>
      </c>
    </row>
    <row r="44" spans="1:9" ht="12.75" customHeight="1">
      <c r="A44" s="173" t="s">
        <v>241</v>
      </c>
      <c r="B44" s="90">
        <v>3829</v>
      </c>
      <c r="C44" s="129"/>
      <c r="D44" s="129"/>
      <c r="E44" s="90">
        <v>1121</v>
      </c>
      <c r="F44" s="90">
        <v>2270</v>
      </c>
      <c r="G44" s="90">
        <v>156</v>
      </c>
      <c r="H44" s="90">
        <v>501</v>
      </c>
      <c r="I44" s="90">
        <v>124</v>
      </c>
    </row>
    <row r="45" spans="1:9" ht="12.75" customHeight="1">
      <c r="A45" s="173" t="s">
        <v>242</v>
      </c>
      <c r="B45" s="90">
        <v>1549</v>
      </c>
      <c r="C45" s="129"/>
      <c r="D45" s="129"/>
      <c r="E45" s="90">
        <v>479</v>
      </c>
      <c r="F45" s="90">
        <v>729</v>
      </c>
      <c r="G45" s="90">
        <v>67</v>
      </c>
      <c r="H45" s="90">
        <v>151</v>
      </c>
      <c r="I45" s="90">
        <v>55</v>
      </c>
    </row>
    <row r="46" spans="1:9" ht="12.75" customHeight="1">
      <c r="A46" s="87" t="s">
        <v>29</v>
      </c>
      <c r="B46" s="90">
        <v>976</v>
      </c>
      <c r="C46" s="129"/>
      <c r="D46" s="129"/>
      <c r="E46" s="90">
        <v>258</v>
      </c>
      <c r="F46" s="90">
        <v>314</v>
      </c>
      <c r="G46" s="90">
        <v>18</v>
      </c>
      <c r="H46" s="90">
        <v>31</v>
      </c>
      <c r="I46" s="90">
        <v>23</v>
      </c>
    </row>
    <row r="47" spans="1:9" ht="25" customHeight="1">
      <c r="A47" s="89" t="s">
        <v>30</v>
      </c>
      <c r="B47" s="91">
        <v>30499</v>
      </c>
      <c r="C47" s="91"/>
      <c r="D47" s="91"/>
      <c r="E47" s="91">
        <v>8927</v>
      </c>
      <c r="F47" s="91">
        <v>19103</v>
      </c>
      <c r="G47" s="131">
        <v>1513</v>
      </c>
      <c r="H47" s="91">
        <v>4454</v>
      </c>
      <c r="I47" s="91">
        <v>1026</v>
      </c>
    </row>
    <row r="48" spans="1:9" ht="12.75" customHeight="1">
      <c r="A48" s="65" t="s">
        <v>208</v>
      </c>
      <c r="B48" s="90"/>
      <c r="C48" s="90"/>
      <c r="D48" s="90"/>
      <c r="E48" s="90"/>
      <c r="F48" s="90"/>
      <c r="G48" s="90"/>
      <c r="H48" s="90"/>
      <c r="I48" s="90"/>
    </row>
    <row r="49" spans="1:9" ht="12.75" customHeight="1">
      <c r="A49" s="173" t="s">
        <v>235</v>
      </c>
      <c r="B49" s="90">
        <v>1465</v>
      </c>
      <c r="C49" s="129"/>
      <c r="D49" s="129"/>
      <c r="E49" s="90">
        <v>338</v>
      </c>
      <c r="F49" s="90">
        <v>444</v>
      </c>
      <c r="G49" s="90">
        <v>32</v>
      </c>
      <c r="H49" s="90">
        <v>84</v>
      </c>
      <c r="I49" s="90">
        <v>41</v>
      </c>
    </row>
    <row r="50" spans="1:9" ht="12.75" customHeight="1">
      <c r="A50" s="173" t="s">
        <v>236</v>
      </c>
      <c r="B50" s="90">
        <v>3246</v>
      </c>
      <c r="C50" s="129"/>
      <c r="D50" s="129"/>
      <c r="E50" s="90">
        <v>774</v>
      </c>
      <c r="F50" s="90">
        <v>1235</v>
      </c>
      <c r="G50" s="90">
        <v>117</v>
      </c>
      <c r="H50" s="90">
        <v>215</v>
      </c>
      <c r="I50" s="90">
        <v>106</v>
      </c>
    </row>
    <row r="51" spans="1:9" ht="12.75" customHeight="1">
      <c r="A51" s="173" t="s">
        <v>237</v>
      </c>
      <c r="B51" s="90">
        <v>7284</v>
      </c>
      <c r="C51" s="129"/>
      <c r="D51" s="129"/>
      <c r="E51" s="90">
        <v>1708</v>
      </c>
      <c r="F51" s="90">
        <v>2915</v>
      </c>
      <c r="G51" s="90">
        <v>350</v>
      </c>
      <c r="H51" s="90">
        <v>607</v>
      </c>
      <c r="I51" s="90">
        <v>291</v>
      </c>
    </row>
    <row r="52" spans="1:9" ht="12.75" customHeight="1">
      <c r="A52" s="173" t="s">
        <v>238</v>
      </c>
      <c r="B52" s="90">
        <v>8961</v>
      </c>
      <c r="C52" s="129"/>
      <c r="D52" s="129"/>
      <c r="E52" s="90">
        <v>2183</v>
      </c>
      <c r="F52" s="90">
        <v>4499</v>
      </c>
      <c r="G52" s="90">
        <v>429</v>
      </c>
      <c r="H52" s="90">
        <v>955</v>
      </c>
      <c r="I52" s="90">
        <v>343</v>
      </c>
    </row>
    <row r="53" spans="1:9" ht="12.75" customHeight="1">
      <c r="A53" s="173" t="s">
        <v>239</v>
      </c>
      <c r="B53" s="90">
        <v>16037</v>
      </c>
      <c r="C53" s="129"/>
      <c r="D53" s="129"/>
      <c r="E53" s="90">
        <v>4528</v>
      </c>
      <c r="F53" s="90">
        <v>9512</v>
      </c>
      <c r="G53" s="90">
        <v>771</v>
      </c>
      <c r="H53" s="90">
        <v>2121</v>
      </c>
      <c r="I53" s="90">
        <v>547</v>
      </c>
    </row>
    <row r="54" spans="1:9" ht="12.75" customHeight="1">
      <c r="A54" s="173" t="s">
        <v>240</v>
      </c>
      <c r="B54" s="90">
        <v>12627</v>
      </c>
      <c r="C54" s="129"/>
      <c r="D54" s="129"/>
      <c r="E54" s="90">
        <v>3374</v>
      </c>
      <c r="F54" s="90">
        <v>7056</v>
      </c>
      <c r="G54" s="90">
        <v>617</v>
      </c>
      <c r="H54" s="90">
        <v>1536</v>
      </c>
      <c r="I54" s="90">
        <v>374</v>
      </c>
    </row>
    <row r="55" spans="1:9" ht="12.75" customHeight="1">
      <c r="A55" s="173" t="s">
        <v>241</v>
      </c>
      <c r="B55" s="90">
        <v>8888</v>
      </c>
      <c r="C55" s="129"/>
      <c r="D55" s="129"/>
      <c r="E55" s="90">
        <v>2228</v>
      </c>
      <c r="F55" s="90">
        <v>4238</v>
      </c>
      <c r="G55" s="90">
        <v>388</v>
      </c>
      <c r="H55" s="90">
        <v>868</v>
      </c>
      <c r="I55" s="90">
        <v>276</v>
      </c>
    </row>
    <row r="56" spans="1:9" ht="12.75" customHeight="1">
      <c r="A56" s="173" t="s">
        <v>242</v>
      </c>
      <c r="B56" s="90">
        <v>4112</v>
      </c>
      <c r="C56" s="129"/>
      <c r="D56" s="129"/>
      <c r="E56" s="90">
        <v>1113</v>
      </c>
      <c r="F56" s="90">
        <v>1580</v>
      </c>
      <c r="G56" s="90">
        <v>159</v>
      </c>
      <c r="H56" s="90">
        <v>295</v>
      </c>
      <c r="I56" s="90">
        <v>126</v>
      </c>
    </row>
    <row r="57" spans="1:9" ht="12.75" customHeight="1">
      <c r="A57" s="87" t="s">
        <v>29</v>
      </c>
      <c r="B57" s="90">
        <v>2355</v>
      </c>
      <c r="C57" s="129"/>
      <c r="D57" s="129"/>
      <c r="E57" s="90">
        <v>610</v>
      </c>
      <c r="F57" s="90">
        <v>686</v>
      </c>
      <c r="G57" s="90">
        <v>69</v>
      </c>
      <c r="H57" s="90">
        <v>81</v>
      </c>
      <c r="I57" s="90">
        <v>63</v>
      </c>
    </row>
    <row r="58" spans="1:9" ht="25" customHeight="1">
      <c r="A58" s="89" t="s">
        <v>30</v>
      </c>
      <c r="B58" s="91">
        <v>65260</v>
      </c>
      <c r="C58" s="91"/>
      <c r="D58" s="91"/>
      <c r="E58" s="91">
        <v>16978</v>
      </c>
      <c r="F58" s="91">
        <v>32252</v>
      </c>
      <c r="G58" s="131">
        <v>2944</v>
      </c>
      <c r="H58" s="91">
        <v>6832</v>
      </c>
      <c r="I58" s="91">
        <v>2305</v>
      </c>
    </row>
    <row r="59" spans="1:9" ht="12.75" customHeight="1">
      <c r="A59" s="86"/>
      <c r="B59" s="254" t="s">
        <v>210</v>
      </c>
      <c r="C59" s="254"/>
      <c r="D59" s="254"/>
      <c r="E59" s="254"/>
      <c r="F59" s="254"/>
      <c r="G59" s="254"/>
      <c r="H59" s="254"/>
      <c r="I59" s="254"/>
    </row>
    <row r="60" spans="1:9" ht="12.75" customHeight="1">
      <c r="A60" s="65" t="s">
        <v>205</v>
      </c>
      <c r="B60" s="130"/>
      <c r="C60" s="130"/>
      <c r="D60" s="130"/>
      <c r="E60" s="130"/>
      <c r="F60" s="130"/>
      <c r="G60" s="130"/>
      <c r="H60" s="130"/>
      <c r="I60" s="130"/>
    </row>
    <row r="61" spans="1:9" ht="12.75" customHeight="1">
      <c r="A61" s="173" t="s">
        <v>235</v>
      </c>
      <c r="B61" s="90">
        <v>524</v>
      </c>
      <c r="C61" s="90">
        <v>121</v>
      </c>
      <c r="D61" s="90">
        <v>226</v>
      </c>
      <c r="E61" s="90">
        <v>37</v>
      </c>
      <c r="F61" s="90">
        <v>115</v>
      </c>
      <c r="G61" s="90">
        <v>0</v>
      </c>
      <c r="H61" s="90">
        <v>8</v>
      </c>
      <c r="I61" s="90">
        <v>9</v>
      </c>
    </row>
    <row r="62" spans="1:9" ht="12.75" customHeight="1">
      <c r="A62" s="173" t="s">
        <v>236</v>
      </c>
      <c r="B62" s="90">
        <v>363</v>
      </c>
      <c r="C62" s="90">
        <v>161</v>
      </c>
      <c r="D62" s="90">
        <v>200</v>
      </c>
      <c r="E62" s="90">
        <v>30</v>
      </c>
      <c r="F62" s="90">
        <v>68</v>
      </c>
      <c r="G62" s="90">
        <v>3</v>
      </c>
      <c r="H62" s="90">
        <v>8</v>
      </c>
      <c r="I62" s="90">
        <v>4</v>
      </c>
    </row>
    <row r="63" spans="1:9" ht="12.75" customHeight="1">
      <c r="A63" s="173" t="s">
        <v>237</v>
      </c>
      <c r="B63" s="90">
        <v>275</v>
      </c>
      <c r="C63" s="90">
        <v>117</v>
      </c>
      <c r="D63" s="90">
        <v>113</v>
      </c>
      <c r="E63" s="90">
        <v>38</v>
      </c>
      <c r="F63" s="90">
        <v>55</v>
      </c>
      <c r="G63" s="90">
        <v>5</v>
      </c>
      <c r="H63" s="90">
        <v>8</v>
      </c>
      <c r="I63" s="90">
        <v>8</v>
      </c>
    </row>
    <row r="64" spans="1:9" ht="12.75" customHeight="1">
      <c r="A64" s="173" t="s">
        <v>238</v>
      </c>
      <c r="B64" s="90">
        <v>87</v>
      </c>
      <c r="C64" s="90">
        <v>79</v>
      </c>
      <c r="D64" s="90">
        <v>46</v>
      </c>
      <c r="E64" s="90">
        <v>11</v>
      </c>
      <c r="F64" s="90">
        <v>12</v>
      </c>
      <c r="G64" s="90">
        <v>3</v>
      </c>
      <c r="H64" s="90">
        <v>5</v>
      </c>
      <c r="I64" s="90">
        <v>9</v>
      </c>
    </row>
    <row r="65" spans="1:9" ht="12.75" customHeight="1">
      <c r="A65" s="173" t="s">
        <v>239</v>
      </c>
      <c r="B65" s="90">
        <v>137</v>
      </c>
      <c r="C65" s="90">
        <v>100</v>
      </c>
      <c r="D65" s="90">
        <v>68</v>
      </c>
      <c r="E65" s="90">
        <v>30</v>
      </c>
      <c r="F65" s="90">
        <v>24</v>
      </c>
      <c r="G65" s="90">
        <v>4</v>
      </c>
      <c r="H65" s="90">
        <v>10</v>
      </c>
      <c r="I65" s="90">
        <v>8</v>
      </c>
    </row>
    <row r="66" spans="1:9" ht="12.75" customHeight="1">
      <c r="A66" s="173" t="s">
        <v>240</v>
      </c>
      <c r="B66" s="90">
        <v>151</v>
      </c>
      <c r="C66" s="90">
        <v>113</v>
      </c>
      <c r="D66" s="90">
        <v>54</v>
      </c>
      <c r="E66" s="90">
        <v>27</v>
      </c>
      <c r="F66" s="90">
        <v>20</v>
      </c>
      <c r="G66" s="90">
        <v>3</v>
      </c>
      <c r="H66" s="90">
        <v>3</v>
      </c>
      <c r="I66" s="90">
        <v>3</v>
      </c>
    </row>
    <row r="67" spans="1:9" ht="12.75" customHeight="1">
      <c r="A67" s="173" t="s">
        <v>241</v>
      </c>
      <c r="B67" s="90">
        <v>151</v>
      </c>
      <c r="C67" s="90">
        <v>125</v>
      </c>
      <c r="D67" s="90">
        <v>47</v>
      </c>
      <c r="E67" s="90">
        <v>26</v>
      </c>
      <c r="F67" s="90">
        <v>0</v>
      </c>
      <c r="G67" s="90">
        <v>0</v>
      </c>
      <c r="H67" s="90">
        <v>3</v>
      </c>
      <c r="I67" s="90">
        <v>6</v>
      </c>
    </row>
    <row r="68" spans="1:9" ht="12.75" customHeight="1">
      <c r="A68" s="173" t="s">
        <v>242</v>
      </c>
      <c r="B68" s="90">
        <v>80</v>
      </c>
      <c r="C68" s="90">
        <v>61</v>
      </c>
      <c r="D68" s="90">
        <v>17</v>
      </c>
      <c r="E68" s="90">
        <v>12</v>
      </c>
      <c r="F68" s="90">
        <v>3</v>
      </c>
      <c r="G68" s="90">
        <v>5</v>
      </c>
      <c r="H68" s="90">
        <v>0</v>
      </c>
      <c r="I68" s="90">
        <v>0</v>
      </c>
    </row>
    <row r="69" spans="1:9" ht="12.75" customHeight="1">
      <c r="A69" s="87" t="s">
        <v>29</v>
      </c>
      <c r="B69" s="90">
        <v>29</v>
      </c>
      <c r="C69" s="90">
        <v>32</v>
      </c>
      <c r="D69" s="90">
        <v>6</v>
      </c>
      <c r="E69" s="90">
        <v>0</v>
      </c>
      <c r="F69" s="90">
        <v>3</v>
      </c>
      <c r="G69" s="90">
        <v>0</v>
      </c>
      <c r="H69" s="90">
        <v>0</v>
      </c>
      <c r="I69" s="90">
        <v>0</v>
      </c>
    </row>
    <row r="70" spans="1:9" ht="25" customHeight="1">
      <c r="A70" s="89" t="s">
        <v>30</v>
      </c>
      <c r="B70" s="91">
        <v>1786</v>
      </c>
      <c r="C70" s="91">
        <v>912</v>
      </c>
      <c r="D70" s="91">
        <v>779</v>
      </c>
      <c r="E70" s="91">
        <v>220</v>
      </c>
      <c r="F70" s="91">
        <v>301</v>
      </c>
      <c r="G70" s="131">
        <v>22</v>
      </c>
      <c r="H70" s="91">
        <v>45</v>
      </c>
      <c r="I70" s="91">
        <v>40</v>
      </c>
    </row>
    <row r="71" spans="1:9" ht="12.75" customHeight="1">
      <c r="A71" s="65" t="s">
        <v>207</v>
      </c>
      <c r="B71" s="79"/>
      <c r="C71" s="79"/>
      <c r="D71" s="79"/>
      <c r="E71" s="79"/>
      <c r="F71" s="79"/>
      <c r="G71" s="79"/>
      <c r="H71" s="79"/>
      <c r="I71" s="79"/>
    </row>
    <row r="72" spans="1:9" ht="12.75" customHeight="1">
      <c r="A72" s="173" t="s">
        <v>235</v>
      </c>
      <c r="B72" s="90">
        <v>886</v>
      </c>
      <c r="C72" s="90">
        <v>208</v>
      </c>
      <c r="D72" s="90">
        <v>366</v>
      </c>
      <c r="E72" s="90">
        <v>102</v>
      </c>
      <c r="F72" s="90">
        <v>217</v>
      </c>
      <c r="G72" s="90">
        <v>21</v>
      </c>
      <c r="H72" s="90">
        <v>23</v>
      </c>
      <c r="I72" s="90">
        <v>11</v>
      </c>
    </row>
    <row r="73" spans="1:9" ht="12.75" customHeight="1">
      <c r="A73" s="173" t="s">
        <v>236</v>
      </c>
      <c r="B73" s="90">
        <v>1503</v>
      </c>
      <c r="C73" s="90">
        <v>620</v>
      </c>
      <c r="D73" s="90">
        <v>949</v>
      </c>
      <c r="E73" s="90">
        <v>190</v>
      </c>
      <c r="F73" s="90">
        <v>403</v>
      </c>
      <c r="G73" s="90">
        <v>29</v>
      </c>
      <c r="H73" s="90">
        <v>81</v>
      </c>
      <c r="I73" s="90">
        <v>30</v>
      </c>
    </row>
    <row r="74" spans="1:9" ht="12.75" customHeight="1">
      <c r="A74" s="173" t="s">
        <v>237</v>
      </c>
      <c r="B74" s="90">
        <v>1845</v>
      </c>
      <c r="C74" s="90">
        <v>1108</v>
      </c>
      <c r="D74" s="90">
        <v>942</v>
      </c>
      <c r="E74" s="90">
        <v>326</v>
      </c>
      <c r="F74" s="90">
        <v>412</v>
      </c>
      <c r="G74" s="90">
        <v>41</v>
      </c>
      <c r="H74" s="90">
        <v>55</v>
      </c>
      <c r="I74" s="90">
        <v>53</v>
      </c>
    </row>
    <row r="75" spans="1:9" ht="12.75" customHeight="1">
      <c r="A75" s="173" t="s">
        <v>238</v>
      </c>
      <c r="B75" s="90">
        <v>703</v>
      </c>
      <c r="C75" s="90">
        <v>606</v>
      </c>
      <c r="D75" s="90">
        <v>399</v>
      </c>
      <c r="E75" s="90">
        <v>180</v>
      </c>
      <c r="F75" s="90">
        <v>192</v>
      </c>
      <c r="G75" s="90">
        <v>18</v>
      </c>
      <c r="H75" s="90">
        <v>21</v>
      </c>
      <c r="I75" s="90">
        <v>35</v>
      </c>
    </row>
    <row r="76" spans="1:9" ht="12.75" customHeight="1">
      <c r="A76" s="173" t="s">
        <v>239</v>
      </c>
      <c r="B76" s="90">
        <v>848</v>
      </c>
      <c r="C76" s="90">
        <v>795</v>
      </c>
      <c r="D76" s="90">
        <v>418</v>
      </c>
      <c r="E76" s="90">
        <v>211</v>
      </c>
      <c r="F76" s="90">
        <v>300</v>
      </c>
      <c r="G76" s="90">
        <v>27</v>
      </c>
      <c r="H76" s="90">
        <v>68</v>
      </c>
      <c r="I76" s="90">
        <v>39</v>
      </c>
    </row>
    <row r="77" spans="1:9" ht="12.75" customHeight="1">
      <c r="A77" s="173" t="s">
        <v>240</v>
      </c>
      <c r="B77" s="90">
        <v>582</v>
      </c>
      <c r="C77" s="90">
        <v>512</v>
      </c>
      <c r="D77" s="90">
        <v>249</v>
      </c>
      <c r="E77" s="90">
        <v>150</v>
      </c>
      <c r="F77" s="90">
        <v>175</v>
      </c>
      <c r="G77" s="90">
        <v>23</v>
      </c>
      <c r="H77" s="90">
        <v>40</v>
      </c>
      <c r="I77" s="90">
        <v>25</v>
      </c>
    </row>
    <row r="78" spans="1:9" ht="12.75" customHeight="1">
      <c r="A78" s="173" t="s">
        <v>241</v>
      </c>
      <c r="B78" s="90">
        <v>382</v>
      </c>
      <c r="C78" s="90">
        <v>368</v>
      </c>
      <c r="D78" s="90">
        <v>180</v>
      </c>
      <c r="E78" s="90">
        <v>68</v>
      </c>
      <c r="F78" s="90">
        <v>104</v>
      </c>
      <c r="G78" s="90">
        <v>22</v>
      </c>
      <c r="H78" s="90">
        <v>25</v>
      </c>
      <c r="I78" s="90">
        <v>9</v>
      </c>
    </row>
    <row r="79" spans="1:9" ht="12.75" customHeight="1">
      <c r="A79" s="173" t="s">
        <v>242</v>
      </c>
      <c r="B79" s="90">
        <v>144</v>
      </c>
      <c r="C79" s="90">
        <v>96</v>
      </c>
      <c r="D79" s="90">
        <v>44</v>
      </c>
      <c r="E79" s="90">
        <v>40</v>
      </c>
      <c r="F79" s="90">
        <v>27</v>
      </c>
      <c r="G79" s="90">
        <v>4</v>
      </c>
      <c r="H79" s="90">
        <v>4</v>
      </c>
      <c r="I79" s="90">
        <v>5</v>
      </c>
    </row>
    <row r="80" spans="1:9" ht="12.75" customHeight="1">
      <c r="A80" s="87" t="s">
        <v>29</v>
      </c>
      <c r="B80" s="90">
        <v>96</v>
      </c>
      <c r="C80" s="90">
        <v>76</v>
      </c>
      <c r="D80" s="90">
        <v>20</v>
      </c>
      <c r="E80" s="90">
        <v>20</v>
      </c>
      <c r="F80" s="90">
        <v>14</v>
      </c>
      <c r="G80" s="90">
        <v>3</v>
      </c>
      <c r="H80" s="90">
        <v>3</v>
      </c>
      <c r="I80" s="90">
        <v>3</v>
      </c>
    </row>
    <row r="81" spans="1:9" ht="25" customHeight="1">
      <c r="A81" s="89" t="s">
        <v>30</v>
      </c>
      <c r="B81" s="91">
        <v>6990</v>
      </c>
      <c r="C81" s="91">
        <v>4428</v>
      </c>
      <c r="D81" s="91">
        <v>3570</v>
      </c>
      <c r="E81" s="91">
        <v>1296</v>
      </c>
      <c r="F81" s="91">
        <v>1838</v>
      </c>
      <c r="G81" s="131">
        <v>188</v>
      </c>
      <c r="H81" s="91">
        <v>332</v>
      </c>
      <c r="I81" s="91">
        <v>212</v>
      </c>
    </row>
    <row r="82" spans="1:9" ht="12.75" customHeight="1">
      <c r="A82" s="65" t="s">
        <v>208</v>
      </c>
      <c r="B82" s="79"/>
      <c r="C82" s="79"/>
      <c r="D82" s="79"/>
      <c r="E82" s="79"/>
      <c r="F82" s="79"/>
      <c r="G82" s="79"/>
      <c r="H82" s="79"/>
      <c r="I82" s="79"/>
    </row>
    <row r="83" spans="1:9" ht="12.75" customHeight="1">
      <c r="A83" s="173" t="s">
        <v>235</v>
      </c>
      <c r="B83" s="90">
        <v>1412</v>
      </c>
      <c r="C83" s="90">
        <v>327</v>
      </c>
      <c r="D83" s="90">
        <v>594</v>
      </c>
      <c r="E83" s="90">
        <v>139</v>
      </c>
      <c r="F83" s="90">
        <v>339</v>
      </c>
      <c r="G83" s="90">
        <v>20</v>
      </c>
      <c r="H83" s="90">
        <v>36</v>
      </c>
      <c r="I83" s="90">
        <v>24</v>
      </c>
    </row>
    <row r="84" spans="1:9" ht="12.75" customHeight="1">
      <c r="A84" s="173" t="s">
        <v>236</v>
      </c>
      <c r="B84" s="90">
        <v>1872</v>
      </c>
      <c r="C84" s="90">
        <v>783</v>
      </c>
      <c r="D84" s="90">
        <v>1145</v>
      </c>
      <c r="E84" s="90">
        <v>214</v>
      </c>
      <c r="F84" s="90">
        <v>472</v>
      </c>
      <c r="G84" s="90">
        <v>31</v>
      </c>
      <c r="H84" s="90">
        <v>89</v>
      </c>
      <c r="I84" s="90">
        <v>32</v>
      </c>
    </row>
    <row r="85" spans="1:9" ht="12.75" customHeight="1">
      <c r="A85" s="173" t="s">
        <v>237</v>
      </c>
      <c r="B85" s="90">
        <v>2118</v>
      </c>
      <c r="C85" s="90">
        <v>1227</v>
      </c>
      <c r="D85" s="90">
        <v>1059</v>
      </c>
      <c r="E85" s="90">
        <v>370</v>
      </c>
      <c r="F85" s="90">
        <v>463</v>
      </c>
      <c r="G85" s="90">
        <v>52</v>
      </c>
      <c r="H85" s="90">
        <v>58</v>
      </c>
      <c r="I85" s="90">
        <v>63</v>
      </c>
    </row>
    <row r="86" spans="1:9" ht="12.75" customHeight="1">
      <c r="A86" s="173" t="s">
        <v>238</v>
      </c>
      <c r="B86" s="90">
        <v>793</v>
      </c>
      <c r="C86" s="90">
        <v>686</v>
      </c>
      <c r="D86" s="90">
        <v>443</v>
      </c>
      <c r="E86" s="90">
        <v>191</v>
      </c>
      <c r="F86" s="90">
        <v>203</v>
      </c>
      <c r="G86" s="90">
        <v>19</v>
      </c>
      <c r="H86" s="90">
        <v>28</v>
      </c>
      <c r="I86" s="90">
        <v>41</v>
      </c>
    </row>
    <row r="87" spans="1:9" ht="12.75" customHeight="1">
      <c r="A87" s="173" t="s">
        <v>239</v>
      </c>
      <c r="B87" s="90">
        <v>985</v>
      </c>
      <c r="C87" s="90">
        <v>890</v>
      </c>
      <c r="D87" s="90">
        <v>484</v>
      </c>
      <c r="E87" s="90">
        <v>241</v>
      </c>
      <c r="F87" s="90">
        <v>323</v>
      </c>
      <c r="G87" s="90">
        <v>31</v>
      </c>
      <c r="H87" s="90">
        <v>78</v>
      </c>
      <c r="I87" s="90">
        <v>50</v>
      </c>
    </row>
    <row r="88" spans="1:9" ht="12.75" customHeight="1">
      <c r="A88" s="173" t="s">
        <v>240</v>
      </c>
      <c r="B88" s="90">
        <v>733</v>
      </c>
      <c r="C88" s="90">
        <v>628</v>
      </c>
      <c r="D88" s="90">
        <v>300</v>
      </c>
      <c r="E88" s="90">
        <v>178</v>
      </c>
      <c r="F88" s="90">
        <v>197</v>
      </c>
      <c r="G88" s="90">
        <v>25</v>
      </c>
      <c r="H88" s="90">
        <v>43</v>
      </c>
      <c r="I88" s="90">
        <v>26</v>
      </c>
    </row>
    <row r="89" spans="1:9" ht="12.75" customHeight="1">
      <c r="A89" s="173" t="s">
        <v>241</v>
      </c>
      <c r="B89" s="90">
        <v>536</v>
      </c>
      <c r="C89" s="90">
        <v>489</v>
      </c>
      <c r="D89" s="90">
        <v>225</v>
      </c>
      <c r="E89" s="90">
        <v>94</v>
      </c>
      <c r="F89" s="90">
        <v>111</v>
      </c>
      <c r="G89" s="90">
        <v>22</v>
      </c>
      <c r="H89" s="90">
        <v>26</v>
      </c>
      <c r="I89" s="90">
        <v>15</v>
      </c>
    </row>
    <row r="90" spans="1:9" ht="12.75" customHeight="1">
      <c r="A90" s="173" t="s">
        <v>242</v>
      </c>
      <c r="B90" s="90">
        <v>220</v>
      </c>
      <c r="C90" s="90">
        <v>160</v>
      </c>
      <c r="D90" s="90">
        <v>52</v>
      </c>
      <c r="E90" s="90">
        <v>57</v>
      </c>
      <c r="F90" s="90">
        <v>29</v>
      </c>
      <c r="G90" s="90">
        <v>6</v>
      </c>
      <c r="H90" s="90">
        <v>5</v>
      </c>
      <c r="I90" s="90">
        <v>5</v>
      </c>
    </row>
    <row r="91" spans="1:9" ht="12.75" customHeight="1">
      <c r="A91" s="87" t="s">
        <v>29</v>
      </c>
      <c r="B91" s="90">
        <v>122</v>
      </c>
      <c r="C91" s="90">
        <v>108</v>
      </c>
      <c r="D91" s="90">
        <v>28</v>
      </c>
      <c r="E91" s="90">
        <v>22</v>
      </c>
      <c r="F91" s="90">
        <v>15</v>
      </c>
      <c r="G91" s="90">
        <v>5</v>
      </c>
      <c r="H91" s="90">
        <v>3</v>
      </c>
      <c r="I91" s="90">
        <v>3</v>
      </c>
    </row>
    <row r="92" spans="1:9" ht="25" customHeight="1">
      <c r="A92" s="89" t="s">
        <v>30</v>
      </c>
      <c r="B92" s="91">
        <v>8795</v>
      </c>
      <c r="C92" s="91">
        <v>5381</v>
      </c>
      <c r="D92" s="91">
        <v>4349</v>
      </c>
      <c r="E92" s="91">
        <v>1521</v>
      </c>
      <c r="F92" s="91">
        <v>2157</v>
      </c>
      <c r="G92" s="131">
        <v>213</v>
      </c>
      <c r="H92" s="91">
        <v>378</v>
      </c>
      <c r="I92" s="91">
        <v>256</v>
      </c>
    </row>
    <row r="93" spans="1:9" ht="12.75" customHeight="1">
      <c r="A93" s="86"/>
      <c r="B93" s="254" t="s">
        <v>211</v>
      </c>
      <c r="C93" s="254"/>
      <c r="D93" s="254"/>
      <c r="E93" s="254"/>
      <c r="F93" s="254"/>
      <c r="G93" s="254"/>
      <c r="H93" s="254"/>
      <c r="I93" s="254"/>
    </row>
    <row r="94" spans="1:9" ht="12.75" customHeight="1">
      <c r="A94" s="65" t="s">
        <v>205</v>
      </c>
      <c r="B94" s="130"/>
      <c r="C94" s="130"/>
      <c r="D94" s="130"/>
      <c r="E94" s="130"/>
      <c r="F94" s="130"/>
      <c r="G94" s="130"/>
      <c r="H94" s="130"/>
      <c r="I94" s="130"/>
    </row>
    <row r="95" spans="1:9" ht="12.75" customHeight="1">
      <c r="A95" s="173" t="s">
        <v>232</v>
      </c>
      <c r="B95" s="90">
        <v>33</v>
      </c>
      <c r="C95" s="90">
        <v>13</v>
      </c>
      <c r="D95" s="90">
        <v>4</v>
      </c>
      <c r="E95" s="135"/>
      <c r="F95" s="135"/>
      <c r="G95" s="90">
        <v>0</v>
      </c>
      <c r="H95" s="90">
        <v>0</v>
      </c>
      <c r="I95" s="90">
        <v>0</v>
      </c>
    </row>
    <row r="96" spans="1:9" ht="12.75" customHeight="1">
      <c r="A96" s="173" t="s">
        <v>233</v>
      </c>
      <c r="B96" s="90">
        <v>61</v>
      </c>
      <c r="C96" s="135"/>
      <c r="D96" s="90">
        <v>3</v>
      </c>
      <c r="E96" s="135"/>
      <c r="F96" s="135"/>
      <c r="G96" s="90">
        <v>0</v>
      </c>
      <c r="H96" s="90">
        <v>0</v>
      </c>
      <c r="I96" s="90">
        <v>0</v>
      </c>
    </row>
    <row r="97" spans="1:9" ht="12.75" customHeight="1">
      <c r="A97" s="173" t="s">
        <v>234</v>
      </c>
      <c r="B97" s="90">
        <v>25</v>
      </c>
      <c r="C97" s="90">
        <v>10</v>
      </c>
      <c r="D97" s="90">
        <v>3</v>
      </c>
      <c r="E97" s="90">
        <v>6</v>
      </c>
      <c r="F97" s="90">
        <v>0</v>
      </c>
      <c r="G97" s="90">
        <v>0</v>
      </c>
      <c r="H97" s="90">
        <v>0</v>
      </c>
      <c r="I97" s="90">
        <v>0</v>
      </c>
    </row>
    <row r="98" spans="1:9" ht="12.75" customHeight="1">
      <c r="A98" s="87" t="s">
        <v>229</v>
      </c>
      <c r="B98" s="90">
        <v>6</v>
      </c>
      <c r="C98" s="135"/>
      <c r="D98" s="90">
        <v>0</v>
      </c>
      <c r="E98" s="135"/>
      <c r="F98" s="90">
        <v>0</v>
      </c>
      <c r="G98" s="90">
        <v>0</v>
      </c>
      <c r="H98" s="90">
        <v>0</v>
      </c>
      <c r="I98" s="90">
        <v>0</v>
      </c>
    </row>
    <row r="99" spans="1:9" ht="25" customHeight="1">
      <c r="A99" s="89" t="s">
        <v>30</v>
      </c>
      <c r="B99" s="91">
        <v>126</v>
      </c>
      <c r="C99" s="91">
        <v>55</v>
      </c>
      <c r="D99" s="91">
        <v>10</v>
      </c>
      <c r="E99" s="91">
        <v>24</v>
      </c>
      <c r="F99" s="91">
        <v>9</v>
      </c>
      <c r="G99" s="131">
        <v>0</v>
      </c>
      <c r="H99" s="91">
        <v>0</v>
      </c>
      <c r="I99" s="91">
        <v>0</v>
      </c>
    </row>
    <row r="100" spans="1:9" ht="12.75" customHeight="1">
      <c r="A100" s="65" t="s">
        <v>207</v>
      </c>
      <c r="B100" s="79"/>
      <c r="C100" s="79"/>
      <c r="D100" s="79"/>
      <c r="E100" s="79"/>
      <c r="F100" s="79"/>
      <c r="G100" s="79"/>
      <c r="H100" s="79"/>
      <c r="I100" s="79"/>
    </row>
    <row r="101" spans="1:9" ht="12.75" customHeight="1">
      <c r="A101" s="173" t="s">
        <v>232</v>
      </c>
      <c r="B101" s="90">
        <v>45</v>
      </c>
      <c r="C101" s="90">
        <v>39</v>
      </c>
      <c r="D101" s="90">
        <v>14</v>
      </c>
      <c r="E101" s="135"/>
      <c r="F101" s="135"/>
      <c r="G101" s="90">
        <v>0</v>
      </c>
      <c r="H101" s="135"/>
      <c r="I101" s="135"/>
    </row>
    <row r="102" spans="1:9" ht="12.75" customHeight="1">
      <c r="A102" s="173" t="s">
        <v>233</v>
      </c>
      <c r="B102" s="90">
        <v>59</v>
      </c>
      <c r="C102" s="135"/>
      <c r="D102" s="90">
        <v>3</v>
      </c>
      <c r="E102" s="135"/>
      <c r="F102" s="135"/>
      <c r="G102" s="90">
        <v>0</v>
      </c>
      <c r="H102" s="90">
        <v>0</v>
      </c>
      <c r="I102" s="135"/>
    </row>
    <row r="103" spans="1:9" ht="12.75" customHeight="1">
      <c r="A103" s="173" t="s">
        <v>234</v>
      </c>
      <c r="B103" s="90">
        <v>27</v>
      </c>
      <c r="C103" s="90">
        <v>11</v>
      </c>
      <c r="D103" s="90">
        <v>0</v>
      </c>
      <c r="E103" s="90">
        <v>10</v>
      </c>
      <c r="F103" s="90">
        <v>3</v>
      </c>
      <c r="G103" s="90">
        <v>0</v>
      </c>
      <c r="H103" s="90">
        <v>0</v>
      </c>
      <c r="I103" s="90">
        <v>0</v>
      </c>
    </row>
    <row r="104" spans="1:9" ht="12.75" customHeight="1">
      <c r="A104" s="87" t="s">
        <v>229</v>
      </c>
      <c r="B104" s="90">
        <v>8</v>
      </c>
      <c r="C104" s="135"/>
      <c r="D104" s="90">
        <v>0</v>
      </c>
      <c r="E104" s="135"/>
      <c r="F104" s="135"/>
      <c r="G104" s="90">
        <v>0</v>
      </c>
      <c r="H104" s="90">
        <v>0</v>
      </c>
      <c r="I104" s="90">
        <v>0</v>
      </c>
    </row>
    <row r="105" spans="1:9" ht="25" customHeight="1">
      <c r="A105" s="89" t="s">
        <v>30</v>
      </c>
      <c r="B105" s="91">
        <v>140</v>
      </c>
      <c r="C105" s="91">
        <v>82</v>
      </c>
      <c r="D105" s="91">
        <v>17</v>
      </c>
      <c r="E105" s="91">
        <v>54</v>
      </c>
      <c r="F105" s="91">
        <v>14</v>
      </c>
      <c r="G105" s="131">
        <v>0</v>
      </c>
      <c r="H105" s="135"/>
      <c r="I105" s="91"/>
    </row>
    <row r="106" spans="1:9" ht="12.75" customHeight="1">
      <c r="A106" s="65" t="s">
        <v>208</v>
      </c>
      <c r="B106" s="79"/>
      <c r="C106" s="79"/>
      <c r="D106" s="79"/>
      <c r="E106" s="79"/>
      <c r="F106" s="79"/>
      <c r="G106" s="79"/>
      <c r="H106" s="79"/>
      <c r="I106" s="79"/>
    </row>
    <row r="107" spans="1:9" ht="12.75" customHeight="1">
      <c r="A107" s="173" t="s">
        <v>232</v>
      </c>
      <c r="B107" s="90">
        <v>78</v>
      </c>
      <c r="C107" s="90">
        <v>52</v>
      </c>
      <c r="D107" s="90">
        <v>18</v>
      </c>
      <c r="E107" s="90">
        <v>26</v>
      </c>
      <c r="F107" s="90">
        <v>12</v>
      </c>
      <c r="G107" s="90">
        <v>0</v>
      </c>
      <c r="H107" s="135"/>
      <c r="I107" s="135"/>
    </row>
    <row r="108" spans="1:9" ht="12.75" customHeight="1">
      <c r="A108" s="173" t="s">
        <v>233</v>
      </c>
      <c r="B108" s="90">
        <v>120</v>
      </c>
      <c r="C108" s="90">
        <v>57</v>
      </c>
      <c r="D108" s="90">
        <v>6</v>
      </c>
      <c r="E108" s="135"/>
      <c r="F108" s="135"/>
      <c r="G108" s="90">
        <v>0</v>
      </c>
      <c r="H108" s="90">
        <v>0</v>
      </c>
      <c r="I108" s="135"/>
    </row>
    <row r="109" spans="1:9" ht="12.75" customHeight="1">
      <c r="A109" s="173" t="s">
        <v>234</v>
      </c>
      <c r="B109" s="90">
        <v>52</v>
      </c>
      <c r="C109" s="90">
        <v>21</v>
      </c>
      <c r="D109" s="90">
        <v>3</v>
      </c>
      <c r="E109" s="90">
        <v>16</v>
      </c>
      <c r="F109" s="90">
        <v>3</v>
      </c>
      <c r="G109" s="90">
        <v>0</v>
      </c>
      <c r="H109" s="90">
        <v>0</v>
      </c>
      <c r="I109" s="90">
        <v>0</v>
      </c>
    </row>
    <row r="110" spans="1:9" ht="12.75" customHeight="1">
      <c r="A110" s="87" t="s">
        <v>229</v>
      </c>
      <c r="B110" s="90">
        <v>14</v>
      </c>
      <c r="C110" s="90">
        <v>7</v>
      </c>
      <c r="D110" s="90">
        <v>0</v>
      </c>
      <c r="E110" s="135"/>
      <c r="F110" s="135"/>
      <c r="G110" s="90">
        <v>0</v>
      </c>
      <c r="H110" s="90">
        <v>0</v>
      </c>
      <c r="I110" s="90">
        <v>0</v>
      </c>
    </row>
    <row r="111" spans="1:9" ht="25" customHeight="1">
      <c r="A111" s="89" t="s">
        <v>30</v>
      </c>
      <c r="B111" s="91">
        <v>267</v>
      </c>
      <c r="C111" s="91">
        <v>139</v>
      </c>
      <c r="D111" s="91">
        <v>27</v>
      </c>
      <c r="E111" s="91">
        <v>78</v>
      </c>
      <c r="F111" s="91">
        <v>24</v>
      </c>
      <c r="G111" s="131">
        <v>0</v>
      </c>
      <c r="H111" s="90"/>
      <c r="I111" s="90"/>
    </row>
    <row r="112" spans="1:9" ht="12.75" customHeight="1">
      <c r="A112" s="86"/>
      <c r="B112" s="254" t="s">
        <v>31</v>
      </c>
      <c r="C112" s="254"/>
      <c r="D112" s="254"/>
      <c r="E112" s="254"/>
      <c r="F112" s="254"/>
      <c r="G112" s="254"/>
      <c r="H112" s="254"/>
      <c r="I112" s="254"/>
    </row>
    <row r="113" spans="1:9" ht="12.75" customHeight="1">
      <c r="A113" s="65" t="s">
        <v>205</v>
      </c>
      <c r="B113" s="130"/>
      <c r="C113" s="130"/>
      <c r="D113" s="130"/>
      <c r="E113" s="130"/>
      <c r="F113" s="130"/>
      <c r="G113" s="130"/>
      <c r="H113" s="130"/>
      <c r="I113" s="130"/>
    </row>
    <row r="114" spans="1:9" ht="12.75" customHeight="1">
      <c r="A114" s="173" t="s">
        <v>235</v>
      </c>
      <c r="B114" s="90">
        <v>0</v>
      </c>
      <c r="C114" s="90">
        <v>3</v>
      </c>
      <c r="D114" s="90">
        <v>3</v>
      </c>
      <c r="E114" s="90">
        <v>0</v>
      </c>
      <c r="F114" s="90">
        <v>0</v>
      </c>
      <c r="G114" s="90">
        <v>0</v>
      </c>
      <c r="H114" s="90">
        <v>0</v>
      </c>
      <c r="I114" s="90">
        <v>0</v>
      </c>
    </row>
    <row r="115" spans="1:9" ht="12.75" customHeight="1">
      <c r="A115" s="173" t="s">
        <v>236</v>
      </c>
      <c r="B115" s="90">
        <v>77</v>
      </c>
      <c r="C115" s="90">
        <v>123</v>
      </c>
      <c r="D115" s="90">
        <v>67</v>
      </c>
      <c r="E115" s="90">
        <v>12</v>
      </c>
      <c r="F115" s="90">
        <v>61</v>
      </c>
      <c r="G115" s="90">
        <v>3</v>
      </c>
      <c r="H115" s="90">
        <v>3</v>
      </c>
      <c r="I115" s="90">
        <v>5</v>
      </c>
    </row>
    <row r="116" spans="1:9" ht="12.75" customHeight="1">
      <c r="A116" s="173" t="s">
        <v>237</v>
      </c>
      <c r="B116" s="90">
        <v>343</v>
      </c>
      <c r="C116" s="90">
        <v>443</v>
      </c>
      <c r="D116" s="90">
        <v>147</v>
      </c>
      <c r="E116" s="90">
        <v>47</v>
      </c>
      <c r="F116" s="90">
        <v>153</v>
      </c>
      <c r="G116" s="90">
        <v>4</v>
      </c>
      <c r="H116" s="90">
        <v>4</v>
      </c>
      <c r="I116" s="90">
        <v>23</v>
      </c>
    </row>
    <row r="117" spans="1:9" ht="12.75" customHeight="1">
      <c r="A117" s="173" t="s">
        <v>238</v>
      </c>
      <c r="B117" s="90">
        <v>290</v>
      </c>
      <c r="C117" s="90">
        <v>434</v>
      </c>
      <c r="D117" s="90">
        <v>144</v>
      </c>
      <c r="E117" s="90">
        <v>52</v>
      </c>
      <c r="F117" s="90">
        <v>137</v>
      </c>
      <c r="G117" s="90">
        <v>3</v>
      </c>
      <c r="H117" s="90">
        <v>3</v>
      </c>
      <c r="I117" s="90">
        <v>16</v>
      </c>
    </row>
    <row r="118" spans="1:9" ht="12.75" customHeight="1">
      <c r="A118" s="173" t="s">
        <v>239</v>
      </c>
      <c r="B118" s="90">
        <v>363</v>
      </c>
      <c r="C118" s="90">
        <v>543</v>
      </c>
      <c r="D118" s="90">
        <v>177</v>
      </c>
      <c r="E118" s="90">
        <v>78</v>
      </c>
      <c r="F118" s="90">
        <v>200</v>
      </c>
      <c r="G118" s="90">
        <v>5</v>
      </c>
      <c r="H118" s="90">
        <v>20</v>
      </c>
      <c r="I118" s="90">
        <v>24</v>
      </c>
    </row>
    <row r="119" spans="1:9" ht="12.75" customHeight="1">
      <c r="A119" s="173" t="s">
        <v>240</v>
      </c>
      <c r="B119" s="90">
        <v>233</v>
      </c>
      <c r="C119" s="90">
        <v>238</v>
      </c>
      <c r="D119" s="90">
        <v>120</v>
      </c>
      <c r="E119" s="90">
        <v>59</v>
      </c>
      <c r="F119" s="90">
        <v>111</v>
      </c>
      <c r="G119" s="90">
        <v>8</v>
      </c>
      <c r="H119" s="90">
        <v>12</v>
      </c>
      <c r="I119" s="90">
        <v>7</v>
      </c>
    </row>
    <row r="120" spans="1:9" ht="12.75" customHeight="1">
      <c r="A120" s="173" t="s">
        <v>241</v>
      </c>
      <c r="B120" s="90">
        <v>158</v>
      </c>
      <c r="C120" s="90">
        <v>146</v>
      </c>
      <c r="D120" s="90">
        <v>91</v>
      </c>
      <c r="E120" s="90">
        <v>34</v>
      </c>
      <c r="F120" s="90">
        <v>55</v>
      </c>
      <c r="G120" s="90">
        <v>6</v>
      </c>
      <c r="H120" s="90">
        <v>10</v>
      </c>
      <c r="I120" s="90">
        <v>10</v>
      </c>
    </row>
    <row r="121" spans="1:9" ht="12.75" customHeight="1">
      <c r="A121" s="173" t="s">
        <v>242</v>
      </c>
      <c r="B121" s="90">
        <v>84</v>
      </c>
      <c r="C121" s="90">
        <v>79</v>
      </c>
      <c r="D121" s="90">
        <v>35</v>
      </c>
      <c r="E121" s="90">
        <v>21</v>
      </c>
      <c r="F121" s="90">
        <v>23</v>
      </c>
      <c r="G121" s="90">
        <v>0</v>
      </c>
      <c r="H121" s="90">
        <v>9</v>
      </c>
      <c r="I121" s="90">
        <v>8</v>
      </c>
    </row>
    <row r="122" spans="1:9" ht="12.75" customHeight="1">
      <c r="A122" s="87" t="s">
        <v>29</v>
      </c>
      <c r="B122" s="90">
        <v>55</v>
      </c>
      <c r="C122" s="90">
        <v>33</v>
      </c>
      <c r="D122" s="90">
        <v>36</v>
      </c>
      <c r="E122" s="90">
        <v>16</v>
      </c>
      <c r="F122" s="90">
        <v>23</v>
      </c>
      <c r="G122" s="90">
        <v>3</v>
      </c>
      <c r="H122" s="90">
        <v>3</v>
      </c>
      <c r="I122" s="90">
        <v>8</v>
      </c>
    </row>
    <row r="123" spans="1:9" ht="25" customHeight="1">
      <c r="A123" s="89" t="s">
        <v>30</v>
      </c>
      <c r="B123" s="91">
        <v>1602</v>
      </c>
      <c r="C123" s="91">
        <v>2070</v>
      </c>
      <c r="D123" s="91">
        <v>819</v>
      </c>
      <c r="E123" s="91">
        <v>327</v>
      </c>
      <c r="F123" s="91">
        <v>765</v>
      </c>
      <c r="G123" s="131">
        <v>38</v>
      </c>
      <c r="H123" s="91">
        <v>62</v>
      </c>
      <c r="I123" s="91">
        <v>101</v>
      </c>
    </row>
    <row r="124" spans="1:9" ht="12.75" customHeight="1">
      <c r="A124" s="65" t="s">
        <v>207</v>
      </c>
      <c r="B124" s="79"/>
      <c r="C124" s="79"/>
      <c r="D124" s="79"/>
      <c r="E124" s="79"/>
      <c r="F124" s="79"/>
      <c r="G124" s="79"/>
      <c r="H124" s="79"/>
      <c r="I124" s="79"/>
    </row>
    <row r="125" spans="1:9" ht="12.75" customHeight="1">
      <c r="A125" s="173" t="s">
        <v>235</v>
      </c>
      <c r="B125" s="90">
        <v>3</v>
      </c>
      <c r="C125" s="90">
        <v>0</v>
      </c>
      <c r="D125" s="90">
        <v>0</v>
      </c>
      <c r="E125" s="90">
        <v>0</v>
      </c>
      <c r="F125" s="90">
        <v>0</v>
      </c>
      <c r="G125" s="90">
        <v>0</v>
      </c>
      <c r="H125" s="90">
        <v>0</v>
      </c>
      <c r="I125" s="90">
        <v>0</v>
      </c>
    </row>
    <row r="126" spans="1:9" ht="12.75" customHeight="1">
      <c r="A126" s="173" t="s">
        <v>236</v>
      </c>
      <c r="B126" s="90">
        <v>14</v>
      </c>
      <c r="C126" s="90">
        <v>16</v>
      </c>
      <c r="D126" s="90">
        <v>35</v>
      </c>
      <c r="E126" s="90">
        <v>0</v>
      </c>
      <c r="F126" s="90">
        <v>7</v>
      </c>
      <c r="G126" s="90">
        <v>0</v>
      </c>
      <c r="H126" s="90">
        <v>3</v>
      </c>
      <c r="I126" s="90">
        <v>0</v>
      </c>
    </row>
    <row r="127" spans="1:9" ht="12.75" customHeight="1">
      <c r="A127" s="173" t="s">
        <v>237</v>
      </c>
      <c r="B127" s="90">
        <v>92</v>
      </c>
      <c r="C127" s="90">
        <v>72</v>
      </c>
      <c r="D127" s="90">
        <v>66</v>
      </c>
      <c r="E127" s="90">
        <v>16</v>
      </c>
      <c r="F127" s="90">
        <v>43</v>
      </c>
      <c r="G127" s="90">
        <v>3</v>
      </c>
      <c r="H127" s="90">
        <v>0</v>
      </c>
      <c r="I127" s="90">
        <v>3</v>
      </c>
    </row>
    <row r="128" spans="1:9" ht="12.75" customHeight="1">
      <c r="A128" s="173" t="s">
        <v>238</v>
      </c>
      <c r="B128" s="90">
        <v>98</v>
      </c>
      <c r="C128" s="90">
        <v>106</v>
      </c>
      <c r="D128" s="90">
        <v>61</v>
      </c>
      <c r="E128" s="90">
        <v>14</v>
      </c>
      <c r="F128" s="90">
        <v>53</v>
      </c>
      <c r="G128" s="90">
        <v>3</v>
      </c>
      <c r="H128" s="90">
        <v>6</v>
      </c>
      <c r="I128" s="90">
        <v>6</v>
      </c>
    </row>
    <row r="129" spans="1:9" ht="12.75" customHeight="1">
      <c r="A129" s="173" t="s">
        <v>239</v>
      </c>
      <c r="B129" s="90">
        <v>144</v>
      </c>
      <c r="C129" s="90">
        <v>125</v>
      </c>
      <c r="D129" s="90">
        <v>81</v>
      </c>
      <c r="E129" s="90">
        <v>43</v>
      </c>
      <c r="F129" s="90">
        <v>81</v>
      </c>
      <c r="G129" s="90">
        <v>4</v>
      </c>
      <c r="H129" s="90">
        <v>6</v>
      </c>
      <c r="I129" s="90">
        <v>12</v>
      </c>
    </row>
    <row r="130" spans="1:9" ht="12.75" customHeight="1">
      <c r="A130" s="173" t="s">
        <v>240</v>
      </c>
      <c r="B130" s="90">
        <v>78</v>
      </c>
      <c r="C130" s="90">
        <v>82</v>
      </c>
      <c r="D130" s="90">
        <v>62</v>
      </c>
      <c r="E130" s="90">
        <v>21</v>
      </c>
      <c r="F130" s="90">
        <v>65</v>
      </c>
      <c r="G130" s="90">
        <v>4</v>
      </c>
      <c r="H130" s="90">
        <v>9</v>
      </c>
      <c r="I130" s="90">
        <v>3</v>
      </c>
    </row>
    <row r="131" spans="1:9" ht="12.75" customHeight="1">
      <c r="A131" s="173" t="s">
        <v>241</v>
      </c>
      <c r="B131" s="90">
        <v>71</v>
      </c>
      <c r="C131" s="90">
        <v>73</v>
      </c>
      <c r="D131" s="90">
        <v>41</v>
      </c>
      <c r="E131" s="90">
        <v>13</v>
      </c>
      <c r="F131" s="90">
        <v>42</v>
      </c>
      <c r="G131" s="90">
        <v>0</v>
      </c>
      <c r="H131" s="90">
        <v>3</v>
      </c>
      <c r="I131" s="90">
        <v>3</v>
      </c>
    </row>
    <row r="132" spans="1:9" ht="12.75" customHeight="1">
      <c r="A132" s="173" t="s">
        <v>242</v>
      </c>
      <c r="B132" s="90">
        <v>60</v>
      </c>
      <c r="C132" s="90">
        <v>41</v>
      </c>
      <c r="D132" s="90">
        <v>29</v>
      </c>
      <c r="E132" s="90">
        <v>11</v>
      </c>
      <c r="F132" s="90">
        <v>23</v>
      </c>
      <c r="G132" s="90">
        <v>0</v>
      </c>
      <c r="H132" s="90">
        <v>0</v>
      </c>
      <c r="I132" s="90">
        <v>10</v>
      </c>
    </row>
    <row r="133" spans="1:9" ht="12.75" customHeight="1">
      <c r="A133" s="87" t="s">
        <v>29</v>
      </c>
      <c r="B133" s="90">
        <v>33</v>
      </c>
      <c r="C133" s="90">
        <v>37</v>
      </c>
      <c r="D133" s="90">
        <v>10</v>
      </c>
      <c r="E133" s="90">
        <v>11</v>
      </c>
      <c r="F133" s="90">
        <v>18</v>
      </c>
      <c r="G133" s="90">
        <v>6</v>
      </c>
      <c r="H133" s="90">
        <v>3</v>
      </c>
      <c r="I133" s="90">
        <v>3</v>
      </c>
    </row>
    <row r="134" spans="1:9" ht="25" customHeight="1">
      <c r="A134" s="89" t="s">
        <v>30</v>
      </c>
      <c r="B134" s="91">
        <v>589</v>
      </c>
      <c r="C134" s="91">
        <v>564</v>
      </c>
      <c r="D134" s="91">
        <v>379</v>
      </c>
      <c r="E134" s="91">
        <v>134</v>
      </c>
      <c r="F134" s="91">
        <v>335</v>
      </c>
      <c r="G134" s="131">
        <v>17</v>
      </c>
      <c r="H134" s="91">
        <v>33</v>
      </c>
      <c r="I134" s="91">
        <v>34</v>
      </c>
    </row>
    <row r="135" spans="1:9" ht="12.75" customHeight="1">
      <c r="A135" s="65" t="s">
        <v>208</v>
      </c>
      <c r="B135" s="79"/>
      <c r="C135" s="79"/>
      <c r="D135" s="79"/>
      <c r="E135" s="79"/>
      <c r="F135" s="79"/>
      <c r="G135" s="79"/>
      <c r="H135" s="79"/>
      <c r="I135" s="79"/>
    </row>
    <row r="136" spans="1:9" ht="12.75" customHeight="1">
      <c r="A136" s="173" t="s">
        <v>235</v>
      </c>
      <c r="B136" s="90">
        <v>3</v>
      </c>
      <c r="C136" s="90">
        <v>3</v>
      </c>
      <c r="D136" s="90">
        <v>3</v>
      </c>
      <c r="E136" s="90">
        <v>0</v>
      </c>
      <c r="F136" s="90">
        <v>0</v>
      </c>
      <c r="G136" s="90">
        <v>0</v>
      </c>
      <c r="H136" s="90">
        <v>0</v>
      </c>
      <c r="I136" s="90">
        <v>0</v>
      </c>
    </row>
    <row r="137" spans="1:9" ht="12.75" customHeight="1">
      <c r="A137" s="173" t="s">
        <v>236</v>
      </c>
      <c r="B137" s="90">
        <v>88</v>
      </c>
      <c r="C137" s="90">
        <v>133</v>
      </c>
      <c r="D137" s="90">
        <v>99</v>
      </c>
      <c r="E137" s="90">
        <v>10</v>
      </c>
      <c r="F137" s="90">
        <v>64</v>
      </c>
      <c r="G137" s="90">
        <v>3</v>
      </c>
      <c r="H137" s="90">
        <v>6</v>
      </c>
      <c r="I137" s="90">
        <v>5</v>
      </c>
    </row>
    <row r="138" spans="1:9" ht="12.75" customHeight="1">
      <c r="A138" s="173" t="s">
        <v>237</v>
      </c>
      <c r="B138" s="90">
        <v>435</v>
      </c>
      <c r="C138" s="90">
        <v>515</v>
      </c>
      <c r="D138" s="90">
        <v>210</v>
      </c>
      <c r="E138" s="90">
        <v>60</v>
      </c>
      <c r="F138" s="90">
        <v>196</v>
      </c>
      <c r="G138" s="90">
        <v>11</v>
      </c>
      <c r="H138" s="90">
        <v>4</v>
      </c>
      <c r="I138" s="90">
        <v>26</v>
      </c>
    </row>
    <row r="139" spans="1:9" ht="12.75" customHeight="1">
      <c r="A139" s="173" t="s">
        <v>238</v>
      </c>
      <c r="B139" s="90">
        <v>382</v>
      </c>
      <c r="C139" s="90">
        <v>540</v>
      </c>
      <c r="D139" s="90">
        <v>207</v>
      </c>
      <c r="E139" s="90">
        <v>73</v>
      </c>
      <c r="F139" s="90">
        <v>187</v>
      </c>
      <c r="G139" s="90">
        <v>5</v>
      </c>
      <c r="H139" s="90">
        <v>6</v>
      </c>
      <c r="I139" s="90">
        <v>25</v>
      </c>
    </row>
    <row r="140" spans="1:9" ht="12.75" customHeight="1">
      <c r="A140" s="173" t="s">
        <v>239</v>
      </c>
      <c r="B140" s="90">
        <v>514</v>
      </c>
      <c r="C140" s="90">
        <v>674</v>
      </c>
      <c r="D140" s="90">
        <v>258</v>
      </c>
      <c r="E140" s="90">
        <v>127</v>
      </c>
      <c r="F140" s="90">
        <v>280</v>
      </c>
      <c r="G140" s="90">
        <v>13</v>
      </c>
      <c r="H140" s="90">
        <v>26</v>
      </c>
      <c r="I140" s="90">
        <v>31</v>
      </c>
    </row>
    <row r="141" spans="1:9" ht="12.75" customHeight="1">
      <c r="A141" s="173" t="s">
        <v>240</v>
      </c>
      <c r="B141" s="90">
        <v>309</v>
      </c>
      <c r="C141" s="90">
        <v>323</v>
      </c>
      <c r="D141" s="90">
        <v>179</v>
      </c>
      <c r="E141" s="90">
        <v>83</v>
      </c>
      <c r="F141" s="90">
        <v>169</v>
      </c>
      <c r="G141" s="90">
        <v>12</v>
      </c>
      <c r="H141" s="90">
        <v>19</v>
      </c>
      <c r="I141" s="90">
        <v>11</v>
      </c>
    </row>
    <row r="142" spans="1:9" ht="12.75" customHeight="1">
      <c r="A142" s="173" t="s">
        <v>241</v>
      </c>
      <c r="B142" s="90">
        <v>227</v>
      </c>
      <c r="C142" s="90">
        <v>224</v>
      </c>
      <c r="D142" s="90">
        <v>132</v>
      </c>
      <c r="E142" s="90">
        <v>49</v>
      </c>
      <c r="F142" s="90">
        <v>105</v>
      </c>
      <c r="G142" s="90">
        <v>4</v>
      </c>
      <c r="H142" s="90">
        <v>12</v>
      </c>
      <c r="I142" s="90">
        <v>19</v>
      </c>
    </row>
    <row r="143" spans="1:9" ht="12.75" customHeight="1">
      <c r="A143" s="173" t="s">
        <v>242</v>
      </c>
      <c r="B143" s="90">
        <v>143</v>
      </c>
      <c r="C143" s="90">
        <v>118</v>
      </c>
      <c r="D143" s="90">
        <v>65</v>
      </c>
      <c r="E143" s="90">
        <v>32</v>
      </c>
      <c r="F143" s="90">
        <v>47</v>
      </c>
      <c r="G143" s="90">
        <v>3</v>
      </c>
      <c r="H143" s="90">
        <v>6</v>
      </c>
      <c r="I143" s="90">
        <v>11</v>
      </c>
    </row>
    <row r="144" spans="1:9" ht="12.75" customHeight="1">
      <c r="A144" s="87" t="s">
        <v>29</v>
      </c>
      <c r="B144" s="90">
        <v>90</v>
      </c>
      <c r="C144" s="90">
        <v>67</v>
      </c>
      <c r="D144" s="90">
        <v>47</v>
      </c>
      <c r="E144" s="90">
        <v>27</v>
      </c>
      <c r="F144" s="90">
        <v>46</v>
      </c>
      <c r="G144" s="90">
        <v>9</v>
      </c>
      <c r="H144" s="90">
        <v>11</v>
      </c>
      <c r="I144" s="90">
        <v>5</v>
      </c>
    </row>
    <row r="145" spans="1:9" ht="25" customHeight="1">
      <c r="A145" s="89" t="s">
        <v>30</v>
      </c>
      <c r="B145" s="91">
        <v>2196</v>
      </c>
      <c r="C145" s="91">
        <v>2641</v>
      </c>
      <c r="D145" s="91">
        <v>1200</v>
      </c>
      <c r="E145" s="91">
        <v>466</v>
      </c>
      <c r="F145" s="91">
        <v>1092</v>
      </c>
      <c r="G145" s="131">
        <v>57</v>
      </c>
      <c r="H145" s="91">
        <v>101</v>
      </c>
      <c r="I145" s="91">
        <v>136</v>
      </c>
    </row>
    <row r="146" spans="1:9" ht="12.75" customHeight="1">
      <c r="A146" s="86"/>
      <c r="B146" s="254" t="s">
        <v>212</v>
      </c>
      <c r="C146" s="254"/>
      <c r="D146" s="254"/>
      <c r="E146" s="254"/>
      <c r="F146" s="254"/>
      <c r="G146" s="254"/>
      <c r="H146" s="254"/>
      <c r="I146" s="254"/>
    </row>
    <row r="147" spans="1:9" ht="12.75" customHeight="1">
      <c r="A147" s="65" t="s">
        <v>205</v>
      </c>
      <c r="B147" s="130"/>
      <c r="C147" s="130"/>
      <c r="D147" s="130"/>
      <c r="E147" s="130"/>
      <c r="F147" s="130"/>
      <c r="G147" s="130"/>
      <c r="H147" s="130"/>
      <c r="I147" s="130"/>
    </row>
    <row r="148" spans="1:9" ht="12.75" customHeight="1">
      <c r="A148" s="173" t="s">
        <v>232</v>
      </c>
      <c r="B148" s="135"/>
      <c r="C148" s="135">
        <v>9</v>
      </c>
      <c r="D148" s="135"/>
      <c r="E148" s="135">
        <v>4</v>
      </c>
      <c r="F148" s="135"/>
      <c r="G148" s="135"/>
      <c r="H148" s="135"/>
      <c r="I148" s="135"/>
    </row>
    <row r="149" spans="1:9" ht="12.75" customHeight="1">
      <c r="A149" s="173" t="s">
        <v>233</v>
      </c>
      <c r="B149" s="135">
        <v>37</v>
      </c>
      <c r="C149" s="135">
        <v>33</v>
      </c>
      <c r="D149" s="135">
        <v>19</v>
      </c>
      <c r="E149" s="135">
        <v>20</v>
      </c>
      <c r="F149" s="135">
        <v>22</v>
      </c>
      <c r="G149" s="135"/>
      <c r="H149" s="135"/>
      <c r="I149" s="135"/>
    </row>
    <row r="150" spans="1:9" ht="12.75" customHeight="1">
      <c r="A150" s="173" t="s">
        <v>234</v>
      </c>
      <c r="B150" s="135">
        <v>24</v>
      </c>
      <c r="C150" s="135">
        <v>36</v>
      </c>
      <c r="D150" s="135">
        <v>18</v>
      </c>
      <c r="E150" s="135">
        <v>12</v>
      </c>
      <c r="F150" s="135">
        <v>22</v>
      </c>
      <c r="G150" s="135"/>
      <c r="H150" s="135"/>
      <c r="I150" s="135"/>
    </row>
    <row r="151" spans="1:9" ht="12.75" customHeight="1">
      <c r="A151" s="87" t="s">
        <v>206</v>
      </c>
      <c r="B151" s="135"/>
      <c r="C151" s="135">
        <v>18</v>
      </c>
      <c r="D151" s="135"/>
      <c r="E151" s="135">
        <v>9</v>
      </c>
      <c r="F151" s="135"/>
      <c r="G151" s="135"/>
      <c r="H151" s="135"/>
      <c r="I151" s="135"/>
    </row>
    <row r="152" spans="1:9" ht="25" customHeight="1">
      <c r="A152" s="89" t="s">
        <v>30</v>
      </c>
      <c r="B152" s="91">
        <v>80</v>
      </c>
      <c r="C152" s="91">
        <v>97</v>
      </c>
      <c r="D152" s="91">
        <v>47</v>
      </c>
      <c r="E152" s="91">
        <v>45</v>
      </c>
      <c r="F152" s="91">
        <v>56</v>
      </c>
      <c r="G152" s="131"/>
      <c r="H152" s="90"/>
      <c r="I152" s="90"/>
    </row>
    <row r="153" spans="1:9" ht="12.75" customHeight="1">
      <c r="A153" s="65" t="s">
        <v>207</v>
      </c>
      <c r="B153" s="135"/>
      <c r="C153" s="135"/>
      <c r="D153" s="135"/>
      <c r="E153" s="135"/>
      <c r="F153" s="135"/>
      <c r="G153" s="135"/>
      <c r="H153" s="135"/>
      <c r="I153" s="135"/>
    </row>
    <row r="154" spans="1:9" ht="12.75" customHeight="1">
      <c r="A154" s="173" t="s">
        <v>232</v>
      </c>
      <c r="B154" s="135"/>
      <c r="C154" s="135">
        <v>10</v>
      </c>
      <c r="D154" s="135"/>
      <c r="E154" s="135">
        <v>4</v>
      </c>
      <c r="F154" s="135"/>
      <c r="G154" s="135"/>
      <c r="H154" s="135"/>
      <c r="I154" s="135"/>
    </row>
    <row r="155" spans="1:9" ht="12.75" customHeight="1">
      <c r="A155" s="173" t="s">
        <v>233</v>
      </c>
      <c r="B155" s="135">
        <v>9</v>
      </c>
      <c r="C155" s="135">
        <v>19</v>
      </c>
      <c r="D155" s="135">
        <v>6</v>
      </c>
      <c r="E155" s="135">
        <v>8</v>
      </c>
      <c r="F155" s="135">
        <v>18</v>
      </c>
      <c r="G155" s="135"/>
      <c r="H155" s="135"/>
      <c r="I155" s="135"/>
    </row>
    <row r="156" spans="1:9" ht="12.75" customHeight="1">
      <c r="A156" s="173" t="s">
        <v>234</v>
      </c>
      <c r="B156" s="135">
        <v>8</v>
      </c>
      <c r="C156" s="135">
        <v>23</v>
      </c>
      <c r="D156" s="135">
        <v>13</v>
      </c>
      <c r="E156" s="135">
        <v>7</v>
      </c>
      <c r="F156" s="135">
        <v>21</v>
      </c>
      <c r="G156" s="135"/>
      <c r="H156" s="135"/>
      <c r="I156" s="135"/>
    </row>
    <row r="157" spans="1:9" ht="12.75" customHeight="1">
      <c r="A157" s="87" t="s">
        <v>206</v>
      </c>
      <c r="B157" s="135"/>
      <c r="C157" s="135">
        <v>8</v>
      </c>
      <c r="D157" s="135"/>
      <c r="E157" s="135">
        <v>3</v>
      </c>
      <c r="F157" s="135"/>
      <c r="G157" s="135"/>
      <c r="H157" s="135"/>
      <c r="I157" s="135"/>
    </row>
    <row r="158" spans="1:9" ht="25" customHeight="1">
      <c r="A158" s="89" t="s">
        <v>30</v>
      </c>
      <c r="B158" s="91">
        <v>21</v>
      </c>
      <c r="C158" s="91">
        <v>60</v>
      </c>
      <c r="D158" s="91">
        <v>28</v>
      </c>
      <c r="E158" s="91">
        <v>22</v>
      </c>
      <c r="F158" s="91">
        <v>46</v>
      </c>
      <c r="G158" s="131"/>
      <c r="H158" s="90"/>
      <c r="I158" s="90"/>
    </row>
    <row r="159" spans="1:9" ht="12.75" customHeight="1">
      <c r="A159" s="65" t="s">
        <v>208</v>
      </c>
      <c r="B159" s="135"/>
      <c r="C159" s="135"/>
      <c r="D159" s="135"/>
      <c r="E159" s="135"/>
      <c r="F159" s="135"/>
      <c r="G159" s="135"/>
      <c r="H159" s="135"/>
      <c r="I159" s="135"/>
    </row>
    <row r="160" spans="1:9" ht="12.75" customHeight="1">
      <c r="A160" s="173" t="s">
        <v>232</v>
      </c>
      <c r="B160" s="135">
        <v>12</v>
      </c>
      <c r="C160" s="135">
        <v>19</v>
      </c>
      <c r="D160" s="135">
        <v>10</v>
      </c>
      <c r="E160" s="135">
        <v>8</v>
      </c>
      <c r="F160" s="135">
        <v>7</v>
      </c>
      <c r="G160" s="135"/>
      <c r="H160" s="135"/>
      <c r="I160" s="135"/>
    </row>
    <row r="161" spans="1:9" ht="12.75" customHeight="1">
      <c r="A161" s="173" t="s">
        <v>233</v>
      </c>
      <c r="B161" s="135">
        <v>46</v>
      </c>
      <c r="C161" s="135">
        <v>52</v>
      </c>
      <c r="D161" s="135">
        <v>25</v>
      </c>
      <c r="E161" s="135">
        <v>28</v>
      </c>
      <c r="F161" s="135">
        <v>40</v>
      </c>
      <c r="G161" s="135"/>
      <c r="H161" s="135"/>
      <c r="I161" s="135"/>
    </row>
    <row r="162" spans="1:9" ht="12.75" customHeight="1">
      <c r="A162" s="173" t="s">
        <v>234</v>
      </c>
      <c r="B162" s="135">
        <v>32</v>
      </c>
      <c r="C162" s="135">
        <v>59</v>
      </c>
      <c r="D162" s="135">
        <v>31</v>
      </c>
      <c r="E162" s="135">
        <v>19</v>
      </c>
      <c r="F162" s="135">
        <v>43</v>
      </c>
      <c r="G162" s="135"/>
      <c r="H162" s="135"/>
      <c r="I162" s="135"/>
    </row>
    <row r="163" spans="1:9" ht="12.75" customHeight="1">
      <c r="A163" s="87" t="s">
        <v>206</v>
      </c>
      <c r="B163" s="135">
        <v>11</v>
      </c>
      <c r="C163" s="135">
        <v>26</v>
      </c>
      <c r="D163" s="135">
        <v>9</v>
      </c>
      <c r="E163" s="135">
        <v>12</v>
      </c>
      <c r="F163" s="135">
        <v>12</v>
      </c>
      <c r="G163" s="135"/>
      <c r="H163" s="135"/>
      <c r="I163" s="135"/>
    </row>
    <row r="164" spans="1:9" ht="25" customHeight="1">
      <c r="A164" s="207" t="s">
        <v>30</v>
      </c>
      <c r="B164" s="198">
        <v>101</v>
      </c>
      <c r="C164" s="198">
        <v>157</v>
      </c>
      <c r="D164" s="198">
        <v>75</v>
      </c>
      <c r="E164" s="198">
        <v>67</v>
      </c>
      <c r="F164" s="198">
        <v>102</v>
      </c>
      <c r="G164" s="208"/>
      <c r="H164" s="209"/>
      <c r="I164" s="209"/>
    </row>
    <row r="165" spans="1:9" ht="12.75" customHeight="1">
      <c r="A165" s="87"/>
      <c r="B165" s="90"/>
      <c r="C165" s="90"/>
      <c r="D165" s="90"/>
      <c r="E165" s="90"/>
      <c r="F165" s="90"/>
      <c r="G165" s="90"/>
      <c r="H165" s="90"/>
      <c r="I165" s="90"/>
    </row>
    <row r="166" spans="1:9" ht="12.75" customHeight="1"/>
    <row r="167" spans="1:9" ht="12.75" customHeight="1">
      <c r="A167" s="93" t="s">
        <v>189</v>
      </c>
    </row>
    <row r="168" spans="1:9" ht="12.75" customHeight="1"/>
    <row r="169" spans="1:9" ht="12.75" customHeight="1"/>
    <row r="170" spans="1:9" ht="12.75" customHeight="1"/>
    <row r="171" spans="1:9" ht="12.75" customHeight="1"/>
    <row r="172" spans="1:9" ht="12.75" customHeight="1"/>
    <row r="173" spans="1:9" ht="12.75" customHeight="1"/>
    <row r="174" spans="1:9" ht="12.75" customHeight="1"/>
    <row r="175" spans="1:9" ht="12.75" customHeight="1"/>
    <row r="176" spans="1:9"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sheetData>
  <sheetProtection sheet="1"/>
  <mergeCells count="7">
    <mergeCell ref="B146:I146"/>
    <mergeCell ref="A1:J1"/>
    <mergeCell ref="B6:I6"/>
    <mergeCell ref="B25:I25"/>
    <mergeCell ref="B59:I59"/>
    <mergeCell ref="B93:I93"/>
    <mergeCell ref="B112:I112"/>
  </mergeCells>
  <conditionalFormatting sqref="B8:I12 B14:I17 B20:I23">
    <cfRule type="cellIs" dxfId="497" priority="57" operator="equal">
      <formula>2</formula>
    </cfRule>
    <cfRule type="cellIs" dxfId="496" priority="58" operator="equal">
      <formula>1</formula>
    </cfRule>
  </conditionalFormatting>
  <conditionalFormatting sqref="C27:D35">
    <cfRule type="cellIs" dxfId="495" priority="55" operator="equal">
      <formula>2</formula>
    </cfRule>
    <cfRule type="cellIs" dxfId="494" priority="56" operator="equal">
      <formula>1</formula>
    </cfRule>
  </conditionalFormatting>
  <conditionalFormatting sqref="C38:D46">
    <cfRule type="cellIs" dxfId="493" priority="53" operator="equal">
      <formula>2</formula>
    </cfRule>
    <cfRule type="cellIs" dxfId="492" priority="54" operator="equal">
      <formula>1</formula>
    </cfRule>
  </conditionalFormatting>
  <conditionalFormatting sqref="C49:D57">
    <cfRule type="cellIs" dxfId="491" priority="51" operator="equal">
      <formula>2</formula>
    </cfRule>
    <cfRule type="cellIs" dxfId="490" priority="52" operator="equal">
      <formula>1</formula>
    </cfRule>
  </conditionalFormatting>
  <conditionalFormatting sqref="B18:I18">
    <cfRule type="cellIs" dxfId="489" priority="49" operator="equal">
      <formula>2</formula>
    </cfRule>
    <cfRule type="cellIs" dxfId="488" priority="50" operator="equal">
      <formula>1</formula>
    </cfRule>
  </conditionalFormatting>
  <conditionalFormatting sqref="B24:I24">
    <cfRule type="cellIs" dxfId="487" priority="47" operator="equal">
      <formula>2</formula>
    </cfRule>
    <cfRule type="cellIs" dxfId="486" priority="48" operator="equal">
      <formula>1</formula>
    </cfRule>
  </conditionalFormatting>
  <conditionalFormatting sqref="B36:I36">
    <cfRule type="cellIs" dxfId="485" priority="45" operator="equal">
      <formula>2</formula>
    </cfRule>
    <cfRule type="cellIs" dxfId="484" priority="46" operator="equal">
      <formula>1</formula>
    </cfRule>
  </conditionalFormatting>
  <conditionalFormatting sqref="B47:G47">
    <cfRule type="cellIs" dxfId="483" priority="43" operator="equal">
      <formula>2</formula>
    </cfRule>
    <cfRule type="cellIs" dxfId="482" priority="44" operator="equal">
      <formula>1</formula>
    </cfRule>
  </conditionalFormatting>
  <conditionalFormatting sqref="B58:I58">
    <cfRule type="cellIs" dxfId="481" priority="41" operator="equal">
      <formula>2</formula>
    </cfRule>
    <cfRule type="cellIs" dxfId="480" priority="42" operator="equal">
      <formula>1</formula>
    </cfRule>
  </conditionalFormatting>
  <conditionalFormatting sqref="B70:G70">
    <cfRule type="cellIs" dxfId="479" priority="39" operator="equal">
      <formula>2</formula>
    </cfRule>
    <cfRule type="cellIs" dxfId="478" priority="40" operator="equal">
      <formula>1</formula>
    </cfRule>
  </conditionalFormatting>
  <conditionalFormatting sqref="B81:G81">
    <cfRule type="cellIs" dxfId="477" priority="37" operator="equal">
      <formula>2</formula>
    </cfRule>
    <cfRule type="cellIs" dxfId="476" priority="38" operator="equal">
      <formula>1</formula>
    </cfRule>
  </conditionalFormatting>
  <conditionalFormatting sqref="B92:I92">
    <cfRule type="cellIs" dxfId="475" priority="35" operator="equal">
      <formula>2</formula>
    </cfRule>
    <cfRule type="cellIs" dxfId="474" priority="36" operator="equal">
      <formula>1</formula>
    </cfRule>
  </conditionalFormatting>
  <conditionalFormatting sqref="B99:G99">
    <cfRule type="cellIs" dxfId="473" priority="33" operator="equal">
      <formula>2</formula>
    </cfRule>
    <cfRule type="cellIs" dxfId="472" priority="34" operator="equal">
      <formula>1</formula>
    </cfRule>
  </conditionalFormatting>
  <conditionalFormatting sqref="B105:G105">
    <cfRule type="cellIs" dxfId="471" priority="31" operator="equal">
      <formula>2</formula>
    </cfRule>
    <cfRule type="cellIs" dxfId="470" priority="32" operator="equal">
      <formula>1</formula>
    </cfRule>
  </conditionalFormatting>
  <conditionalFormatting sqref="B111:I111">
    <cfRule type="cellIs" dxfId="469" priority="29" operator="equal">
      <formula>2</formula>
    </cfRule>
    <cfRule type="cellIs" dxfId="468" priority="30" operator="equal">
      <formula>1</formula>
    </cfRule>
  </conditionalFormatting>
  <conditionalFormatting sqref="B123:G123">
    <cfRule type="cellIs" dxfId="467" priority="27" operator="equal">
      <formula>2</formula>
    </cfRule>
    <cfRule type="cellIs" dxfId="466" priority="28" operator="equal">
      <formula>1</formula>
    </cfRule>
  </conditionalFormatting>
  <conditionalFormatting sqref="B134:G134">
    <cfRule type="cellIs" dxfId="465" priority="25" operator="equal">
      <formula>2</formula>
    </cfRule>
    <cfRule type="cellIs" dxfId="464" priority="26" operator="equal">
      <formula>1</formula>
    </cfRule>
  </conditionalFormatting>
  <conditionalFormatting sqref="B145:G145">
    <cfRule type="cellIs" dxfId="463" priority="23" operator="equal">
      <formula>2</formula>
    </cfRule>
    <cfRule type="cellIs" dxfId="462" priority="24" operator="equal">
      <formula>1</formula>
    </cfRule>
  </conditionalFormatting>
  <conditionalFormatting sqref="B152:I152">
    <cfRule type="cellIs" dxfId="461" priority="21" operator="equal">
      <formula>2</formula>
    </cfRule>
    <cfRule type="cellIs" dxfId="460" priority="22" operator="equal">
      <formula>1</formula>
    </cfRule>
  </conditionalFormatting>
  <conditionalFormatting sqref="B158:I158">
    <cfRule type="cellIs" dxfId="459" priority="19" operator="equal">
      <formula>2</formula>
    </cfRule>
    <cfRule type="cellIs" dxfId="458" priority="20" operator="equal">
      <formula>1</formula>
    </cfRule>
  </conditionalFormatting>
  <conditionalFormatting sqref="B164:I164">
    <cfRule type="cellIs" dxfId="457" priority="17" operator="equal">
      <formula>2</formula>
    </cfRule>
    <cfRule type="cellIs" dxfId="456" priority="18" operator="equal">
      <formula>1</formula>
    </cfRule>
  </conditionalFormatting>
  <conditionalFormatting sqref="H47:I47">
    <cfRule type="cellIs" dxfId="455" priority="15" operator="equal">
      <formula>2</formula>
    </cfRule>
    <cfRule type="cellIs" dxfId="454" priority="16" operator="equal">
      <formula>1</formula>
    </cfRule>
  </conditionalFormatting>
  <conditionalFormatting sqref="H70:I70">
    <cfRule type="cellIs" dxfId="453" priority="13" operator="equal">
      <formula>2</formula>
    </cfRule>
    <cfRule type="cellIs" dxfId="452" priority="14" operator="equal">
      <formula>1</formula>
    </cfRule>
  </conditionalFormatting>
  <conditionalFormatting sqref="H81:I81">
    <cfRule type="cellIs" dxfId="451" priority="11" operator="equal">
      <formula>2</formula>
    </cfRule>
    <cfRule type="cellIs" dxfId="450" priority="12" operator="equal">
      <formula>1</formula>
    </cfRule>
  </conditionalFormatting>
  <conditionalFormatting sqref="H99:I99">
    <cfRule type="cellIs" dxfId="449" priority="9" operator="equal">
      <formula>2</formula>
    </cfRule>
    <cfRule type="cellIs" dxfId="448" priority="10" operator="equal">
      <formula>1</formula>
    </cfRule>
  </conditionalFormatting>
  <conditionalFormatting sqref="I105">
    <cfRule type="cellIs" dxfId="447" priority="7" operator="equal">
      <formula>2</formula>
    </cfRule>
    <cfRule type="cellIs" dxfId="446" priority="8" operator="equal">
      <formula>1</formula>
    </cfRule>
  </conditionalFormatting>
  <conditionalFormatting sqref="H123:I123">
    <cfRule type="cellIs" dxfId="445" priority="5" operator="equal">
      <formula>2</formula>
    </cfRule>
    <cfRule type="cellIs" dxfId="444" priority="6" operator="equal">
      <formula>1</formula>
    </cfRule>
  </conditionalFormatting>
  <conditionalFormatting sqref="H134:I134">
    <cfRule type="cellIs" dxfId="443" priority="3" operator="equal">
      <formula>2</formula>
    </cfRule>
    <cfRule type="cellIs" dxfId="442" priority="4" operator="equal">
      <formula>1</formula>
    </cfRule>
  </conditionalFormatting>
  <conditionalFormatting sqref="H145:I145">
    <cfRule type="cellIs" dxfId="441" priority="1" operator="equal">
      <formula>2</formula>
    </cfRule>
    <cfRule type="cellIs" dxfId="440" priority="2" operator="equal">
      <formula>1</formula>
    </cfRule>
  </conditionalFormatting>
  <hyperlinks>
    <hyperlink ref="A167" r:id="rId1" display="© Commonwealth of Australia 2012" xr:uid="{1F4ECBB4-CE79-3C41-9A49-4DF7EB7A246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F8C-8899-DC49-88BC-BDF90B5C06F7}">
  <sheetPr codeName="Sheet4">
    <pageSetUpPr fitToPage="1"/>
  </sheetPr>
  <dimension ref="A1:L405"/>
  <sheetViews>
    <sheetView workbookViewId="0">
      <pane xSplit="1" ySplit="5" topLeftCell="B6" activePane="bottomRight" state="frozen"/>
      <selection pane="topRight" activeCell="B1" sqref="B1"/>
      <selection pane="bottomLeft" activeCell="A6" sqref="A6"/>
      <selection pane="bottomRight" sqref="A1:J1"/>
    </sheetView>
  </sheetViews>
  <sheetFormatPr baseColWidth="10" defaultRowHeight="11"/>
  <cols>
    <col min="1" max="1" width="32.75" customWidth="1"/>
    <col min="2" max="9" width="11.75" style="132" customWidth="1"/>
    <col min="10" max="16" width="11.75" customWidth="1"/>
    <col min="17" max="256" width="8.75" customWidth="1"/>
  </cols>
  <sheetData>
    <row r="1" spans="1:12" s="2" customFormat="1" ht="60" customHeight="1">
      <c r="A1" s="255" t="s">
        <v>0</v>
      </c>
      <c r="B1" s="255"/>
      <c r="C1" s="255"/>
      <c r="D1" s="255"/>
      <c r="E1" s="255"/>
      <c r="F1" s="255"/>
      <c r="G1" s="255"/>
      <c r="H1" s="255"/>
      <c r="I1" s="255"/>
      <c r="J1" s="255"/>
      <c r="K1" s="104"/>
      <c r="L1" s="104"/>
    </row>
    <row r="2" spans="1:12" s="2" customFormat="1" ht="16">
      <c r="A2" s="1" t="s">
        <v>193</v>
      </c>
      <c r="B2" s="119"/>
      <c r="C2" s="119"/>
      <c r="D2" s="119"/>
      <c r="E2" s="119"/>
      <c r="F2" s="119"/>
      <c r="G2" s="119"/>
      <c r="H2" s="119"/>
      <c r="I2" s="119"/>
    </row>
    <row r="3" spans="1:12" s="26" customFormat="1" ht="15.75" customHeight="1">
      <c r="A3" s="4" t="str">
        <f>Contents!A3</f>
        <v>Released at 11.30am (Canberra time) Thurs 6 July 2017</v>
      </c>
      <c r="B3" s="121"/>
      <c r="C3" s="121"/>
      <c r="D3" s="121"/>
      <c r="E3" s="121"/>
      <c r="F3" s="121"/>
      <c r="G3" s="121"/>
      <c r="H3" s="121"/>
      <c r="I3" s="121"/>
    </row>
    <row r="4" spans="1:12" s="27" customFormat="1" ht="25.75" customHeight="1">
      <c r="A4" s="35" t="s">
        <v>188</v>
      </c>
      <c r="B4" s="123"/>
      <c r="C4" s="123"/>
      <c r="D4" s="124"/>
      <c r="E4" s="123"/>
      <c r="F4" s="123"/>
      <c r="G4" s="123"/>
      <c r="H4" s="123"/>
      <c r="I4" s="123"/>
      <c r="J4" s="94"/>
    </row>
    <row r="5" spans="1:12" ht="19.5" customHeight="1">
      <c r="A5" s="175" t="s">
        <v>213</v>
      </c>
      <c r="B5" s="126" t="s">
        <v>196</v>
      </c>
      <c r="C5" s="126" t="s">
        <v>197</v>
      </c>
      <c r="D5" s="126" t="s">
        <v>198</v>
      </c>
      <c r="E5" s="126" t="s">
        <v>199</v>
      </c>
      <c r="F5" s="126" t="s">
        <v>200</v>
      </c>
      <c r="G5" s="126" t="s">
        <v>201</v>
      </c>
      <c r="H5" s="126" t="s">
        <v>202</v>
      </c>
      <c r="I5" s="126" t="s">
        <v>203</v>
      </c>
    </row>
    <row r="6" spans="1:12" ht="12.75" customHeight="1">
      <c r="A6" s="86"/>
      <c r="B6" s="254" t="s">
        <v>204</v>
      </c>
      <c r="C6" s="254"/>
      <c r="D6" s="254"/>
      <c r="E6" s="254"/>
      <c r="F6" s="254"/>
      <c r="G6" s="254"/>
      <c r="H6" s="254"/>
      <c r="I6" s="254"/>
    </row>
    <row r="7" spans="1:12" ht="12.75" customHeight="1">
      <c r="A7" s="190" t="s">
        <v>33</v>
      </c>
      <c r="B7" s="90">
        <v>61</v>
      </c>
      <c r="C7" s="90">
        <v>67</v>
      </c>
      <c r="D7" s="90">
        <v>80</v>
      </c>
      <c r="E7" s="90">
        <v>23</v>
      </c>
      <c r="F7" s="90">
        <v>45</v>
      </c>
      <c r="G7" s="90">
        <v>6</v>
      </c>
      <c r="H7" s="133"/>
      <c r="I7" s="133"/>
    </row>
    <row r="8" spans="1:12" s="178" customFormat="1" ht="12.75" customHeight="1">
      <c r="A8" s="191" t="s">
        <v>34</v>
      </c>
      <c r="B8" s="133"/>
      <c r="C8" s="97">
        <v>63</v>
      </c>
      <c r="D8" s="97">
        <v>74</v>
      </c>
      <c r="E8" s="133"/>
      <c r="F8" s="97">
        <v>42</v>
      </c>
      <c r="G8" s="97">
        <v>6</v>
      </c>
      <c r="H8" s="133">
        <v>0</v>
      </c>
      <c r="I8" s="133"/>
    </row>
    <row r="9" spans="1:12" s="178" customFormat="1" ht="12.75" customHeight="1">
      <c r="A9" s="161" t="s">
        <v>35</v>
      </c>
      <c r="B9" s="133"/>
      <c r="C9" s="97">
        <v>4</v>
      </c>
      <c r="D9" s="97">
        <v>6</v>
      </c>
      <c r="E9" s="133"/>
      <c r="F9" s="97">
        <v>3</v>
      </c>
      <c r="G9" s="97">
        <v>0</v>
      </c>
      <c r="H9" s="133">
        <v>0</v>
      </c>
      <c r="I9" s="135"/>
    </row>
    <row r="10" spans="1:12" s="178" customFormat="1" ht="12.75" customHeight="1">
      <c r="A10" s="192"/>
      <c r="B10" s="133"/>
      <c r="C10" s="97"/>
      <c r="D10" s="97"/>
      <c r="E10" s="133"/>
      <c r="F10" s="97"/>
      <c r="G10" s="97"/>
      <c r="H10" s="133"/>
      <c r="I10" s="97"/>
    </row>
    <row r="11" spans="1:12" ht="12.75" customHeight="1">
      <c r="A11" s="88" t="s">
        <v>36</v>
      </c>
      <c r="B11" s="90">
        <v>23</v>
      </c>
      <c r="C11" s="90">
        <v>27</v>
      </c>
      <c r="D11" s="90">
        <v>28</v>
      </c>
      <c r="E11" s="90">
        <v>9</v>
      </c>
      <c r="F11" s="90">
        <v>15</v>
      </c>
      <c r="G11" s="133"/>
      <c r="H11" s="133"/>
      <c r="I11" s="133"/>
    </row>
    <row r="12" spans="1:12" s="178" customFormat="1" ht="12.75" customHeight="1">
      <c r="A12" s="161" t="s">
        <v>38</v>
      </c>
      <c r="B12" s="97">
        <v>17</v>
      </c>
      <c r="C12" s="97">
        <v>18</v>
      </c>
      <c r="D12" s="97">
        <v>23</v>
      </c>
      <c r="E12" s="97">
        <v>6</v>
      </c>
      <c r="F12" s="97">
        <v>11</v>
      </c>
      <c r="G12" s="133">
        <v>3</v>
      </c>
      <c r="H12" s="135"/>
      <c r="I12" s="135"/>
    </row>
    <row r="13" spans="1:12" s="178" customFormat="1" ht="12.75" customHeight="1">
      <c r="A13" s="161"/>
      <c r="B13" s="97"/>
      <c r="C13" s="97"/>
      <c r="D13" s="97"/>
      <c r="E13" s="97"/>
      <c r="F13" s="97"/>
      <c r="G13" s="133"/>
      <c r="H13" s="97"/>
      <c r="I13" s="97"/>
    </row>
    <row r="14" spans="1:12" ht="12.75" customHeight="1">
      <c r="A14" s="190" t="s">
        <v>231</v>
      </c>
      <c r="B14" s="90">
        <v>14</v>
      </c>
      <c r="C14" s="90">
        <v>16</v>
      </c>
      <c r="D14" s="90">
        <v>7</v>
      </c>
      <c r="E14" s="90">
        <v>5</v>
      </c>
      <c r="F14" s="90">
        <v>4</v>
      </c>
      <c r="G14" s="133"/>
      <c r="H14" s="133"/>
      <c r="I14" s="133"/>
    </row>
    <row r="15" spans="1:12" ht="25.75" customHeight="1">
      <c r="A15" s="36" t="s">
        <v>30</v>
      </c>
      <c r="B15" s="91">
        <v>98</v>
      </c>
      <c r="C15" s="91">
        <v>115</v>
      </c>
      <c r="D15" s="91">
        <v>116</v>
      </c>
      <c r="E15" s="91">
        <v>37</v>
      </c>
      <c r="F15" s="91">
        <v>64</v>
      </c>
      <c r="G15" s="91">
        <v>13</v>
      </c>
      <c r="H15" s="91">
        <v>5</v>
      </c>
      <c r="I15" s="91">
        <v>4</v>
      </c>
      <c r="K15" s="114"/>
    </row>
    <row r="16" spans="1:12" ht="12.75" customHeight="1">
      <c r="A16" s="86"/>
      <c r="B16" s="254" t="s">
        <v>226</v>
      </c>
      <c r="C16" s="254"/>
      <c r="D16" s="254"/>
      <c r="E16" s="254"/>
      <c r="F16" s="254"/>
      <c r="G16" s="254"/>
      <c r="H16" s="254"/>
      <c r="I16" s="254"/>
    </row>
    <row r="17" spans="1:10" ht="12.75" customHeight="1">
      <c r="A17" s="190" t="s">
        <v>33</v>
      </c>
      <c r="B17" s="90">
        <v>41</v>
      </c>
      <c r="C17" s="90">
        <v>37</v>
      </c>
      <c r="D17" s="133"/>
      <c r="E17" s="133"/>
      <c r="F17" s="90">
        <v>22</v>
      </c>
      <c r="G17" s="133"/>
      <c r="H17" s="163">
        <v>0</v>
      </c>
      <c r="I17" s="133"/>
    </row>
    <row r="18" spans="1:10" s="178" customFormat="1" ht="12.75" customHeight="1">
      <c r="A18" s="191" t="s">
        <v>34</v>
      </c>
      <c r="B18" s="133"/>
      <c r="C18" s="97">
        <v>37</v>
      </c>
      <c r="D18" s="133"/>
      <c r="E18" s="133"/>
      <c r="F18" s="97">
        <v>19</v>
      </c>
      <c r="G18" s="133"/>
      <c r="H18" s="133">
        <v>0</v>
      </c>
      <c r="I18" s="133"/>
    </row>
    <row r="19" spans="1:10" s="178" customFormat="1" ht="12.75" customHeight="1">
      <c r="A19" s="161" t="s">
        <v>35</v>
      </c>
      <c r="B19" s="133"/>
      <c r="C19" s="97">
        <v>0</v>
      </c>
      <c r="D19" s="133"/>
      <c r="E19" s="133"/>
      <c r="F19" s="97">
        <v>3</v>
      </c>
      <c r="G19" s="97">
        <v>0</v>
      </c>
      <c r="H19" s="133">
        <v>0</v>
      </c>
      <c r="I19" s="97">
        <v>0</v>
      </c>
    </row>
    <row r="20" spans="1:10" s="178" customFormat="1" ht="12.75" customHeight="1">
      <c r="A20" s="192"/>
      <c r="B20" s="133"/>
      <c r="C20" s="97"/>
      <c r="D20" s="133"/>
      <c r="E20" s="133"/>
      <c r="F20" s="97"/>
      <c r="G20" s="97"/>
      <c r="H20" s="133"/>
      <c r="I20" s="97"/>
    </row>
    <row r="21" spans="1:10" ht="12.75" customHeight="1">
      <c r="A21" s="88" t="s">
        <v>36</v>
      </c>
      <c r="B21" s="90">
        <v>16</v>
      </c>
      <c r="C21" s="90">
        <v>13</v>
      </c>
      <c r="D21" s="163"/>
      <c r="E21" s="163"/>
      <c r="F21" s="90">
        <v>7</v>
      </c>
      <c r="G21" s="163"/>
      <c r="H21" s="163"/>
      <c r="I21" s="90">
        <v>0</v>
      </c>
    </row>
    <row r="22" spans="1:10" s="178" customFormat="1" ht="12.75" customHeight="1">
      <c r="A22" s="161" t="s">
        <v>38</v>
      </c>
      <c r="B22" s="97">
        <v>12</v>
      </c>
      <c r="C22" s="97">
        <v>9</v>
      </c>
      <c r="D22" s="133"/>
      <c r="E22" s="133"/>
      <c r="F22" s="97">
        <v>4</v>
      </c>
      <c r="G22" s="133"/>
      <c r="H22" s="97">
        <v>0</v>
      </c>
      <c r="I22" s="97">
        <v>0</v>
      </c>
    </row>
    <row r="23" spans="1:10" s="178" customFormat="1" ht="12.75" customHeight="1">
      <c r="A23" s="161"/>
      <c r="B23" s="97"/>
      <c r="C23" s="97"/>
      <c r="D23" s="133"/>
      <c r="E23" s="133"/>
      <c r="F23" s="97"/>
      <c r="G23" s="133"/>
      <c r="H23" s="97"/>
      <c r="I23" s="97"/>
    </row>
    <row r="24" spans="1:10" ht="12.75" customHeight="1">
      <c r="A24" s="190" t="s">
        <v>231</v>
      </c>
      <c r="B24" s="90">
        <v>7</v>
      </c>
      <c r="C24" s="90">
        <v>12</v>
      </c>
      <c r="D24" s="163"/>
      <c r="E24" s="163"/>
      <c r="F24" s="163"/>
      <c r="G24" s="163"/>
      <c r="H24" s="90">
        <v>0</v>
      </c>
      <c r="I24" s="90">
        <v>0</v>
      </c>
    </row>
    <row r="25" spans="1:10" ht="25.75" customHeight="1">
      <c r="A25" s="36" t="s">
        <v>30</v>
      </c>
      <c r="B25" s="184">
        <v>64</v>
      </c>
      <c r="C25" s="184">
        <v>63</v>
      </c>
      <c r="D25" s="184">
        <v>37</v>
      </c>
      <c r="E25" s="184">
        <v>19</v>
      </c>
      <c r="F25" s="184">
        <v>31</v>
      </c>
      <c r="G25" s="185">
        <v>8</v>
      </c>
      <c r="H25" s="163"/>
      <c r="I25" s="163"/>
    </row>
    <row r="26" spans="1:10" ht="12.75" customHeight="1">
      <c r="A26" s="86"/>
      <c r="B26" s="254" t="s">
        <v>214</v>
      </c>
      <c r="C26" s="254"/>
      <c r="D26" s="254"/>
      <c r="E26" s="254"/>
      <c r="F26" s="254"/>
      <c r="G26" s="254"/>
      <c r="H26" s="254"/>
      <c r="I26" s="254"/>
    </row>
    <row r="27" spans="1:10" ht="12.75" customHeight="1">
      <c r="A27" s="190" t="s">
        <v>33</v>
      </c>
      <c r="B27" s="186">
        <v>16</v>
      </c>
      <c r="C27" s="133"/>
      <c r="D27" s="186">
        <v>46</v>
      </c>
      <c r="E27" s="186">
        <v>9</v>
      </c>
      <c r="F27" s="186">
        <v>18</v>
      </c>
      <c r="G27" s="186">
        <v>0</v>
      </c>
      <c r="H27" s="133"/>
      <c r="I27" s="133"/>
      <c r="J27" s="5"/>
    </row>
    <row r="28" spans="1:10" s="178" customFormat="1" ht="12.75" customHeight="1">
      <c r="A28" s="191" t="s">
        <v>34</v>
      </c>
      <c r="B28" s="133"/>
      <c r="C28" s="133"/>
      <c r="D28" s="187">
        <v>41</v>
      </c>
      <c r="E28" s="187">
        <v>9</v>
      </c>
      <c r="F28" s="187">
        <v>18</v>
      </c>
      <c r="G28" s="187">
        <v>0</v>
      </c>
      <c r="H28" s="187">
        <v>0</v>
      </c>
      <c r="I28" s="133"/>
      <c r="J28" s="179"/>
    </row>
    <row r="29" spans="1:10" s="178" customFormat="1" ht="12.75" customHeight="1">
      <c r="A29" s="161" t="s">
        <v>35</v>
      </c>
      <c r="B29" s="133"/>
      <c r="C29" s="187">
        <v>4</v>
      </c>
      <c r="D29" s="187">
        <v>5</v>
      </c>
      <c r="E29" s="187">
        <v>0</v>
      </c>
      <c r="F29" s="187">
        <v>0</v>
      </c>
      <c r="G29" s="187">
        <v>0</v>
      </c>
      <c r="H29" s="187">
        <v>0</v>
      </c>
      <c r="I29" s="133"/>
      <c r="J29" s="179"/>
    </row>
    <row r="30" spans="1:10" s="178" customFormat="1" ht="12.75" customHeight="1">
      <c r="A30" s="192"/>
      <c r="B30" s="133"/>
      <c r="C30" s="187"/>
      <c r="D30" s="187"/>
      <c r="E30" s="187"/>
      <c r="F30" s="187"/>
      <c r="G30" s="187"/>
      <c r="H30" s="187"/>
      <c r="I30" s="133"/>
      <c r="J30" s="179"/>
    </row>
    <row r="31" spans="1:10" ht="12.75" customHeight="1">
      <c r="A31" s="88" t="s">
        <v>36</v>
      </c>
      <c r="B31" s="188">
        <v>7</v>
      </c>
      <c r="C31" s="188">
        <v>14</v>
      </c>
      <c r="D31" s="188">
        <v>23</v>
      </c>
      <c r="E31" s="188">
        <v>4</v>
      </c>
      <c r="F31" s="188">
        <v>3</v>
      </c>
      <c r="G31" s="133"/>
      <c r="H31" s="135"/>
      <c r="I31" s="135"/>
      <c r="J31" s="5"/>
    </row>
    <row r="32" spans="1:10" s="178" customFormat="1" ht="12.75" customHeight="1">
      <c r="A32" s="161" t="s">
        <v>38</v>
      </c>
      <c r="B32" s="187">
        <v>5</v>
      </c>
      <c r="C32" s="187">
        <v>9</v>
      </c>
      <c r="D32" s="187">
        <v>20</v>
      </c>
      <c r="E32" s="187">
        <v>3</v>
      </c>
      <c r="F32" s="187">
        <v>3</v>
      </c>
      <c r="G32" s="133"/>
      <c r="H32" s="133"/>
      <c r="I32" s="133"/>
      <c r="J32" s="179"/>
    </row>
    <row r="33" spans="1:12" s="178" customFormat="1" ht="12.75" customHeight="1">
      <c r="A33" s="161"/>
      <c r="B33" s="187"/>
      <c r="C33" s="187"/>
      <c r="D33" s="187"/>
      <c r="E33" s="187"/>
      <c r="F33" s="187"/>
      <c r="G33" s="133"/>
      <c r="H33" s="133"/>
      <c r="I33" s="133"/>
      <c r="J33" s="179"/>
    </row>
    <row r="34" spans="1:12" ht="12.75" customHeight="1">
      <c r="A34" s="190" t="s">
        <v>231</v>
      </c>
      <c r="B34" s="188">
        <v>7</v>
      </c>
      <c r="C34" s="133"/>
      <c r="D34" s="188">
        <v>4</v>
      </c>
      <c r="E34" s="133"/>
      <c r="F34" s="133"/>
      <c r="G34" s="188">
        <v>0</v>
      </c>
      <c r="H34" s="188">
        <v>0</v>
      </c>
      <c r="I34" s="188">
        <v>0</v>
      </c>
      <c r="J34" s="5"/>
    </row>
    <row r="35" spans="1:12" ht="25.75" customHeight="1">
      <c r="A35" s="36" t="s">
        <v>30</v>
      </c>
      <c r="B35" s="189">
        <v>30</v>
      </c>
      <c r="C35" s="189">
        <v>49</v>
      </c>
      <c r="D35" s="189">
        <v>73</v>
      </c>
      <c r="E35" s="133"/>
      <c r="F35" s="189">
        <v>22</v>
      </c>
      <c r="G35" s="133"/>
      <c r="H35" s="133"/>
      <c r="I35" s="133"/>
      <c r="J35" s="5"/>
    </row>
    <row r="36" spans="1:12" ht="12.75" customHeight="1">
      <c r="A36" s="86"/>
      <c r="B36" s="254" t="s">
        <v>227</v>
      </c>
      <c r="C36" s="254"/>
      <c r="D36" s="254"/>
      <c r="E36" s="254"/>
      <c r="F36" s="254"/>
      <c r="G36" s="254"/>
      <c r="H36" s="254"/>
      <c r="I36" s="254"/>
    </row>
    <row r="37" spans="1:12" ht="12.75" customHeight="1">
      <c r="A37" s="88" t="s">
        <v>33</v>
      </c>
      <c r="B37" s="90">
        <v>4</v>
      </c>
      <c r="C37" s="133"/>
      <c r="D37" s="133"/>
      <c r="E37" s="133"/>
      <c r="F37" s="90">
        <v>5</v>
      </c>
      <c r="G37" s="133"/>
      <c r="H37" s="133"/>
      <c r="I37" s="90">
        <v>0</v>
      </c>
    </row>
    <row r="38" spans="1:12" ht="12.75" customHeight="1">
      <c r="A38" s="88" t="s">
        <v>36</v>
      </c>
      <c r="B38" s="90">
        <v>0</v>
      </c>
      <c r="C38" s="90">
        <v>0</v>
      </c>
      <c r="D38" s="133"/>
      <c r="E38" s="133"/>
      <c r="F38" s="90">
        <v>5</v>
      </c>
      <c r="G38" s="133"/>
      <c r="H38" s="133"/>
      <c r="I38" s="90">
        <v>0</v>
      </c>
    </row>
    <row r="39" spans="1:12" ht="12.75" customHeight="1">
      <c r="A39" s="190" t="s">
        <v>231</v>
      </c>
      <c r="B39" s="90">
        <v>0</v>
      </c>
      <c r="C39" s="133"/>
      <c r="D39" s="133"/>
      <c r="E39" s="133"/>
      <c r="F39" s="133"/>
      <c r="G39" s="133"/>
      <c r="H39" s="133"/>
      <c r="I39" s="90">
        <v>0</v>
      </c>
    </row>
    <row r="40" spans="1:12" ht="25.75" customHeight="1">
      <c r="A40" s="36" t="s">
        <v>30</v>
      </c>
      <c r="B40" s="91">
        <v>4</v>
      </c>
      <c r="C40" s="91">
        <v>3</v>
      </c>
      <c r="D40" s="91">
        <v>6</v>
      </c>
      <c r="E40" s="133"/>
      <c r="F40" s="91">
        <v>11</v>
      </c>
      <c r="G40" s="133"/>
      <c r="H40" s="133"/>
      <c r="I40" s="91">
        <v>0</v>
      </c>
    </row>
    <row r="41" spans="1:12" ht="12.75" customHeight="1">
      <c r="A41" s="86"/>
      <c r="B41" s="254" t="s">
        <v>209</v>
      </c>
      <c r="C41" s="254"/>
      <c r="D41" s="254"/>
      <c r="E41" s="254"/>
      <c r="F41" s="254"/>
      <c r="G41" s="254"/>
      <c r="H41" s="254"/>
      <c r="I41" s="254"/>
    </row>
    <row r="42" spans="1:12" ht="12.75" customHeight="1">
      <c r="A42" s="190" t="s">
        <v>33</v>
      </c>
      <c r="B42" s="90">
        <v>35566</v>
      </c>
      <c r="C42" s="133"/>
      <c r="D42" s="133"/>
      <c r="E42" s="90">
        <v>9641</v>
      </c>
      <c r="F42" s="90">
        <v>21238</v>
      </c>
      <c r="G42" s="90">
        <v>1616</v>
      </c>
      <c r="H42" s="90">
        <v>2237</v>
      </c>
      <c r="I42" s="90">
        <v>1055</v>
      </c>
      <c r="J42" s="88"/>
      <c r="K42" s="76"/>
      <c r="L42" s="88"/>
    </row>
    <row r="43" spans="1:12" s="178" customFormat="1" ht="12.75" customHeight="1">
      <c r="A43" s="191" t="s">
        <v>34</v>
      </c>
      <c r="B43" s="97">
        <v>34911</v>
      </c>
      <c r="C43" s="133"/>
      <c r="D43" s="133"/>
      <c r="E43" s="97">
        <v>8168</v>
      </c>
      <c r="F43" s="97">
        <v>19090</v>
      </c>
      <c r="G43" s="97">
        <v>1358</v>
      </c>
      <c r="H43" s="97">
        <v>3</v>
      </c>
      <c r="I43" s="97">
        <v>999</v>
      </c>
      <c r="J43" s="78"/>
      <c r="K43" s="98"/>
      <c r="L43" s="98"/>
    </row>
    <row r="44" spans="1:12" s="178" customFormat="1" ht="12.75" customHeight="1">
      <c r="A44" s="96" t="s">
        <v>35</v>
      </c>
      <c r="B44" s="97">
        <v>649</v>
      </c>
      <c r="C44" s="133"/>
      <c r="D44" s="133"/>
      <c r="E44" s="97">
        <v>1478</v>
      </c>
      <c r="F44" s="97">
        <v>2149</v>
      </c>
      <c r="G44" s="97">
        <v>256</v>
      </c>
      <c r="H44" s="97">
        <v>3</v>
      </c>
      <c r="I44" s="97">
        <v>58</v>
      </c>
      <c r="J44" s="98"/>
      <c r="K44" s="98"/>
      <c r="L44" s="98"/>
    </row>
    <row r="45" spans="1:12" ht="12.75" customHeight="1">
      <c r="A45" s="96"/>
      <c r="B45" s="90"/>
      <c r="C45" s="90"/>
      <c r="D45" s="90"/>
      <c r="E45" s="90"/>
      <c r="F45" s="90"/>
      <c r="G45" s="90"/>
      <c r="H45" s="90"/>
      <c r="I45" s="90"/>
    </row>
    <row r="46" spans="1:12" ht="12.75" customHeight="1">
      <c r="A46" s="95" t="s">
        <v>36</v>
      </c>
      <c r="B46" s="90">
        <v>17923</v>
      </c>
      <c r="C46" s="133"/>
      <c r="D46" s="133"/>
      <c r="E46" s="90">
        <v>4788</v>
      </c>
      <c r="F46" s="90">
        <v>6981</v>
      </c>
      <c r="G46" s="90">
        <v>906</v>
      </c>
      <c r="H46" s="90">
        <v>3483</v>
      </c>
      <c r="I46" s="90">
        <v>901</v>
      </c>
    </row>
    <row r="47" spans="1:12" s="178" customFormat="1" ht="12.75" customHeight="1">
      <c r="A47" s="96" t="s">
        <v>37</v>
      </c>
      <c r="B47" s="97">
        <v>1995</v>
      </c>
      <c r="C47" s="133"/>
      <c r="D47" s="133"/>
      <c r="E47" s="97">
        <v>459</v>
      </c>
      <c r="F47" s="97">
        <v>1203</v>
      </c>
      <c r="G47" s="97">
        <v>76</v>
      </c>
      <c r="H47" s="97">
        <v>123</v>
      </c>
      <c r="I47" s="97">
        <v>80</v>
      </c>
    </row>
    <row r="48" spans="1:12" s="178" customFormat="1" ht="12.75" customHeight="1">
      <c r="A48" s="96" t="s">
        <v>38</v>
      </c>
      <c r="B48" s="97">
        <v>10780</v>
      </c>
      <c r="C48" s="133"/>
      <c r="D48" s="133"/>
      <c r="E48" s="97">
        <v>3436</v>
      </c>
      <c r="F48" s="97">
        <v>4421</v>
      </c>
      <c r="G48" s="97">
        <v>586</v>
      </c>
      <c r="H48" s="97">
        <v>581</v>
      </c>
      <c r="I48" s="97">
        <v>742</v>
      </c>
    </row>
    <row r="49" spans="1:9" s="178" customFormat="1" ht="12.75" customHeight="1">
      <c r="A49" s="96" t="s">
        <v>39</v>
      </c>
      <c r="B49" s="97">
        <v>5147</v>
      </c>
      <c r="C49" s="133"/>
      <c r="D49" s="133"/>
      <c r="E49" s="97">
        <v>888</v>
      </c>
      <c r="F49" s="97">
        <v>1355</v>
      </c>
      <c r="G49" s="97">
        <v>251</v>
      </c>
      <c r="H49" s="97">
        <v>664</v>
      </c>
      <c r="I49" s="97">
        <v>81</v>
      </c>
    </row>
    <row r="50" spans="1:9" ht="12.75" customHeight="1">
      <c r="A50" s="96"/>
      <c r="B50" s="90"/>
      <c r="C50" s="90"/>
      <c r="D50" s="90"/>
      <c r="E50" s="90"/>
      <c r="F50" s="90"/>
      <c r="G50" s="90"/>
      <c r="H50" s="90"/>
      <c r="I50" s="90"/>
    </row>
    <row r="51" spans="1:9" ht="12.75" customHeight="1">
      <c r="A51" s="95" t="s">
        <v>40</v>
      </c>
      <c r="B51" s="90">
        <v>11577</v>
      </c>
      <c r="C51" s="133"/>
      <c r="D51" s="133"/>
      <c r="E51" s="90">
        <v>2546</v>
      </c>
      <c r="F51" s="90">
        <v>3717</v>
      </c>
      <c r="G51" s="90">
        <v>424</v>
      </c>
      <c r="H51" s="90">
        <v>1119</v>
      </c>
      <c r="I51" s="90">
        <v>287</v>
      </c>
    </row>
    <row r="52" spans="1:9" s="178" customFormat="1" ht="12.75" customHeight="1">
      <c r="A52" s="96" t="s">
        <v>41</v>
      </c>
      <c r="B52" s="97">
        <v>8151</v>
      </c>
      <c r="C52" s="133"/>
      <c r="D52" s="133"/>
      <c r="E52" s="97">
        <v>2019</v>
      </c>
      <c r="F52" s="97">
        <v>2261</v>
      </c>
      <c r="G52" s="97">
        <v>249</v>
      </c>
      <c r="H52" s="97">
        <v>186</v>
      </c>
      <c r="I52" s="97">
        <v>261</v>
      </c>
    </row>
    <row r="53" spans="1:9" s="178" customFormat="1" ht="12.75" customHeight="1">
      <c r="A53" s="96" t="s">
        <v>42</v>
      </c>
      <c r="B53" s="97">
        <v>2582</v>
      </c>
      <c r="C53" s="133"/>
      <c r="D53" s="133"/>
      <c r="E53" s="97">
        <v>401</v>
      </c>
      <c r="F53" s="97">
        <v>1182</v>
      </c>
      <c r="G53" s="97">
        <v>127</v>
      </c>
      <c r="H53" s="97">
        <v>3</v>
      </c>
      <c r="I53" s="97">
        <v>13</v>
      </c>
    </row>
    <row r="54" spans="1:9" s="178" customFormat="1" ht="12.75" customHeight="1">
      <c r="A54" s="96" t="s">
        <v>19</v>
      </c>
      <c r="B54" s="97">
        <v>560</v>
      </c>
      <c r="C54" s="133"/>
      <c r="D54" s="133"/>
      <c r="E54" s="97">
        <v>123</v>
      </c>
      <c r="F54" s="97">
        <v>278</v>
      </c>
      <c r="G54" s="97">
        <v>49</v>
      </c>
      <c r="H54" s="97">
        <v>716</v>
      </c>
      <c r="I54" s="97">
        <v>10</v>
      </c>
    </row>
    <row r="55" spans="1:9" ht="12.75" customHeight="1">
      <c r="A55" s="95"/>
      <c r="B55" s="90"/>
      <c r="C55" s="90"/>
      <c r="D55" s="90"/>
      <c r="E55" s="90"/>
      <c r="F55" s="90"/>
      <c r="G55" s="90"/>
      <c r="H55" s="90"/>
      <c r="I55" s="90"/>
    </row>
    <row r="56" spans="1:9" ht="12.75" customHeight="1">
      <c r="A56" s="95" t="s">
        <v>43</v>
      </c>
      <c r="B56" s="90">
        <v>196</v>
      </c>
      <c r="C56" s="133"/>
      <c r="D56" s="133"/>
      <c r="E56" s="90">
        <v>4</v>
      </c>
      <c r="F56" s="90">
        <v>313</v>
      </c>
      <c r="G56" s="90">
        <v>3</v>
      </c>
      <c r="H56" s="90">
        <v>0</v>
      </c>
      <c r="I56" s="90">
        <v>66</v>
      </c>
    </row>
    <row r="57" spans="1:9" ht="25.75" customHeight="1">
      <c r="A57" s="99" t="s">
        <v>30</v>
      </c>
      <c r="B57" s="91">
        <v>65260</v>
      </c>
      <c r="C57" s="133"/>
      <c r="D57" s="133"/>
      <c r="E57" s="91">
        <v>16978</v>
      </c>
      <c r="F57" s="91">
        <v>32252</v>
      </c>
      <c r="G57" s="91">
        <v>2944</v>
      </c>
      <c r="H57" s="91">
        <v>6832</v>
      </c>
      <c r="I57" s="91">
        <v>2305</v>
      </c>
    </row>
    <row r="58" spans="1:9" ht="12.75" customHeight="1">
      <c r="A58" s="86"/>
      <c r="B58" s="254" t="s">
        <v>210</v>
      </c>
      <c r="C58" s="254"/>
      <c r="D58" s="254"/>
      <c r="E58" s="254"/>
      <c r="F58" s="254"/>
      <c r="G58" s="254"/>
      <c r="H58" s="254"/>
      <c r="I58" s="254"/>
    </row>
    <row r="59" spans="1:9" ht="12.75" customHeight="1">
      <c r="A59" s="95" t="s">
        <v>33</v>
      </c>
      <c r="B59" s="90">
        <v>5658</v>
      </c>
      <c r="C59" s="90">
        <v>3532</v>
      </c>
      <c r="D59" s="90">
        <v>3062</v>
      </c>
      <c r="E59" s="90">
        <v>1105</v>
      </c>
      <c r="F59" s="90">
        <v>1535</v>
      </c>
      <c r="G59" s="90">
        <v>161</v>
      </c>
      <c r="H59" s="90">
        <v>145</v>
      </c>
      <c r="I59" s="90">
        <v>159</v>
      </c>
    </row>
    <row r="60" spans="1:9" s="178" customFormat="1" ht="12.75" customHeight="1">
      <c r="A60" s="191" t="s">
        <v>34</v>
      </c>
      <c r="B60" s="97">
        <v>5637</v>
      </c>
      <c r="C60" s="97">
        <v>3402</v>
      </c>
      <c r="D60" s="97">
        <v>2986</v>
      </c>
      <c r="E60" s="97">
        <v>1072</v>
      </c>
      <c r="F60" s="97">
        <v>1481</v>
      </c>
      <c r="G60" s="97">
        <v>146</v>
      </c>
      <c r="H60" s="97">
        <v>0</v>
      </c>
      <c r="I60" s="97">
        <v>154</v>
      </c>
    </row>
    <row r="61" spans="1:9" s="178" customFormat="1" ht="12.75" customHeight="1">
      <c r="A61" s="96" t="s">
        <v>35</v>
      </c>
      <c r="B61" s="97">
        <v>20</v>
      </c>
      <c r="C61" s="97">
        <v>75</v>
      </c>
      <c r="D61" s="97">
        <v>77</v>
      </c>
      <c r="E61" s="97">
        <v>37</v>
      </c>
      <c r="F61" s="97">
        <v>51</v>
      </c>
      <c r="G61" s="97">
        <v>12</v>
      </c>
      <c r="H61" s="97">
        <v>0</v>
      </c>
      <c r="I61" s="97">
        <v>3</v>
      </c>
    </row>
    <row r="62" spans="1:9" ht="12.75" customHeight="1">
      <c r="A62" s="96"/>
      <c r="B62" s="90"/>
      <c r="C62" s="90"/>
      <c r="D62" s="90"/>
      <c r="E62" s="90"/>
      <c r="F62" s="90"/>
      <c r="G62" s="90"/>
      <c r="H62" s="90"/>
      <c r="I62" s="90"/>
    </row>
    <row r="63" spans="1:9" ht="12.75" customHeight="1">
      <c r="A63" s="95" t="s">
        <v>36</v>
      </c>
      <c r="B63" s="90">
        <v>1488</v>
      </c>
      <c r="C63" s="90">
        <v>1070</v>
      </c>
      <c r="D63" s="90">
        <v>713</v>
      </c>
      <c r="E63" s="90">
        <v>248</v>
      </c>
      <c r="F63" s="90">
        <v>333</v>
      </c>
      <c r="G63" s="90">
        <v>24</v>
      </c>
      <c r="H63" s="90">
        <v>154</v>
      </c>
      <c r="I63" s="90">
        <v>56</v>
      </c>
    </row>
    <row r="64" spans="1:9" s="178" customFormat="1" ht="12.75" customHeight="1">
      <c r="A64" s="96" t="s">
        <v>37</v>
      </c>
      <c r="B64" s="97">
        <v>238</v>
      </c>
      <c r="C64" s="97">
        <v>273</v>
      </c>
      <c r="D64" s="97">
        <v>57</v>
      </c>
      <c r="E64" s="97">
        <v>54</v>
      </c>
      <c r="F64" s="97">
        <v>79</v>
      </c>
      <c r="G64" s="97">
        <v>10</v>
      </c>
      <c r="H64" s="97">
        <v>10</v>
      </c>
      <c r="I64" s="97">
        <v>3</v>
      </c>
    </row>
    <row r="65" spans="1:9" s="178" customFormat="1" ht="12.75" customHeight="1">
      <c r="A65" s="96" t="s">
        <v>38</v>
      </c>
      <c r="B65" s="97">
        <v>308</v>
      </c>
      <c r="C65" s="97">
        <v>286</v>
      </c>
      <c r="D65" s="97">
        <v>229</v>
      </c>
      <c r="E65" s="97">
        <v>76</v>
      </c>
      <c r="F65" s="97">
        <v>120</v>
      </c>
      <c r="G65" s="97">
        <v>10</v>
      </c>
      <c r="H65" s="97">
        <v>19</v>
      </c>
      <c r="I65" s="97">
        <v>43</v>
      </c>
    </row>
    <row r="66" spans="1:9" s="178" customFormat="1" ht="12.75" customHeight="1">
      <c r="A66" s="96" t="s">
        <v>39</v>
      </c>
      <c r="B66" s="97">
        <v>941</v>
      </c>
      <c r="C66" s="97">
        <v>506</v>
      </c>
      <c r="D66" s="97">
        <v>429</v>
      </c>
      <c r="E66" s="97">
        <v>116</v>
      </c>
      <c r="F66" s="97">
        <v>136</v>
      </c>
      <c r="G66" s="97">
        <v>15</v>
      </c>
      <c r="H66" s="97">
        <v>44</v>
      </c>
      <c r="I66" s="97">
        <v>11</v>
      </c>
    </row>
    <row r="67" spans="1:9" ht="12.75" customHeight="1">
      <c r="A67" s="96"/>
      <c r="B67" s="90"/>
      <c r="C67" s="90"/>
      <c r="D67" s="90"/>
      <c r="E67" s="90"/>
      <c r="F67" s="90"/>
      <c r="G67" s="90"/>
      <c r="H67" s="90"/>
      <c r="I67" s="90"/>
    </row>
    <row r="68" spans="1:9" ht="12.75" customHeight="1">
      <c r="A68" s="95" t="s">
        <v>40</v>
      </c>
      <c r="B68" s="90">
        <v>721</v>
      </c>
      <c r="C68" s="90">
        <v>629</v>
      </c>
      <c r="D68" s="90">
        <v>461</v>
      </c>
      <c r="E68" s="90">
        <v>171</v>
      </c>
      <c r="F68" s="90">
        <v>232</v>
      </c>
      <c r="G68" s="90">
        <v>26</v>
      </c>
      <c r="H68" s="90">
        <v>79</v>
      </c>
      <c r="I68" s="90">
        <v>29</v>
      </c>
    </row>
    <row r="69" spans="1:9" s="178" customFormat="1" ht="12.75" customHeight="1">
      <c r="A69" s="96" t="s">
        <v>41</v>
      </c>
      <c r="B69" s="97">
        <v>357</v>
      </c>
      <c r="C69" s="97">
        <v>233</v>
      </c>
      <c r="D69" s="97">
        <v>147</v>
      </c>
      <c r="E69" s="97">
        <v>108</v>
      </c>
      <c r="F69" s="97">
        <v>88</v>
      </c>
      <c r="G69" s="97">
        <v>10</v>
      </c>
      <c r="H69" s="97">
        <v>8</v>
      </c>
      <c r="I69" s="97">
        <v>28</v>
      </c>
    </row>
    <row r="70" spans="1:9" s="178" customFormat="1" ht="12.75" customHeight="1">
      <c r="A70" s="96" t="s">
        <v>42</v>
      </c>
      <c r="B70" s="97">
        <v>299</v>
      </c>
      <c r="C70" s="97">
        <v>246</v>
      </c>
      <c r="D70" s="97">
        <v>216</v>
      </c>
      <c r="E70" s="97">
        <v>50</v>
      </c>
      <c r="F70" s="97">
        <v>105</v>
      </c>
      <c r="G70" s="97">
        <v>15</v>
      </c>
      <c r="H70" s="97">
        <v>0</v>
      </c>
      <c r="I70" s="97">
        <v>3</v>
      </c>
    </row>
    <row r="71" spans="1:9" s="178" customFormat="1" ht="12.75" customHeight="1">
      <c r="A71" s="96" t="s">
        <v>19</v>
      </c>
      <c r="B71" s="97">
        <v>55</v>
      </c>
      <c r="C71" s="97">
        <v>143</v>
      </c>
      <c r="D71" s="97">
        <v>51</v>
      </c>
      <c r="E71" s="97">
        <v>12</v>
      </c>
      <c r="F71" s="97">
        <v>34</v>
      </c>
      <c r="G71" s="97">
        <v>0</v>
      </c>
      <c r="H71" s="97">
        <v>61</v>
      </c>
      <c r="I71" s="97">
        <v>0</v>
      </c>
    </row>
    <row r="72" spans="1:9" ht="12.75" customHeight="1">
      <c r="A72" s="95"/>
      <c r="B72" s="90"/>
      <c r="C72" s="90"/>
      <c r="D72" s="90"/>
      <c r="E72" s="90"/>
      <c r="F72" s="90"/>
      <c r="G72" s="90"/>
      <c r="H72" s="90"/>
      <c r="I72" s="90"/>
    </row>
    <row r="73" spans="1:9" ht="12.75" customHeight="1">
      <c r="A73" s="95" t="s">
        <v>43</v>
      </c>
      <c r="B73" s="90">
        <v>930</v>
      </c>
      <c r="C73" s="90">
        <v>153</v>
      </c>
      <c r="D73" s="90">
        <v>110</v>
      </c>
      <c r="E73" s="90">
        <v>0</v>
      </c>
      <c r="F73" s="90">
        <v>59</v>
      </c>
      <c r="G73" s="90">
        <v>0</v>
      </c>
      <c r="H73" s="90">
        <v>0</v>
      </c>
      <c r="I73" s="90">
        <v>17</v>
      </c>
    </row>
    <row r="74" spans="1:9" ht="25.75" customHeight="1">
      <c r="A74" s="99" t="s">
        <v>30</v>
      </c>
      <c r="B74" s="91">
        <v>8795</v>
      </c>
      <c r="C74" s="91">
        <v>5381</v>
      </c>
      <c r="D74" s="91">
        <v>4349</v>
      </c>
      <c r="E74" s="91">
        <v>1521</v>
      </c>
      <c r="F74" s="91">
        <v>2157</v>
      </c>
      <c r="G74" s="91">
        <v>213</v>
      </c>
      <c r="H74" s="91">
        <v>378</v>
      </c>
      <c r="I74" s="91">
        <v>256</v>
      </c>
    </row>
    <row r="75" spans="1:9" ht="12.75" customHeight="1">
      <c r="A75" s="86"/>
      <c r="B75" s="254" t="s">
        <v>211</v>
      </c>
      <c r="C75" s="254"/>
      <c r="D75" s="254"/>
      <c r="E75" s="254"/>
      <c r="F75" s="254"/>
      <c r="G75" s="254"/>
      <c r="H75" s="254"/>
      <c r="I75" s="254"/>
    </row>
    <row r="76" spans="1:9" ht="12.75" customHeight="1">
      <c r="A76" s="95" t="s">
        <v>33</v>
      </c>
      <c r="B76" s="90">
        <v>137</v>
      </c>
      <c r="C76" s="90">
        <v>55</v>
      </c>
      <c r="D76" s="90">
        <v>17</v>
      </c>
      <c r="E76" s="90">
        <v>43</v>
      </c>
      <c r="F76" s="90">
        <v>15</v>
      </c>
      <c r="G76" s="90">
        <v>0</v>
      </c>
      <c r="H76" s="90">
        <v>0</v>
      </c>
      <c r="I76" s="90">
        <v>0</v>
      </c>
    </row>
    <row r="77" spans="1:9" ht="12.75" customHeight="1">
      <c r="A77" s="95" t="s">
        <v>36</v>
      </c>
      <c r="B77" s="90">
        <v>95</v>
      </c>
      <c r="C77" s="90">
        <v>61</v>
      </c>
      <c r="D77" s="133"/>
      <c r="E77" s="133"/>
      <c r="F77" s="133"/>
      <c r="G77" s="90">
        <v>0</v>
      </c>
      <c r="H77" s="133"/>
      <c r="I77" s="133"/>
    </row>
    <row r="78" spans="1:9" ht="12.75" customHeight="1">
      <c r="A78" s="190" t="s">
        <v>231</v>
      </c>
      <c r="B78" s="133"/>
      <c r="C78" s="90">
        <v>16</v>
      </c>
      <c r="D78" s="133"/>
      <c r="E78" s="133"/>
      <c r="F78" s="90">
        <v>0</v>
      </c>
      <c r="G78" s="90">
        <v>0</v>
      </c>
      <c r="H78" s="90">
        <v>0</v>
      </c>
      <c r="I78" s="90">
        <v>0</v>
      </c>
    </row>
    <row r="79" spans="1:9" ht="12.75" customHeight="1">
      <c r="A79" s="95" t="s">
        <v>43</v>
      </c>
      <c r="B79" s="133"/>
      <c r="C79" s="90">
        <v>7</v>
      </c>
      <c r="D79" s="90">
        <v>0</v>
      </c>
      <c r="E79" s="90">
        <v>0</v>
      </c>
      <c r="F79" s="133"/>
      <c r="G79" s="90">
        <v>0</v>
      </c>
      <c r="H79" s="90">
        <v>0</v>
      </c>
      <c r="I79" s="90">
        <v>0</v>
      </c>
    </row>
    <row r="80" spans="1:9" ht="12.75" customHeight="1">
      <c r="A80" s="99" t="s">
        <v>30</v>
      </c>
      <c r="B80" s="91">
        <v>267</v>
      </c>
      <c r="C80" s="91">
        <v>139</v>
      </c>
      <c r="D80" s="91">
        <v>27</v>
      </c>
      <c r="E80" s="91">
        <v>78</v>
      </c>
      <c r="F80" s="91">
        <v>24</v>
      </c>
      <c r="G80" s="91">
        <v>0</v>
      </c>
      <c r="H80" s="133"/>
      <c r="I80" s="133"/>
    </row>
    <row r="81" spans="1:9" ht="12.75" customHeight="1">
      <c r="A81" s="86"/>
      <c r="B81" s="254" t="s">
        <v>31</v>
      </c>
      <c r="C81" s="254"/>
      <c r="D81" s="254"/>
      <c r="E81" s="254"/>
      <c r="F81" s="254"/>
      <c r="G81" s="254"/>
      <c r="H81" s="254"/>
      <c r="I81" s="254"/>
    </row>
    <row r="82" spans="1:9" ht="12.75" customHeight="1">
      <c r="A82" s="95" t="s">
        <v>33</v>
      </c>
      <c r="B82" s="90">
        <v>393</v>
      </c>
      <c r="C82" s="90">
        <v>333</v>
      </c>
      <c r="D82" s="90">
        <v>340</v>
      </c>
      <c r="E82" s="90">
        <v>102</v>
      </c>
      <c r="F82" s="90">
        <v>292</v>
      </c>
      <c r="G82" s="90">
        <v>21</v>
      </c>
      <c r="H82" s="90">
        <v>14</v>
      </c>
      <c r="I82" s="90">
        <v>14</v>
      </c>
    </row>
    <row r="83" spans="1:9" s="178" customFormat="1" ht="12.75" customHeight="1">
      <c r="A83" s="191" t="s">
        <v>34</v>
      </c>
      <c r="B83" s="97">
        <v>372</v>
      </c>
      <c r="C83" s="97">
        <v>221</v>
      </c>
      <c r="D83" s="97">
        <v>265</v>
      </c>
      <c r="E83" s="97">
        <v>73</v>
      </c>
      <c r="F83" s="97">
        <v>255</v>
      </c>
      <c r="G83" s="97">
        <v>18</v>
      </c>
      <c r="H83" s="97">
        <v>0</v>
      </c>
      <c r="I83" s="97">
        <v>11</v>
      </c>
    </row>
    <row r="84" spans="1:9" s="178" customFormat="1" ht="12.75" customHeight="1">
      <c r="A84" s="96" t="s">
        <v>35</v>
      </c>
      <c r="B84" s="97">
        <v>25</v>
      </c>
      <c r="C84" s="97">
        <v>101</v>
      </c>
      <c r="D84" s="97">
        <v>76</v>
      </c>
      <c r="E84" s="97">
        <v>34</v>
      </c>
      <c r="F84" s="97">
        <v>37</v>
      </c>
      <c r="G84" s="97">
        <v>0</v>
      </c>
      <c r="H84" s="97">
        <v>0</v>
      </c>
      <c r="I84" s="97">
        <v>4</v>
      </c>
    </row>
    <row r="85" spans="1:9" ht="12.75" customHeight="1">
      <c r="A85" s="96"/>
      <c r="B85" s="90"/>
      <c r="C85" s="90"/>
      <c r="D85" s="90"/>
      <c r="E85" s="90"/>
      <c r="F85" s="90"/>
      <c r="G85" s="90"/>
      <c r="H85" s="90"/>
      <c r="I85" s="90"/>
    </row>
    <row r="86" spans="1:9" ht="12.75" customHeight="1">
      <c r="A86" s="95" t="s">
        <v>36</v>
      </c>
      <c r="B86" s="90">
        <v>1307</v>
      </c>
      <c r="C86" s="90">
        <v>1625</v>
      </c>
      <c r="D86" s="90">
        <v>594</v>
      </c>
      <c r="E86" s="90">
        <v>256</v>
      </c>
      <c r="F86" s="90">
        <v>570</v>
      </c>
      <c r="G86" s="90">
        <v>36</v>
      </c>
      <c r="H86" s="90">
        <v>57</v>
      </c>
      <c r="I86" s="90">
        <v>99</v>
      </c>
    </row>
    <row r="87" spans="1:9" s="178" customFormat="1" ht="12.75" customHeight="1">
      <c r="A87" s="96" t="s">
        <v>37</v>
      </c>
      <c r="B87" s="97">
        <v>150</v>
      </c>
      <c r="C87" s="97">
        <v>268</v>
      </c>
      <c r="D87" s="97">
        <v>87</v>
      </c>
      <c r="E87" s="97">
        <v>22</v>
      </c>
      <c r="F87" s="97">
        <v>144</v>
      </c>
      <c r="G87" s="97">
        <v>4</v>
      </c>
      <c r="H87" s="97">
        <v>4</v>
      </c>
      <c r="I87" s="97">
        <v>16</v>
      </c>
    </row>
    <row r="88" spans="1:9" s="178" customFormat="1" ht="12.75" customHeight="1">
      <c r="A88" s="96" t="s">
        <v>38</v>
      </c>
      <c r="B88" s="97">
        <v>1028</v>
      </c>
      <c r="C88" s="97">
        <v>1306</v>
      </c>
      <c r="D88" s="97">
        <v>459</v>
      </c>
      <c r="E88" s="97">
        <v>224</v>
      </c>
      <c r="F88" s="97">
        <v>403</v>
      </c>
      <c r="G88" s="97">
        <v>27</v>
      </c>
      <c r="H88" s="97">
        <v>12</v>
      </c>
      <c r="I88" s="97">
        <v>75</v>
      </c>
    </row>
    <row r="89" spans="1:9" s="178" customFormat="1" ht="12.75" customHeight="1">
      <c r="A89" s="96" t="s">
        <v>39</v>
      </c>
      <c r="B89" s="97">
        <v>127</v>
      </c>
      <c r="C89" s="97">
        <v>50</v>
      </c>
      <c r="D89" s="97">
        <v>54</v>
      </c>
      <c r="E89" s="97">
        <v>13</v>
      </c>
      <c r="F89" s="97">
        <v>29</v>
      </c>
      <c r="G89" s="97">
        <v>9</v>
      </c>
      <c r="H89" s="97">
        <v>3</v>
      </c>
      <c r="I89" s="97">
        <v>0</v>
      </c>
    </row>
    <row r="90" spans="1:9" ht="12.75" customHeight="1">
      <c r="A90" s="96"/>
      <c r="B90" s="90"/>
      <c r="C90" s="90"/>
      <c r="D90" s="90"/>
      <c r="E90" s="90"/>
      <c r="F90" s="90"/>
      <c r="G90" s="90"/>
      <c r="H90" s="90"/>
      <c r="I90" s="90"/>
    </row>
    <row r="91" spans="1:9" ht="12.75" customHeight="1">
      <c r="A91" s="95" t="s">
        <v>40</v>
      </c>
      <c r="B91" s="90">
        <v>899</v>
      </c>
      <c r="C91" s="90">
        <v>1000</v>
      </c>
      <c r="D91" s="90">
        <v>684</v>
      </c>
      <c r="E91" s="90">
        <v>185</v>
      </c>
      <c r="F91" s="90">
        <v>416</v>
      </c>
      <c r="G91" s="90">
        <v>29</v>
      </c>
      <c r="H91" s="90">
        <v>24</v>
      </c>
      <c r="I91" s="90">
        <v>57</v>
      </c>
    </row>
    <row r="92" spans="1:9" s="178" customFormat="1" ht="12.75" customHeight="1">
      <c r="A92" s="96" t="s">
        <v>41</v>
      </c>
      <c r="B92" s="97">
        <v>626</v>
      </c>
      <c r="C92" s="97">
        <v>737</v>
      </c>
      <c r="D92" s="97">
        <v>497</v>
      </c>
      <c r="E92" s="97">
        <v>153</v>
      </c>
      <c r="F92" s="97">
        <v>339</v>
      </c>
      <c r="G92" s="97">
        <v>27</v>
      </c>
      <c r="H92" s="97">
        <v>3</v>
      </c>
      <c r="I92" s="97">
        <v>56</v>
      </c>
    </row>
    <row r="93" spans="1:9" s="178" customFormat="1" ht="12.75" customHeight="1">
      <c r="A93" s="96" t="s">
        <v>42</v>
      </c>
      <c r="B93" s="97">
        <v>205</v>
      </c>
      <c r="C93" s="97">
        <v>198</v>
      </c>
      <c r="D93" s="97">
        <v>139</v>
      </c>
      <c r="E93" s="97">
        <v>27</v>
      </c>
      <c r="F93" s="97">
        <v>63</v>
      </c>
      <c r="G93" s="97">
        <v>0</v>
      </c>
      <c r="H93" s="97">
        <v>0</v>
      </c>
      <c r="I93" s="97">
        <v>0</v>
      </c>
    </row>
    <row r="94" spans="1:9" s="178" customFormat="1" ht="12.75" customHeight="1">
      <c r="A94" s="96" t="s">
        <v>19</v>
      </c>
      <c r="B94" s="97">
        <v>36</v>
      </c>
      <c r="C94" s="97">
        <v>60</v>
      </c>
      <c r="D94" s="97">
        <v>44</v>
      </c>
      <c r="E94" s="97">
        <v>4</v>
      </c>
      <c r="F94" s="97">
        <v>13</v>
      </c>
      <c r="G94" s="97">
        <v>3</v>
      </c>
      <c r="H94" s="97">
        <v>6</v>
      </c>
      <c r="I94" s="97">
        <v>0</v>
      </c>
    </row>
    <row r="95" spans="1:9" ht="12.75" customHeight="1">
      <c r="A95" s="95"/>
      <c r="B95" s="90"/>
      <c r="C95" s="90"/>
      <c r="D95" s="90"/>
      <c r="E95" s="90"/>
      <c r="F95" s="90"/>
      <c r="G95" s="90"/>
      <c r="H95" s="90"/>
      <c r="I95" s="90"/>
    </row>
    <row r="96" spans="1:9" ht="12.75" customHeight="1">
      <c r="A96" s="95" t="s">
        <v>43</v>
      </c>
      <c r="B96" s="90">
        <v>3</v>
      </c>
      <c r="C96" s="90">
        <v>20</v>
      </c>
      <c r="D96" s="90">
        <v>0</v>
      </c>
      <c r="E96" s="90">
        <v>0</v>
      </c>
      <c r="F96" s="90">
        <v>20</v>
      </c>
      <c r="G96" s="90">
        <v>0</v>
      </c>
      <c r="H96" s="90">
        <v>0</v>
      </c>
      <c r="I96" s="90">
        <v>0</v>
      </c>
    </row>
    <row r="97" spans="1:9" ht="25.75" customHeight="1">
      <c r="A97" s="99" t="s">
        <v>30</v>
      </c>
      <c r="B97" s="91">
        <v>2602</v>
      </c>
      <c r="C97" s="91">
        <v>2983</v>
      </c>
      <c r="D97" s="91">
        <v>1615</v>
      </c>
      <c r="E97" s="91">
        <v>543</v>
      </c>
      <c r="F97" s="91">
        <v>1301</v>
      </c>
      <c r="G97" s="91">
        <v>87</v>
      </c>
      <c r="H97" s="91">
        <v>100</v>
      </c>
      <c r="I97" s="91">
        <v>171</v>
      </c>
    </row>
    <row r="98" spans="1:9" ht="12.75" customHeight="1">
      <c r="A98" s="86"/>
      <c r="B98" s="254" t="s">
        <v>215</v>
      </c>
      <c r="C98" s="254"/>
      <c r="D98" s="254"/>
      <c r="E98" s="254"/>
      <c r="F98" s="254"/>
      <c r="G98" s="254"/>
      <c r="H98" s="254"/>
      <c r="I98" s="254"/>
    </row>
    <row r="99" spans="1:9" ht="12.75" customHeight="1">
      <c r="A99" s="95" t="s">
        <v>33</v>
      </c>
      <c r="B99" s="90">
        <v>176</v>
      </c>
      <c r="C99" s="90">
        <v>233</v>
      </c>
      <c r="D99" s="90">
        <v>221</v>
      </c>
      <c r="E99" s="90">
        <v>68</v>
      </c>
      <c r="F99" s="90">
        <v>207</v>
      </c>
      <c r="G99" s="90">
        <v>14</v>
      </c>
      <c r="H99" s="90">
        <v>3</v>
      </c>
      <c r="I99" s="90">
        <v>6</v>
      </c>
    </row>
    <row r="100" spans="1:9" ht="12.75" customHeight="1">
      <c r="A100" s="191" t="s">
        <v>34</v>
      </c>
      <c r="B100" s="97">
        <v>172</v>
      </c>
      <c r="C100" s="97">
        <v>168</v>
      </c>
      <c r="D100" s="97">
        <v>177</v>
      </c>
      <c r="E100" s="97">
        <v>48</v>
      </c>
      <c r="F100" s="97">
        <v>185</v>
      </c>
      <c r="G100" s="97">
        <v>15</v>
      </c>
      <c r="H100" s="97">
        <v>0</v>
      </c>
      <c r="I100" s="97">
        <v>10</v>
      </c>
    </row>
    <row r="101" spans="1:9" ht="12.75" customHeight="1">
      <c r="A101" s="96" t="s">
        <v>35</v>
      </c>
      <c r="B101" s="97">
        <v>12</v>
      </c>
      <c r="C101" s="97">
        <v>63</v>
      </c>
      <c r="D101" s="97">
        <v>42</v>
      </c>
      <c r="E101" s="97">
        <v>15</v>
      </c>
      <c r="F101" s="97">
        <v>23</v>
      </c>
      <c r="G101" s="97">
        <v>0</v>
      </c>
      <c r="H101" s="97">
        <v>0</v>
      </c>
      <c r="I101" s="97">
        <v>0</v>
      </c>
    </row>
    <row r="102" spans="1:9" ht="12.75" customHeight="1">
      <c r="A102" s="96"/>
      <c r="B102" s="90"/>
      <c r="C102" s="90"/>
      <c r="D102" s="90"/>
      <c r="E102" s="90"/>
      <c r="F102" s="90"/>
      <c r="G102" s="90"/>
      <c r="H102" s="90"/>
      <c r="I102" s="90"/>
    </row>
    <row r="103" spans="1:9" ht="12.75" customHeight="1">
      <c r="A103" s="95" t="s">
        <v>36</v>
      </c>
      <c r="B103" s="90">
        <v>384</v>
      </c>
      <c r="C103" s="90">
        <v>885</v>
      </c>
      <c r="D103" s="90">
        <v>211</v>
      </c>
      <c r="E103" s="90">
        <v>98</v>
      </c>
      <c r="F103" s="90">
        <v>248</v>
      </c>
      <c r="G103" s="90">
        <v>18</v>
      </c>
      <c r="H103" s="90">
        <v>22</v>
      </c>
      <c r="I103" s="90">
        <v>38</v>
      </c>
    </row>
    <row r="104" spans="1:9" ht="12.75" customHeight="1">
      <c r="A104" s="96" t="s">
        <v>37</v>
      </c>
      <c r="B104" s="97">
        <v>35</v>
      </c>
      <c r="C104" s="97">
        <v>141</v>
      </c>
      <c r="D104" s="97">
        <v>16</v>
      </c>
      <c r="E104" s="97">
        <v>6</v>
      </c>
      <c r="F104" s="97">
        <v>55</v>
      </c>
      <c r="G104" s="97">
        <v>0</v>
      </c>
      <c r="H104" s="97">
        <v>0</v>
      </c>
      <c r="I104" s="97">
        <v>11</v>
      </c>
    </row>
    <row r="105" spans="1:9" ht="12.75" customHeight="1">
      <c r="A105" s="96" t="s">
        <v>38</v>
      </c>
      <c r="B105" s="97">
        <v>310</v>
      </c>
      <c r="C105" s="97">
        <v>721</v>
      </c>
      <c r="D105" s="97">
        <v>174</v>
      </c>
      <c r="E105" s="97">
        <v>93</v>
      </c>
      <c r="F105" s="97">
        <v>176</v>
      </c>
      <c r="G105" s="97">
        <v>6</v>
      </c>
      <c r="H105" s="97">
        <v>8</v>
      </c>
      <c r="I105" s="97">
        <v>33</v>
      </c>
    </row>
    <row r="106" spans="1:9" ht="12.75" customHeight="1">
      <c r="A106" s="96" t="s">
        <v>39</v>
      </c>
      <c r="B106" s="97">
        <v>42</v>
      </c>
      <c r="C106" s="97">
        <v>25</v>
      </c>
      <c r="D106" s="97">
        <v>23</v>
      </c>
      <c r="E106" s="97">
        <v>7</v>
      </c>
      <c r="F106" s="97">
        <v>18</v>
      </c>
      <c r="G106" s="97">
        <v>4</v>
      </c>
      <c r="H106" s="97">
        <v>0</v>
      </c>
      <c r="I106" s="97">
        <v>0</v>
      </c>
    </row>
    <row r="107" spans="1:9" ht="12.75" customHeight="1">
      <c r="A107" s="96"/>
      <c r="B107" s="90"/>
      <c r="C107" s="90"/>
      <c r="D107" s="90"/>
      <c r="E107" s="90"/>
      <c r="F107" s="90"/>
      <c r="G107" s="90"/>
      <c r="H107" s="90"/>
      <c r="I107" s="90"/>
    </row>
    <row r="108" spans="1:9" ht="12.75" customHeight="1">
      <c r="A108" s="95" t="s">
        <v>40</v>
      </c>
      <c r="B108" s="90">
        <v>501</v>
      </c>
      <c r="C108" s="90">
        <v>790</v>
      </c>
      <c r="D108" s="90">
        <v>419</v>
      </c>
      <c r="E108" s="90">
        <v>113</v>
      </c>
      <c r="F108" s="90">
        <v>225</v>
      </c>
      <c r="G108" s="90">
        <v>22</v>
      </c>
      <c r="H108" s="90">
        <v>9</v>
      </c>
      <c r="I108" s="90">
        <v>44</v>
      </c>
    </row>
    <row r="109" spans="1:9" s="178" customFormat="1" ht="12.75" customHeight="1">
      <c r="A109" s="96" t="s">
        <v>41</v>
      </c>
      <c r="B109" s="97">
        <v>410</v>
      </c>
      <c r="C109" s="97">
        <v>631</v>
      </c>
      <c r="D109" s="97">
        <v>320</v>
      </c>
      <c r="E109" s="97">
        <v>105</v>
      </c>
      <c r="F109" s="97">
        <v>188</v>
      </c>
      <c r="G109" s="97">
        <v>14</v>
      </c>
      <c r="H109" s="97">
        <v>0</v>
      </c>
      <c r="I109" s="97">
        <v>44</v>
      </c>
    </row>
    <row r="110" spans="1:9" s="178" customFormat="1" ht="12.75" customHeight="1">
      <c r="A110" s="96" t="s">
        <v>42</v>
      </c>
      <c r="B110" s="97">
        <v>67</v>
      </c>
      <c r="C110" s="97">
        <v>109</v>
      </c>
      <c r="D110" s="97">
        <v>76</v>
      </c>
      <c r="E110" s="97">
        <v>8</v>
      </c>
      <c r="F110" s="97">
        <v>24</v>
      </c>
      <c r="G110" s="97">
        <v>0</v>
      </c>
      <c r="H110" s="97">
        <v>0</v>
      </c>
      <c r="I110" s="97">
        <v>0</v>
      </c>
    </row>
    <row r="111" spans="1:9" s="178" customFormat="1" ht="12.75" customHeight="1">
      <c r="A111" s="96" t="s">
        <v>19</v>
      </c>
      <c r="B111" s="97">
        <v>13</v>
      </c>
      <c r="C111" s="97">
        <v>41</v>
      </c>
      <c r="D111" s="97">
        <v>26</v>
      </c>
      <c r="E111" s="97">
        <v>6</v>
      </c>
      <c r="F111" s="97">
        <v>9</v>
      </c>
      <c r="G111" s="97">
        <v>3</v>
      </c>
      <c r="H111" s="97">
        <v>5</v>
      </c>
      <c r="I111" s="97">
        <v>0</v>
      </c>
    </row>
    <row r="112" spans="1:9" ht="12.75" customHeight="1">
      <c r="A112" s="95"/>
      <c r="B112" s="90"/>
      <c r="C112" s="90"/>
      <c r="D112" s="90"/>
      <c r="E112" s="90"/>
      <c r="F112" s="90"/>
      <c r="G112" s="90"/>
      <c r="H112" s="90"/>
      <c r="I112" s="90"/>
    </row>
    <row r="113" spans="1:9" ht="12.75" customHeight="1">
      <c r="A113" s="95" t="s">
        <v>43</v>
      </c>
      <c r="B113" s="90">
        <v>0</v>
      </c>
      <c r="C113" s="90">
        <v>10</v>
      </c>
      <c r="D113" s="90">
        <v>0</v>
      </c>
      <c r="E113" s="90">
        <v>0</v>
      </c>
      <c r="F113" s="90">
        <v>9</v>
      </c>
      <c r="G113" s="90">
        <v>0</v>
      </c>
      <c r="H113" s="90">
        <v>0</v>
      </c>
      <c r="I113" s="90">
        <v>0</v>
      </c>
    </row>
    <row r="114" spans="1:9" ht="25.75" customHeight="1">
      <c r="A114" s="99" t="s">
        <v>30</v>
      </c>
      <c r="B114" s="91">
        <v>1068</v>
      </c>
      <c r="C114" s="91">
        <v>1922</v>
      </c>
      <c r="D114" s="91">
        <v>857</v>
      </c>
      <c r="E114" s="91">
        <v>282</v>
      </c>
      <c r="F114" s="91">
        <v>687</v>
      </c>
      <c r="G114" s="91">
        <v>48</v>
      </c>
      <c r="H114" s="91">
        <v>34</v>
      </c>
      <c r="I114" s="91">
        <v>93</v>
      </c>
    </row>
    <row r="115" spans="1:9" ht="12.75" customHeight="1">
      <c r="A115" s="86"/>
      <c r="B115" s="254" t="s">
        <v>216</v>
      </c>
      <c r="C115" s="254"/>
      <c r="D115" s="254"/>
      <c r="E115" s="254"/>
      <c r="F115" s="254"/>
      <c r="G115" s="254"/>
      <c r="H115" s="254"/>
      <c r="I115" s="254"/>
    </row>
    <row r="116" spans="1:9" ht="12.75" customHeight="1">
      <c r="A116" s="95" t="s">
        <v>33</v>
      </c>
      <c r="B116" s="90">
        <v>216</v>
      </c>
      <c r="C116" s="90">
        <v>101</v>
      </c>
      <c r="D116" s="90">
        <v>114</v>
      </c>
      <c r="E116" s="90">
        <v>36</v>
      </c>
      <c r="F116" s="90">
        <v>82</v>
      </c>
      <c r="G116" s="90">
        <v>6</v>
      </c>
      <c r="H116" s="90">
        <v>11</v>
      </c>
      <c r="I116" s="90">
        <v>7</v>
      </c>
    </row>
    <row r="117" spans="1:9" ht="12.75" customHeight="1">
      <c r="A117" s="191" t="s">
        <v>34</v>
      </c>
      <c r="B117" s="97">
        <v>206</v>
      </c>
      <c r="C117" s="97">
        <v>61</v>
      </c>
      <c r="D117" s="97">
        <v>83</v>
      </c>
      <c r="E117" s="97">
        <v>24</v>
      </c>
      <c r="F117" s="97">
        <v>71</v>
      </c>
      <c r="G117" s="97">
        <v>8</v>
      </c>
      <c r="H117" s="97">
        <v>0</v>
      </c>
      <c r="I117" s="97">
        <v>3</v>
      </c>
    </row>
    <row r="118" spans="1:9" ht="12.75" customHeight="1">
      <c r="A118" s="96" t="s">
        <v>35</v>
      </c>
      <c r="B118" s="97">
        <v>11</v>
      </c>
      <c r="C118" s="97">
        <v>43</v>
      </c>
      <c r="D118" s="97">
        <v>29</v>
      </c>
      <c r="E118" s="97">
        <v>16</v>
      </c>
      <c r="F118" s="97">
        <v>17</v>
      </c>
      <c r="G118" s="97">
        <v>0</v>
      </c>
      <c r="H118" s="97">
        <v>0</v>
      </c>
      <c r="I118" s="97">
        <v>4</v>
      </c>
    </row>
    <row r="119" spans="1:9" ht="12.75" customHeight="1">
      <c r="A119" s="96"/>
      <c r="B119" s="90"/>
      <c r="C119" s="90"/>
      <c r="D119" s="90"/>
      <c r="E119" s="90"/>
      <c r="F119" s="90"/>
      <c r="G119" s="90"/>
      <c r="H119" s="90"/>
      <c r="I119" s="90"/>
    </row>
    <row r="120" spans="1:9" ht="12.75" customHeight="1">
      <c r="A120" s="95" t="s">
        <v>36</v>
      </c>
      <c r="B120" s="90">
        <v>918</v>
      </c>
      <c r="C120" s="90">
        <v>736</v>
      </c>
      <c r="D120" s="90">
        <v>383</v>
      </c>
      <c r="E120" s="90">
        <v>149</v>
      </c>
      <c r="F120" s="90">
        <v>327</v>
      </c>
      <c r="G120" s="90">
        <v>23</v>
      </c>
      <c r="H120" s="90">
        <v>43</v>
      </c>
      <c r="I120" s="90">
        <v>59</v>
      </c>
    </row>
    <row r="121" spans="1:9" ht="12.75" customHeight="1">
      <c r="A121" s="96" t="s">
        <v>37</v>
      </c>
      <c r="B121" s="97">
        <v>118</v>
      </c>
      <c r="C121" s="97">
        <v>123</v>
      </c>
      <c r="D121" s="97">
        <v>71</v>
      </c>
      <c r="E121" s="97">
        <v>16</v>
      </c>
      <c r="F121" s="97">
        <v>86</v>
      </c>
      <c r="G121" s="97">
        <v>0</v>
      </c>
      <c r="H121" s="97">
        <v>3</v>
      </c>
      <c r="I121" s="97">
        <v>9</v>
      </c>
    </row>
    <row r="122" spans="1:9" ht="12.75" customHeight="1">
      <c r="A122" s="96" t="s">
        <v>38</v>
      </c>
      <c r="B122" s="97">
        <v>717</v>
      </c>
      <c r="C122" s="97">
        <v>592</v>
      </c>
      <c r="D122" s="97">
        <v>288</v>
      </c>
      <c r="E122" s="97">
        <v>132</v>
      </c>
      <c r="F122" s="97">
        <v>227</v>
      </c>
      <c r="G122" s="97">
        <v>16</v>
      </c>
      <c r="H122" s="97">
        <v>6</v>
      </c>
      <c r="I122" s="97">
        <v>48</v>
      </c>
    </row>
    <row r="123" spans="1:9" ht="12.75" customHeight="1">
      <c r="A123" s="96" t="s">
        <v>39</v>
      </c>
      <c r="B123" s="97">
        <v>88</v>
      </c>
      <c r="C123" s="97">
        <v>24</v>
      </c>
      <c r="D123" s="97">
        <v>30</v>
      </c>
      <c r="E123" s="97">
        <v>9</v>
      </c>
      <c r="F123" s="97">
        <v>14</v>
      </c>
      <c r="G123" s="97">
        <v>3</v>
      </c>
      <c r="H123" s="97">
        <v>0</v>
      </c>
      <c r="I123" s="97">
        <v>0</v>
      </c>
    </row>
    <row r="124" spans="1:9" ht="12.75" customHeight="1">
      <c r="A124" s="96"/>
      <c r="B124" s="90"/>
      <c r="C124" s="90"/>
      <c r="D124" s="90"/>
      <c r="E124" s="90"/>
      <c r="F124" s="90"/>
      <c r="G124" s="90"/>
      <c r="H124" s="90"/>
      <c r="I124" s="90"/>
    </row>
    <row r="125" spans="1:9" ht="12.75" customHeight="1">
      <c r="A125" s="95" t="s">
        <v>40</v>
      </c>
      <c r="B125" s="90">
        <v>394</v>
      </c>
      <c r="C125" s="90">
        <v>217</v>
      </c>
      <c r="D125" s="90">
        <v>260</v>
      </c>
      <c r="E125" s="90">
        <v>73</v>
      </c>
      <c r="F125" s="90">
        <v>189</v>
      </c>
      <c r="G125" s="90">
        <v>10</v>
      </c>
      <c r="H125" s="90">
        <v>17</v>
      </c>
      <c r="I125" s="90">
        <v>12</v>
      </c>
    </row>
    <row r="126" spans="1:9" ht="12.75" customHeight="1">
      <c r="A126" s="96" t="s">
        <v>41</v>
      </c>
      <c r="B126" s="97">
        <v>217</v>
      </c>
      <c r="C126" s="97">
        <v>107</v>
      </c>
      <c r="D126" s="97">
        <v>178</v>
      </c>
      <c r="E126" s="97">
        <v>52</v>
      </c>
      <c r="F126" s="97">
        <v>153</v>
      </c>
      <c r="G126" s="97">
        <v>10</v>
      </c>
      <c r="H126" s="97">
        <v>0</v>
      </c>
      <c r="I126" s="97">
        <v>8</v>
      </c>
    </row>
    <row r="127" spans="1:9" ht="12.75" customHeight="1">
      <c r="A127" s="96" t="s">
        <v>42</v>
      </c>
      <c r="B127" s="97">
        <v>140</v>
      </c>
      <c r="C127" s="97">
        <v>88</v>
      </c>
      <c r="D127" s="97">
        <v>65</v>
      </c>
      <c r="E127" s="97">
        <v>19</v>
      </c>
      <c r="F127" s="97">
        <v>39</v>
      </c>
      <c r="G127" s="97">
        <v>0</v>
      </c>
      <c r="H127" s="97">
        <v>0</v>
      </c>
      <c r="I127" s="97">
        <v>0</v>
      </c>
    </row>
    <row r="128" spans="1:9" ht="12.75" customHeight="1">
      <c r="A128" s="96" t="s">
        <v>19</v>
      </c>
      <c r="B128" s="97">
        <v>23</v>
      </c>
      <c r="C128" s="97">
        <v>17</v>
      </c>
      <c r="D128" s="97">
        <v>19</v>
      </c>
      <c r="E128" s="97">
        <v>3</v>
      </c>
      <c r="F128" s="97">
        <v>0</v>
      </c>
      <c r="G128" s="97">
        <v>0</v>
      </c>
      <c r="H128" s="97">
        <v>0</v>
      </c>
      <c r="I128" s="97">
        <v>0</v>
      </c>
    </row>
    <row r="129" spans="1:9" ht="12.75" customHeight="1">
      <c r="A129" s="95"/>
      <c r="B129" s="90"/>
      <c r="C129" s="90"/>
      <c r="D129" s="90"/>
      <c r="E129" s="90"/>
      <c r="F129" s="90"/>
      <c r="G129" s="90"/>
      <c r="H129" s="90"/>
      <c r="I129" s="90"/>
    </row>
    <row r="130" spans="1:9" ht="12.75" customHeight="1">
      <c r="A130" s="95" t="s">
        <v>43</v>
      </c>
      <c r="B130" s="90">
        <v>3</v>
      </c>
      <c r="C130" s="90">
        <v>6</v>
      </c>
      <c r="D130" s="90">
        <v>0</v>
      </c>
      <c r="E130" s="90">
        <v>0</v>
      </c>
      <c r="F130" s="90">
        <v>9</v>
      </c>
      <c r="G130" s="90">
        <v>0</v>
      </c>
      <c r="H130" s="90">
        <v>0</v>
      </c>
      <c r="I130" s="90">
        <v>0</v>
      </c>
    </row>
    <row r="131" spans="1:9" ht="25.75" customHeight="1">
      <c r="A131" s="99" t="s">
        <v>30</v>
      </c>
      <c r="B131" s="91">
        <v>1531</v>
      </c>
      <c r="C131" s="91">
        <v>1063</v>
      </c>
      <c r="D131" s="91">
        <v>765</v>
      </c>
      <c r="E131" s="91">
        <v>260</v>
      </c>
      <c r="F131" s="91">
        <v>609</v>
      </c>
      <c r="G131" s="91">
        <v>41</v>
      </c>
      <c r="H131" s="91">
        <v>64</v>
      </c>
      <c r="I131" s="91">
        <v>76</v>
      </c>
    </row>
    <row r="132" spans="1:9" ht="12.75" customHeight="1">
      <c r="A132" s="86"/>
      <c r="B132" s="254" t="s">
        <v>32</v>
      </c>
      <c r="C132" s="254"/>
      <c r="D132" s="254"/>
      <c r="E132" s="254"/>
      <c r="F132" s="254"/>
      <c r="G132" s="254"/>
      <c r="H132" s="254"/>
      <c r="I132" s="254"/>
    </row>
    <row r="133" spans="1:9" ht="12.75" customHeight="1">
      <c r="A133" s="95" t="s">
        <v>33</v>
      </c>
      <c r="B133" s="90">
        <v>30611</v>
      </c>
      <c r="C133" s="90">
        <v>35495</v>
      </c>
      <c r="D133" s="90">
        <v>24922</v>
      </c>
      <c r="E133" s="90">
        <v>10890</v>
      </c>
      <c r="F133" s="90">
        <v>27567</v>
      </c>
      <c r="G133" s="90">
        <v>1819</v>
      </c>
      <c r="H133" s="90">
        <v>1497</v>
      </c>
      <c r="I133" s="90">
        <v>1385</v>
      </c>
    </row>
    <row r="134" spans="1:9" ht="12.75" customHeight="1">
      <c r="A134" s="191" t="s">
        <v>34</v>
      </c>
      <c r="B134" s="97">
        <v>25836</v>
      </c>
      <c r="C134" s="97">
        <v>29758</v>
      </c>
      <c r="D134" s="97">
        <v>23187</v>
      </c>
      <c r="E134" s="97">
        <v>9052</v>
      </c>
      <c r="F134" s="97">
        <v>25273</v>
      </c>
      <c r="G134" s="97">
        <v>1214</v>
      </c>
      <c r="H134" s="97">
        <v>8</v>
      </c>
      <c r="I134" s="97">
        <v>1067</v>
      </c>
    </row>
    <row r="135" spans="1:9" ht="12.75" customHeight="1">
      <c r="A135" s="96" t="s">
        <v>35</v>
      </c>
      <c r="B135" s="97">
        <v>4780</v>
      </c>
      <c r="C135" s="97">
        <v>5604</v>
      </c>
      <c r="D135" s="97">
        <v>1735</v>
      </c>
      <c r="E135" s="97">
        <v>1841</v>
      </c>
      <c r="F135" s="97">
        <v>2295</v>
      </c>
      <c r="G135" s="97">
        <v>607</v>
      </c>
      <c r="H135" s="97">
        <v>23</v>
      </c>
      <c r="I135" s="97">
        <v>322</v>
      </c>
    </row>
    <row r="136" spans="1:9" ht="12.75" customHeight="1">
      <c r="A136" s="96"/>
      <c r="B136" s="90"/>
      <c r="C136" s="90"/>
      <c r="D136" s="90"/>
      <c r="E136" s="90"/>
      <c r="F136" s="90"/>
      <c r="G136" s="90"/>
      <c r="H136" s="90"/>
      <c r="I136" s="90"/>
    </row>
    <row r="137" spans="1:9" ht="12.75" customHeight="1">
      <c r="A137" s="95" t="s">
        <v>36</v>
      </c>
      <c r="B137" s="90">
        <v>2194</v>
      </c>
      <c r="C137" s="90">
        <v>2481</v>
      </c>
      <c r="D137" s="90">
        <v>1785</v>
      </c>
      <c r="E137" s="90">
        <v>439</v>
      </c>
      <c r="F137" s="90">
        <v>1717</v>
      </c>
      <c r="G137" s="90">
        <v>212</v>
      </c>
      <c r="H137" s="90">
        <v>368</v>
      </c>
      <c r="I137" s="90">
        <v>202</v>
      </c>
    </row>
    <row r="138" spans="1:9" ht="12.75" customHeight="1">
      <c r="A138" s="96" t="s">
        <v>37</v>
      </c>
      <c r="B138" s="97">
        <v>97</v>
      </c>
      <c r="C138" s="97">
        <v>171</v>
      </c>
      <c r="D138" s="97">
        <v>71</v>
      </c>
      <c r="E138" s="97">
        <v>3</v>
      </c>
      <c r="F138" s="97">
        <v>117</v>
      </c>
      <c r="G138" s="97">
        <v>11</v>
      </c>
      <c r="H138" s="97">
        <v>13</v>
      </c>
      <c r="I138" s="97">
        <v>125</v>
      </c>
    </row>
    <row r="139" spans="1:9" ht="12.75" customHeight="1">
      <c r="A139" s="96" t="s">
        <v>38</v>
      </c>
      <c r="B139" s="97">
        <v>0</v>
      </c>
      <c r="C139" s="97">
        <v>0</v>
      </c>
      <c r="D139" s="97">
        <v>0</v>
      </c>
      <c r="E139" s="97">
        <v>0</v>
      </c>
      <c r="F139" s="97">
        <v>0</v>
      </c>
      <c r="G139" s="97">
        <v>0</v>
      </c>
      <c r="H139" s="97">
        <v>0</v>
      </c>
      <c r="I139" s="97">
        <v>0</v>
      </c>
    </row>
    <row r="140" spans="1:9" ht="12.75" customHeight="1">
      <c r="A140" s="96" t="s">
        <v>39</v>
      </c>
      <c r="B140" s="97">
        <v>2007</v>
      </c>
      <c r="C140" s="97">
        <v>2314</v>
      </c>
      <c r="D140" s="97">
        <v>1710</v>
      </c>
      <c r="E140" s="97">
        <v>432</v>
      </c>
      <c r="F140" s="97">
        <v>1602</v>
      </c>
      <c r="G140" s="97">
        <v>208</v>
      </c>
      <c r="H140" s="97">
        <v>319</v>
      </c>
      <c r="I140" s="97">
        <v>78</v>
      </c>
    </row>
    <row r="141" spans="1:9" ht="12.75" customHeight="1">
      <c r="A141" s="96"/>
      <c r="B141" s="90"/>
      <c r="C141" s="90"/>
      <c r="D141" s="90"/>
      <c r="E141" s="90"/>
      <c r="F141" s="90"/>
      <c r="G141" s="90"/>
      <c r="H141" s="90"/>
      <c r="I141" s="90"/>
    </row>
    <row r="142" spans="1:9" ht="12.75" customHeight="1">
      <c r="A142" s="95" t="s">
        <v>40</v>
      </c>
      <c r="B142" s="90">
        <v>8354</v>
      </c>
      <c r="C142" s="90">
        <v>14596</v>
      </c>
      <c r="D142" s="90">
        <v>7593</v>
      </c>
      <c r="E142" s="90">
        <v>2894</v>
      </c>
      <c r="F142" s="90">
        <v>6787</v>
      </c>
      <c r="G142" s="90">
        <v>975</v>
      </c>
      <c r="H142" s="90">
        <v>1873</v>
      </c>
      <c r="I142" s="90">
        <v>630</v>
      </c>
    </row>
    <row r="143" spans="1:9" ht="12.75" customHeight="1">
      <c r="A143" s="96" t="s">
        <v>41</v>
      </c>
      <c r="B143" s="97">
        <v>4808</v>
      </c>
      <c r="C143" s="97">
        <v>7005</v>
      </c>
      <c r="D143" s="97">
        <v>2807</v>
      </c>
      <c r="E143" s="97">
        <v>1994</v>
      </c>
      <c r="F143" s="97">
        <v>3335</v>
      </c>
      <c r="G143" s="97">
        <v>371</v>
      </c>
      <c r="H143" s="97">
        <v>188</v>
      </c>
      <c r="I143" s="97">
        <v>390</v>
      </c>
    </row>
    <row r="144" spans="1:9" ht="12.75" customHeight="1">
      <c r="A144" s="96" t="s">
        <v>42</v>
      </c>
      <c r="B144" s="97">
        <v>1084</v>
      </c>
      <c r="C144" s="97">
        <v>1369</v>
      </c>
      <c r="D144" s="97">
        <v>805</v>
      </c>
      <c r="E144" s="97">
        <v>219</v>
      </c>
      <c r="F144" s="97">
        <v>701</v>
      </c>
      <c r="G144" s="97">
        <v>141</v>
      </c>
      <c r="H144" s="97">
        <v>33</v>
      </c>
      <c r="I144" s="97">
        <v>20</v>
      </c>
    </row>
    <row r="145" spans="1:9" ht="12.75" customHeight="1">
      <c r="A145" s="96" t="s">
        <v>19</v>
      </c>
      <c r="B145" s="97">
        <v>2440</v>
      </c>
      <c r="C145" s="97">
        <v>6218</v>
      </c>
      <c r="D145" s="97">
        <v>3170</v>
      </c>
      <c r="E145" s="97">
        <v>684</v>
      </c>
      <c r="F145" s="97">
        <v>2745</v>
      </c>
      <c r="G145" s="97">
        <v>463</v>
      </c>
      <c r="H145" s="97">
        <v>669</v>
      </c>
      <c r="I145" s="97">
        <v>218</v>
      </c>
    </row>
    <row r="146" spans="1:9" ht="12.75" customHeight="1">
      <c r="A146" s="95"/>
      <c r="B146" s="90"/>
      <c r="C146" s="90"/>
      <c r="D146" s="90"/>
      <c r="E146" s="90"/>
      <c r="F146" s="90"/>
      <c r="G146" s="90"/>
      <c r="H146" s="90"/>
      <c r="I146" s="90"/>
    </row>
    <row r="147" spans="1:9" ht="12.75" customHeight="1">
      <c r="A147" s="95" t="s">
        <v>43</v>
      </c>
      <c r="B147" s="90">
        <v>38</v>
      </c>
      <c r="C147" s="90">
        <v>121</v>
      </c>
      <c r="D147" s="90">
        <v>24</v>
      </c>
      <c r="E147" s="90">
        <v>0</v>
      </c>
      <c r="F147" s="90">
        <v>1210</v>
      </c>
      <c r="G147" s="90">
        <v>0</v>
      </c>
      <c r="H147" s="90">
        <v>0</v>
      </c>
      <c r="I147" s="90">
        <v>79</v>
      </c>
    </row>
    <row r="148" spans="1:9" ht="25.75" customHeight="1">
      <c r="A148" s="99" t="s">
        <v>30</v>
      </c>
      <c r="B148" s="91">
        <v>41206</v>
      </c>
      <c r="C148" s="91">
        <v>52692</v>
      </c>
      <c r="D148" s="91">
        <v>34321</v>
      </c>
      <c r="E148" s="91">
        <v>14222</v>
      </c>
      <c r="F148" s="91">
        <v>37278</v>
      </c>
      <c r="G148" s="91">
        <v>3008</v>
      </c>
      <c r="H148" s="91">
        <v>3736</v>
      </c>
      <c r="I148" s="91">
        <v>2304</v>
      </c>
    </row>
    <row r="149" spans="1:9" ht="12.75" customHeight="1">
      <c r="A149" s="86"/>
      <c r="B149" s="254" t="s">
        <v>217</v>
      </c>
      <c r="C149" s="254"/>
      <c r="D149" s="254"/>
      <c r="E149" s="254"/>
      <c r="F149" s="254"/>
      <c r="G149" s="254"/>
      <c r="H149" s="254"/>
      <c r="I149" s="254"/>
    </row>
    <row r="150" spans="1:9" ht="12.75" customHeight="1">
      <c r="A150" s="95" t="s">
        <v>33</v>
      </c>
      <c r="B150" s="90">
        <v>19281</v>
      </c>
      <c r="C150" s="90">
        <v>25056</v>
      </c>
      <c r="D150" s="90">
        <v>17392</v>
      </c>
      <c r="E150" s="90">
        <v>7439</v>
      </c>
      <c r="F150" s="90">
        <v>19480</v>
      </c>
      <c r="G150" s="90">
        <v>1517</v>
      </c>
      <c r="H150" s="90">
        <v>774</v>
      </c>
      <c r="I150" s="90">
        <v>1006</v>
      </c>
    </row>
    <row r="151" spans="1:9" ht="12.75" customHeight="1">
      <c r="A151" s="191" t="s">
        <v>34</v>
      </c>
      <c r="B151" s="97">
        <v>15972</v>
      </c>
      <c r="C151" s="97">
        <v>20737</v>
      </c>
      <c r="D151" s="97">
        <v>15993</v>
      </c>
      <c r="E151" s="97">
        <v>5947</v>
      </c>
      <c r="F151" s="97">
        <v>17851</v>
      </c>
      <c r="G151" s="97">
        <v>991</v>
      </c>
      <c r="H151" s="97">
        <v>6</v>
      </c>
      <c r="I151" s="97">
        <v>740</v>
      </c>
    </row>
    <row r="152" spans="1:9" ht="12.75" customHeight="1">
      <c r="A152" s="96" t="s">
        <v>35</v>
      </c>
      <c r="B152" s="97">
        <v>3315</v>
      </c>
      <c r="C152" s="97">
        <v>4240</v>
      </c>
      <c r="D152" s="97">
        <v>1396</v>
      </c>
      <c r="E152" s="97">
        <v>1495</v>
      </c>
      <c r="F152" s="97">
        <v>1633</v>
      </c>
      <c r="G152" s="97">
        <v>523</v>
      </c>
      <c r="H152" s="97">
        <v>7</v>
      </c>
      <c r="I152" s="97">
        <v>265</v>
      </c>
    </row>
    <row r="153" spans="1:9" ht="12.75" customHeight="1">
      <c r="A153" s="96"/>
      <c r="B153" s="90"/>
      <c r="C153" s="90"/>
      <c r="D153" s="90"/>
      <c r="E153" s="90"/>
      <c r="F153" s="90"/>
      <c r="G153" s="90"/>
      <c r="H153" s="90"/>
      <c r="I153" s="90"/>
    </row>
    <row r="154" spans="1:9" ht="12.75" customHeight="1">
      <c r="A154" s="95" t="s">
        <v>36</v>
      </c>
      <c r="B154" s="90">
        <v>1028</v>
      </c>
      <c r="C154" s="90">
        <v>1487</v>
      </c>
      <c r="D154" s="90">
        <v>842</v>
      </c>
      <c r="E154" s="90">
        <v>211</v>
      </c>
      <c r="F154" s="90">
        <v>970</v>
      </c>
      <c r="G154" s="90">
        <v>134</v>
      </c>
      <c r="H154" s="90">
        <v>103</v>
      </c>
      <c r="I154" s="90">
        <v>143</v>
      </c>
    </row>
    <row r="155" spans="1:9" ht="12.75" customHeight="1">
      <c r="A155" s="96" t="s">
        <v>37</v>
      </c>
      <c r="B155" s="97">
        <v>49</v>
      </c>
      <c r="C155" s="97">
        <v>112</v>
      </c>
      <c r="D155" s="97">
        <v>43</v>
      </c>
      <c r="E155" s="97">
        <v>3</v>
      </c>
      <c r="F155" s="97">
        <v>77</v>
      </c>
      <c r="G155" s="97">
        <v>11</v>
      </c>
      <c r="H155" s="97">
        <v>6</v>
      </c>
      <c r="I155" s="97">
        <v>95</v>
      </c>
    </row>
    <row r="156" spans="1:9" ht="12.75" customHeight="1">
      <c r="A156" s="96" t="s">
        <v>38</v>
      </c>
      <c r="B156" s="97">
        <v>0</v>
      </c>
      <c r="C156" s="97">
        <v>0</v>
      </c>
      <c r="D156" s="97">
        <v>0</v>
      </c>
      <c r="E156" s="97">
        <v>0</v>
      </c>
      <c r="F156" s="97">
        <v>0</v>
      </c>
      <c r="G156" s="97">
        <v>0</v>
      </c>
      <c r="H156" s="97">
        <v>0</v>
      </c>
      <c r="I156" s="97">
        <v>0</v>
      </c>
    </row>
    <row r="157" spans="1:9" ht="12.75" customHeight="1">
      <c r="A157" s="96" t="s">
        <v>39</v>
      </c>
      <c r="B157" s="97">
        <v>931</v>
      </c>
      <c r="C157" s="97">
        <v>1378</v>
      </c>
      <c r="D157" s="97">
        <v>804</v>
      </c>
      <c r="E157" s="97">
        <v>212</v>
      </c>
      <c r="F157" s="97">
        <v>889</v>
      </c>
      <c r="G157" s="97">
        <v>124</v>
      </c>
      <c r="H157" s="97">
        <v>85</v>
      </c>
      <c r="I157" s="97">
        <v>44</v>
      </c>
    </row>
    <row r="158" spans="1:9" ht="12.75" customHeight="1">
      <c r="A158" s="96"/>
      <c r="B158" s="90"/>
      <c r="C158" s="90"/>
      <c r="D158" s="90"/>
      <c r="E158" s="90"/>
      <c r="F158" s="90"/>
      <c r="G158" s="90"/>
      <c r="H158" s="90"/>
      <c r="I158" s="90"/>
    </row>
    <row r="159" spans="1:9" ht="12.75" customHeight="1">
      <c r="A159" s="95" t="s">
        <v>40</v>
      </c>
      <c r="B159" s="90">
        <v>4955</v>
      </c>
      <c r="C159" s="90">
        <v>9595</v>
      </c>
      <c r="D159" s="90">
        <v>4794</v>
      </c>
      <c r="E159" s="90">
        <v>1927</v>
      </c>
      <c r="F159" s="90">
        <v>4705</v>
      </c>
      <c r="G159" s="90">
        <v>697</v>
      </c>
      <c r="H159" s="90">
        <v>948</v>
      </c>
      <c r="I159" s="90">
        <v>397</v>
      </c>
    </row>
    <row r="160" spans="1:9" ht="12.75" customHeight="1">
      <c r="A160" s="96" t="s">
        <v>41</v>
      </c>
      <c r="B160" s="97">
        <v>2708</v>
      </c>
      <c r="C160" s="97">
        <v>4627</v>
      </c>
      <c r="D160" s="97">
        <v>1821</v>
      </c>
      <c r="E160" s="97">
        <v>1339</v>
      </c>
      <c r="F160" s="97">
        <v>2216</v>
      </c>
      <c r="G160" s="97">
        <v>250</v>
      </c>
      <c r="H160" s="97">
        <v>122</v>
      </c>
      <c r="I160" s="97">
        <v>237</v>
      </c>
    </row>
    <row r="161" spans="1:9" ht="12.75" customHeight="1">
      <c r="A161" s="96" t="s">
        <v>42</v>
      </c>
      <c r="B161" s="97">
        <v>587</v>
      </c>
      <c r="C161" s="97">
        <v>845</v>
      </c>
      <c r="D161" s="97">
        <v>482</v>
      </c>
      <c r="E161" s="97">
        <v>125</v>
      </c>
      <c r="F161" s="97">
        <v>489</v>
      </c>
      <c r="G161" s="97">
        <v>99</v>
      </c>
      <c r="H161" s="97">
        <v>12</v>
      </c>
      <c r="I161" s="97">
        <v>11</v>
      </c>
    </row>
    <row r="162" spans="1:9" ht="12.75" customHeight="1">
      <c r="A162" s="96" t="s">
        <v>19</v>
      </c>
      <c r="B162" s="97">
        <v>1638</v>
      </c>
      <c r="C162" s="97">
        <v>4125</v>
      </c>
      <c r="D162" s="97">
        <v>2019</v>
      </c>
      <c r="E162" s="97">
        <v>463</v>
      </c>
      <c r="F162" s="97">
        <v>1996</v>
      </c>
      <c r="G162" s="97">
        <v>347</v>
      </c>
      <c r="H162" s="97">
        <v>317</v>
      </c>
      <c r="I162" s="97">
        <v>159</v>
      </c>
    </row>
    <row r="163" spans="1:9" ht="12.75" customHeight="1">
      <c r="A163" s="95"/>
      <c r="B163" s="90"/>
      <c r="C163" s="90"/>
      <c r="D163" s="90"/>
      <c r="E163" s="90"/>
      <c r="F163" s="90"/>
      <c r="G163" s="90"/>
      <c r="H163" s="90"/>
      <c r="I163" s="90"/>
    </row>
    <row r="164" spans="1:9" ht="12.75" customHeight="1">
      <c r="A164" s="95" t="s">
        <v>43</v>
      </c>
      <c r="B164" s="90">
        <v>20</v>
      </c>
      <c r="C164" s="90">
        <v>66</v>
      </c>
      <c r="D164" s="90">
        <v>14</v>
      </c>
      <c r="E164" s="90">
        <v>0</v>
      </c>
      <c r="F164" s="90">
        <v>866</v>
      </c>
      <c r="G164" s="90">
        <v>0</v>
      </c>
      <c r="H164" s="90">
        <v>0</v>
      </c>
      <c r="I164" s="90">
        <v>47</v>
      </c>
    </row>
    <row r="165" spans="1:9" ht="25.75" customHeight="1">
      <c r="A165" s="99" t="s">
        <v>30</v>
      </c>
      <c r="B165" s="91">
        <v>25284</v>
      </c>
      <c r="C165" s="91">
        <v>36214</v>
      </c>
      <c r="D165" s="91">
        <v>23044</v>
      </c>
      <c r="E165" s="91">
        <v>9581</v>
      </c>
      <c r="F165" s="91">
        <v>26019</v>
      </c>
      <c r="G165" s="91">
        <v>2342</v>
      </c>
      <c r="H165" s="91">
        <v>1825</v>
      </c>
      <c r="I165" s="91">
        <v>1590</v>
      </c>
    </row>
    <row r="166" spans="1:9" ht="12.75" customHeight="1">
      <c r="A166" s="86"/>
      <c r="B166" s="254" t="s">
        <v>218</v>
      </c>
      <c r="C166" s="254"/>
      <c r="D166" s="254"/>
      <c r="E166" s="254"/>
      <c r="F166" s="254"/>
      <c r="G166" s="254"/>
      <c r="H166" s="254"/>
      <c r="I166" s="254"/>
    </row>
    <row r="167" spans="1:9" ht="12.75" customHeight="1">
      <c r="A167" s="95" t="s">
        <v>33</v>
      </c>
      <c r="B167" s="90">
        <v>11328</v>
      </c>
      <c r="C167" s="90">
        <v>10438</v>
      </c>
      <c r="D167" s="90">
        <v>7530</v>
      </c>
      <c r="E167" s="90">
        <v>3448</v>
      </c>
      <c r="F167" s="90">
        <v>8088</v>
      </c>
      <c r="G167" s="90">
        <v>304</v>
      </c>
      <c r="H167" s="90">
        <v>718</v>
      </c>
      <c r="I167" s="90">
        <v>384</v>
      </c>
    </row>
    <row r="168" spans="1:9" ht="12.75" customHeight="1">
      <c r="A168" s="191" t="s">
        <v>34</v>
      </c>
      <c r="B168" s="97">
        <v>9866</v>
      </c>
      <c r="C168" s="97">
        <v>9019</v>
      </c>
      <c r="D168" s="97">
        <v>7196</v>
      </c>
      <c r="E168" s="97">
        <v>3102</v>
      </c>
      <c r="F168" s="97">
        <v>7424</v>
      </c>
      <c r="G168" s="97">
        <v>223</v>
      </c>
      <c r="H168" s="97">
        <v>3</v>
      </c>
      <c r="I168" s="97">
        <v>329</v>
      </c>
    </row>
    <row r="169" spans="1:9" ht="12.75" customHeight="1">
      <c r="A169" s="96" t="s">
        <v>35</v>
      </c>
      <c r="B169" s="97">
        <v>1464</v>
      </c>
      <c r="C169" s="97">
        <v>1361</v>
      </c>
      <c r="D169" s="97">
        <v>339</v>
      </c>
      <c r="E169" s="97">
        <v>345</v>
      </c>
      <c r="F169" s="97">
        <v>665</v>
      </c>
      <c r="G169" s="97">
        <v>82</v>
      </c>
      <c r="H169" s="97">
        <v>19</v>
      </c>
      <c r="I169" s="97">
        <v>61</v>
      </c>
    </row>
    <row r="170" spans="1:9" ht="12.75" customHeight="1">
      <c r="A170" s="96"/>
      <c r="B170" s="90"/>
      <c r="C170" s="90"/>
      <c r="D170" s="90"/>
      <c r="E170" s="90"/>
      <c r="F170" s="90"/>
      <c r="G170" s="90"/>
      <c r="H170" s="90"/>
      <c r="I170" s="90"/>
    </row>
    <row r="171" spans="1:9" ht="12.75" customHeight="1">
      <c r="A171" s="95" t="s">
        <v>36</v>
      </c>
      <c r="B171" s="90">
        <v>1168</v>
      </c>
      <c r="C171" s="90">
        <v>996</v>
      </c>
      <c r="D171" s="90">
        <v>941</v>
      </c>
      <c r="E171" s="90">
        <v>225</v>
      </c>
      <c r="F171" s="90">
        <v>740</v>
      </c>
      <c r="G171" s="90">
        <v>80</v>
      </c>
      <c r="H171" s="90">
        <v>262</v>
      </c>
      <c r="I171" s="90">
        <v>62</v>
      </c>
    </row>
    <row r="172" spans="1:9" ht="12.75" customHeight="1">
      <c r="A172" s="96" t="s">
        <v>37</v>
      </c>
      <c r="B172" s="97">
        <v>46</v>
      </c>
      <c r="C172" s="97">
        <v>58</v>
      </c>
      <c r="D172" s="97">
        <v>25</v>
      </c>
      <c r="E172" s="97">
        <v>0</v>
      </c>
      <c r="F172" s="97">
        <v>36</v>
      </c>
      <c r="G172" s="97">
        <v>0</v>
      </c>
      <c r="H172" s="97">
        <v>8</v>
      </c>
      <c r="I172" s="97">
        <v>23</v>
      </c>
    </row>
    <row r="173" spans="1:9" ht="12.75" customHeight="1">
      <c r="A173" s="96" t="s">
        <v>38</v>
      </c>
      <c r="B173" s="97">
        <v>0</v>
      </c>
      <c r="C173" s="97">
        <v>0</v>
      </c>
      <c r="D173" s="97">
        <v>0</v>
      </c>
      <c r="E173" s="97">
        <v>0</v>
      </c>
      <c r="F173" s="97">
        <v>0</v>
      </c>
      <c r="G173" s="97">
        <v>0</v>
      </c>
      <c r="H173" s="97">
        <v>0</v>
      </c>
      <c r="I173" s="97">
        <v>0</v>
      </c>
    </row>
    <row r="174" spans="1:9" ht="12.75" customHeight="1">
      <c r="A174" s="96" t="s">
        <v>39</v>
      </c>
      <c r="B174" s="97">
        <v>1081</v>
      </c>
      <c r="C174" s="97">
        <v>931</v>
      </c>
      <c r="D174" s="97">
        <v>907</v>
      </c>
      <c r="E174" s="97">
        <v>226</v>
      </c>
      <c r="F174" s="97">
        <v>709</v>
      </c>
      <c r="G174" s="97">
        <v>80</v>
      </c>
      <c r="H174" s="97">
        <v>237</v>
      </c>
      <c r="I174" s="97">
        <v>39</v>
      </c>
    </row>
    <row r="175" spans="1:9" ht="12.75" customHeight="1">
      <c r="A175" s="96"/>
      <c r="B175" s="90"/>
      <c r="C175" s="90"/>
      <c r="D175" s="90"/>
      <c r="E175" s="90"/>
      <c r="F175" s="90"/>
      <c r="G175" s="90"/>
      <c r="H175" s="90"/>
      <c r="I175" s="90"/>
    </row>
    <row r="176" spans="1:9" ht="12.75" customHeight="1">
      <c r="A176" s="95" t="s">
        <v>40</v>
      </c>
      <c r="B176" s="90">
        <v>3403</v>
      </c>
      <c r="C176" s="90">
        <v>4996</v>
      </c>
      <c r="D176" s="90">
        <v>2796</v>
      </c>
      <c r="E176" s="90">
        <v>971</v>
      </c>
      <c r="F176" s="90">
        <v>2086</v>
      </c>
      <c r="G176" s="90">
        <v>277</v>
      </c>
      <c r="H176" s="90">
        <v>920</v>
      </c>
      <c r="I176" s="90">
        <v>232</v>
      </c>
    </row>
    <row r="177" spans="1:10" ht="12.75" customHeight="1">
      <c r="A177" s="96" t="s">
        <v>41</v>
      </c>
      <c r="B177" s="97">
        <v>2092</v>
      </c>
      <c r="C177" s="97">
        <v>2377</v>
      </c>
      <c r="D177" s="97">
        <v>988</v>
      </c>
      <c r="E177" s="97">
        <v>652</v>
      </c>
      <c r="F177" s="97">
        <v>1119</v>
      </c>
      <c r="G177" s="97">
        <v>119</v>
      </c>
      <c r="H177" s="97">
        <v>70</v>
      </c>
      <c r="I177" s="97">
        <v>157</v>
      </c>
    </row>
    <row r="178" spans="1:10" ht="12.75" customHeight="1">
      <c r="A178" s="96" t="s">
        <v>42</v>
      </c>
      <c r="B178" s="97">
        <v>501</v>
      </c>
      <c r="C178" s="97">
        <v>528</v>
      </c>
      <c r="D178" s="97">
        <v>324</v>
      </c>
      <c r="E178" s="97">
        <v>92</v>
      </c>
      <c r="F178" s="97">
        <v>215</v>
      </c>
      <c r="G178" s="97">
        <v>44</v>
      </c>
      <c r="H178" s="97">
        <v>14</v>
      </c>
      <c r="I178" s="97">
        <v>16</v>
      </c>
    </row>
    <row r="179" spans="1:10" ht="12.75" customHeight="1">
      <c r="A179" s="96" t="s">
        <v>19</v>
      </c>
      <c r="B179" s="97">
        <v>800</v>
      </c>
      <c r="C179" s="97">
        <v>2089</v>
      </c>
      <c r="D179" s="97">
        <v>1151</v>
      </c>
      <c r="E179" s="97">
        <v>222</v>
      </c>
      <c r="F179" s="97">
        <v>747</v>
      </c>
      <c r="G179" s="97">
        <v>115</v>
      </c>
      <c r="H179" s="97">
        <v>354</v>
      </c>
      <c r="I179" s="97">
        <v>64</v>
      </c>
    </row>
    <row r="180" spans="1:10" ht="12.75" customHeight="1">
      <c r="A180" s="95"/>
      <c r="B180" s="90"/>
      <c r="C180" s="90"/>
      <c r="D180" s="90"/>
      <c r="E180" s="90"/>
      <c r="F180" s="90"/>
      <c r="G180" s="90"/>
      <c r="H180" s="90"/>
      <c r="I180" s="90"/>
    </row>
    <row r="181" spans="1:10" ht="12.75" customHeight="1">
      <c r="A181" s="95" t="s">
        <v>43</v>
      </c>
      <c r="B181" s="90">
        <v>27</v>
      </c>
      <c r="C181" s="90">
        <v>50</v>
      </c>
      <c r="D181" s="90">
        <v>9</v>
      </c>
      <c r="E181" s="90">
        <v>0</v>
      </c>
      <c r="F181" s="90">
        <v>341</v>
      </c>
      <c r="G181" s="90">
        <v>0</v>
      </c>
      <c r="H181" s="90">
        <v>0</v>
      </c>
      <c r="I181" s="90">
        <v>30</v>
      </c>
    </row>
    <row r="182" spans="1:10" ht="25.75" customHeight="1">
      <c r="A182" s="99" t="s">
        <v>30</v>
      </c>
      <c r="B182" s="91">
        <v>15922</v>
      </c>
      <c r="C182" s="91">
        <v>16477</v>
      </c>
      <c r="D182" s="91">
        <v>11280</v>
      </c>
      <c r="E182" s="91">
        <v>4644</v>
      </c>
      <c r="F182" s="91">
        <v>11261</v>
      </c>
      <c r="G182" s="91">
        <v>661</v>
      </c>
      <c r="H182" s="91">
        <v>1906</v>
      </c>
      <c r="I182" s="91">
        <v>710</v>
      </c>
    </row>
    <row r="183" spans="1:10" ht="12.75" customHeight="1">
      <c r="A183" s="86"/>
      <c r="B183" s="254" t="s">
        <v>219</v>
      </c>
      <c r="C183" s="254"/>
      <c r="D183" s="254"/>
      <c r="E183" s="254"/>
      <c r="F183" s="254"/>
      <c r="G183" s="254"/>
      <c r="H183" s="254"/>
      <c r="I183" s="254"/>
    </row>
    <row r="184" spans="1:10" ht="12.75" customHeight="1">
      <c r="A184" s="95" t="s">
        <v>33</v>
      </c>
      <c r="B184" s="90">
        <v>5628</v>
      </c>
      <c r="C184" s="90">
        <v>8128</v>
      </c>
      <c r="D184" s="90">
        <v>5820</v>
      </c>
      <c r="E184" s="90">
        <v>1780</v>
      </c>
      <c r="F184" s="90">
        <v>5270</v>
      </c>
      <c r="G184" s="90">
        <v>593</v>
      </c>
      <c r="H184" s="90">
        <v>293</v>
      </c>
      <c r="I184" s="90">
        <v>328</v>
      </c>
      <c r="J184" s="142"/>
    </row>
    <row r="185" spans="1:10" ht="12.75" customHeight="1">
      <c r="A185" s="191" t="s">
        <v>34</v>
      </c>
      <c r="B185" s="97">
        <v>0</v>
      </c>
      <c r="C185" s="97">
        <v>0</v>
      </c>
      <c r="D185" s="97">
        <v>0</v>
      </c>
      <c r="E185" s="97">
        <v>0</v>
      </c>
      <c r="F185" s="97">
        <v>0</v>
      </c>
      <c r="G185" s="97">
        <v>0</v>
      </c>
      <c r="H185" s="97">
        <v>0</v>
      </c>
      <c r="I185" s="97">
        <v>0</v>
      </c>
      <c r="J185" s="142"/>
    </row>
    <row r="186" spans="1:10" ht="12.75" customHeight="1">
      <c r="A186" s="96" t="s">
        <v>35</v>
      </c>
      <c r="B186" s="97">
        <v>5628</v>
      </c>
      <c r="C186" s="97">
        <v>8128</v>
      </c>
      <c r="D186" s="97">
        <v>5820</v>
      </c>
      <c r="E186" s="97">
        <v>1780</v>
      </c>
      <c r="F186" s="97">
        <v>5270</v>
      </c>
      <c r="G186" s="97">
        <v>593</v>
      </c>
      <c r="H186" s="97">
        <v>293</v>
      </c>
      <c r="I186" s="97">
        <v>328</v>
      </c>
      <c r="J186" s="142"/>
    </row>
    <row r="187" spans="1:10" ht="12.75" customHeight="1">
      <c r="A187" s="96"/>
      <c r="B187" s="90"/>
      <c r="C187" s="90"/>
      <c r="D187" s="90"/>
      <c r="E187" s="90"/>
      <c r="F187" s="90"/>
      <c r="G187" s="90"/>
      <c r="H187" s="90"/>
      <c r="I187" s="90"/>
      <c r="J187" s="142"/>
    </row>
    <row r="188" spans="1:10" ht="12.75" customHeight="1">
      <c r="A188" s="95" t="s">
        <v>36</v>
      </c>
      <c r="B188" s="90">
        <v>4789</v>
      </c>
      <c r="C188" s="90">
        <v>7901</v>
      </c>
      <c r="D188" s="90">
        <v>2635</v>
      </c>
      <c r="E188" s="90">
        <v>1161</v>
      </c>
      <c r="F188" s="90">
        <v>1778</v>
      </c>
      <c r="G188" s="90">
        <v>438</v>
      </c>
      <c r="H188" s="90">
        <v>306</v>
      </c>
      <c r="I188" s="90">
        <v>547</v>
      </c>
      <c r="J188" s="142"/>
    </row>
    <row r="189" spans="1:10" ht="12.75" customHeight="1">
      <c r="A189" s="96" t="s">
        <v>37</v>
      </c>
      <c r="B189" s="97">
        <v>315</v>
      </c>
      <c r="C189" s="97">
        <v>1615</v>
      </c>
      <c r="D189" s="97">
        <v>477</v>
      </c>
      <c r="E189" s="97">
        <v>33</v>
      </c>
      <c r="F189" s="97">
        <v>844</v>
      </c>
      <c r="G189" s="97">
        <v>45</v>
      </c>
      <c r="H189" s="97">
        <v>53</v>
      </c>
      <c r="I189" s="97">
        <v>221</v>
      </c>
      <c r="J189" s="142"/>
    </row>
    <row r="190" spans="1:10" ht="12.75" customHeight="1">
      <c r="A190" s="96" t="s">
        <v>38</v>
      </c>
      <c r="B190" s="97">
        <v>4235</v>
      </c>
      <c r="C190" s="97">
        <v>6104</v>
      </c>
      <c r="D190" s="97">
        <v>1988</v>
      </c>
      <c r="E190" s="97">
        <v>1119</v>
      </c>
      <c r="F190" s="97">
        <v>841</v>
      </c>
      <c r="G190" s="97">
        <v>354</v>
      </c>
      <c r="H190" s="97">
        <v>114</v>
      </c>
      <c r="I190" s="97">
        <v>327</v>
      </c>
      <c r="J190" s="142"/>
    </row>
    <row r="191" spans="1:10" ht="12.75" customHeight="1">
      <c r="A191" s="96" t="s">
        <v>39</v>
      </c>
      <c r="B191" s="97">
        <v>234</v>
      </c>
      <c r="C191" s="97">
        <v>179</v>
      </c>
      <c r="D191" s="97">
        <v>168</v>
      </c>
      <c r="E191" s="97">
        <v>10</v>
      </c>
      <c r="F191" s="97">
        <v>88</v>
      </c>
      <c r="G191" s="97">
        <v>45</v>
      </c>
      <c r="H191" s="97">
        <v>30</v>
      </c>
      <c r="I191" s="97">
        <v>3</v>
      </c>
      <c r="J191" s="142"/>
    </row>
    <row r="192" spans="1:10" ht="12.75" customHeight="1">
      <c r="A192" s="96"/>
      <c r="B192" s="90"/>
      <c r="C192" s="90"/>
      <c r="D192" s="90"/>
      <c r="E192" s="90"/>
      <c r="F192" s="90"/>
      <c r="G192" s="90"/>
      <c r="H192" s="90"/>
      <c r="I192" s="90"/>
      <c r="J192" s="142"/>
    </row>
    <row r="193" spans="1:10" ht="12.75" customHeight="1">
      <c r="A193" s="95" t="s">
        <v>40</v>
      </c>
      <c r="B193" s="90">
        <v>1593</v>
      </c>
      <c r="C193" s="90">
        <v>2666</v>
      </c>
      <c r="D193" s="90">
        <v>1701</v>
      </c>
      <c r="E193" s="90">
        <v>608</v>
      </c>
      <c r="F193" s="90">
        <v>990</v>
      </c>
      <c r="G193" s="90">
        <v>154</v>
      </c>
      <c r="H193" s="90">
        <v>214</v>
      </c>
      <c r="I193" s="90">
        <v>34</v>
      </c>
      <c r="J193" s="142"/>
    </row>
    <row r="194" spans="1:10" ht="12.75" customHeight="1">
      <c r="A194" s="96" t="s">
        <v>41</v>
      </c>
      <c r="B194" s="97">
        <v>843</v>
      </c>
      <c r="C194" s="97">
        <v>1071</v>
      </c>
      <c r="D194" s="97">
        <v>485</v>
      </c>
      <c r="E194" s="97">
        <v>493</v>
      </c>
      <c r="F194" s="97">
        <v>438</v>
      </c>
      <c r="G194" s="97">
        <v>68</v>
      </c>
      <c r="H194" s="97">
        <v>4</v>
      </c>
      <c r="I194" s="97">
        <v>28</v>
      </c>
      <c r="J194" s="142"/>
    </row>
    <row r="195" spans="1:10" ht="12.75" customHeight="1">
      <c r="A195" s="96" t="s">
        <v>42</v>
      </c>
      <c r="B195" s="97">
        <v>149</v>
      </c>
      <c r="C195" s="97">
        <v>183</v>
      </c>
      <c r="D195" s="97">
        <v>115</v>
      </c>
      <c r="E195" s="97">
        <v>21</v>
      </c>
      <c r="F195" s="97">
        <v>82</v>
      </c>
      <c r="G195" s="97">
        <v>12</v>
      </c>
      <c r="H195" s="97">
        <v>0</v>
      </c>
      <c r="I195" s="97">
        <v>3</v>
      </c>
      <c r="J195" s="142"/>
    </row>
    <row r="196" spans="1:10" ht="12.75" customHeight="1">
      <c r="A196" s="96" t="s">
        <v>19</v>
      </c>
      <c r="B196" s="97">
        <v>267</v>
      </c>
      <c r="C196" s="97">
        <v>1411</v>
      </c>
      <c r="D196" s="97">
        <v>984</v>
      </c>
      <c r="E196" s="97">
        <v>89</v>
      </c>
      <c r="F196" s="97">
        <v>473</v>
      </c>
      <c r="G196" s="97">
        <v>75</v>
      </c>
      <c r="H196" s="97">
        <v>132</v>
      </c>
      <c r="I196" s="97">
        <v>5</v>
      </c>
      <c r="J196" s="142"/>
    </row>
    <row r="197" spans="1:10" ht="12.75" customHeight="1">
      <c r="A197" s="95"/>
      <c r="B197" s="90"/>
      <c r="C197" s="90"/>
      <c r="D197" s="90"/>
      <c r="E197" s="90"/>
      <c r="F197" s="90"/>
      <c r="G197" s="90"/>
      <c r="H197" s="90"/>
      <c r="I197" s="90"/>
      <c r="J197" s="142"/>
    </row>
    <row r="198" spans="1:10" ht="12.75" customHeight="1">
      <c r="A198" s="95" t="s">
        <v>43</v>
      </c>
      <c r="B198" s="90">
        <v>11</v>
      </c>
      <c r="C198" s="90">
        <v>331</v>
      </c>
      <c r="D198" s="90">
        <v>23</v>
      </c>
      <c r="E198" s="90">
        <v>0</v>
      </c>
      <c r="F198" s="90">
        <v>320</v>
      </c>
      <c r="G198" s="90">
        <v>0</v>
      </c>
      <c r="H198" s="90">
        <v>0</v>
      </c>
      <c r="I198" s="90">
        <v>55</v>
      </c>
      <c r="J198" s="142"/>
    </row>
    <row r="199" spans="1:10" ht="25.75" customHeight="1">
      <c r="A199" s="99" t="s">
        <v>30</v>
      </c>
      <c r="B199" s="91">
        <v>12013</v>
      </c>
      <c r="C199" s="91">
        <v>19026</v>
      </c>
      <c r="D199" s="91">
        <v>10172</v>
      </c>
      <c r="E199" s="91">
        <v>3549</v>
      </c>
      <c r="F199" s="91">
        <v>8357</v>
      </c>
      <c r="G199" s="91">
        <v>1186</v>
      </c>
      <c r="H199" s="91">
        <v>810</v>
      </c>
      <c r="I199" s="91">
        <v>966</v>
      </c>
      <c r="J199" s="142"/>
    </row>
    <row r="200" spans="1:10" ht="12.75" customHeight="1">
      <c r="A200" s="86"/>
      <c r="B200" s="254" t="s">
        <v>220</v>
      </c>
      <c r="C200" s="254"/>
      <c r="D200" s="254"/>
      <c r="E200" s="254"/>
      <c r="F200" s="254"/>
      <c r="G200" s="254"/>
      <c r="H200" s="254"/>
      <c r="I200" s="254"/>
    </row>
    <row r="201" spans="1:10" ht="12.75" customHeight="1">
      <c r="A201" s="95" t="s">
        <v>33</v>
      </c>
      <c r="B201" s="90">
        <v>44998</v>
      </c>
      <c r="C201" s="90">
        <v>44627</v>
      </c>
      <c r="D201" s="90">
        <v>28512</v>
      </c>
      <c r="E201" s="90">
        <v>12945</v>
      </c>
      <c r="F201" s="90">
        <v>34358</v>
      </c>
      <c r="G201" s="90">
        <v>1579</v>
      </c>
      <c r="H201" s="90">
        <v>1437</v>
      </c>
      <c r="I201" s="90">
        <v>2967</v>
      </c>
      <c r="J201" s="142"/>
    </row>
    <row r="202" spans="1:10" ht="12.75" customHeight="1">
      <c r="A202" s="191" t="s">
        <v>34</v>
      </c>
      <c r="B202" s="97">
        <v>14204</v>
      </c>
      <c r="C202" s="97">
        <v>9619</v>
      </c>
      <c r="D202" s="97">
        <v>10790</v>
      </c>
      <c r="E202" s="97">
        <v>2870</v>
      </c>
      <c r="F202" s="97">
        <v>23067</v>
      </c>
      <c r="G202" s="97">
        <v>401</v>
      </c>
      <c r="H202" s="97">
        <v>23</v>
      </c>
      <c r="I202" s="97">
        <v>1116</v>
      </c>
      <c r="J202" s="142"/>
    </row>
    <row r="203" spans="1:10" ht="12.75" customHeight="1">
      <c r="A203" s="96" t="s">
        <v>35</v>
      </c>
      <c r="B203" s="97">
        <v>30793</v>
      </c>
      <c r="C203" s="97">
        <v>34728</v>
      </c>
      <c r="D203" s="97">
        <v>17724</v>
      </c>
      <c r="E203" s="97">
        <v>10075</v>
      </c>
      <c r="F203" s="97">
        <v>11285</v>
      </c>
      <c r="G203" s="97">
        <v>1168</v>
      </c>
      <c r="H203" s="97">
        <v>227</v>
      </c>
      <c r="I203" s="97">
        <v>1849</v>
      </c>
      <c r="J203" s="142"/>
    </row>
    <row r="204" spans="1:10" ht="12.75" customHeight="1">
      <c r="A204" s="96"/>
      <c r="B204" s="90"/>
      <c r="C204" s="90"/>
      <c r="D204" s="90"/>
      <c r="E204" s="90"/>
      <c r="F204" s="90"/>
      <c r="G204" s="90"/>
      <c r="H204" s="90"/>
      <c r="I204" s="90"/>
      <c r="J204" s="142"/>
    </row>
    <row r="205" spans="1:10" ht="12.75" customHeight="1">
      <c r="A205" s="95" t="s">
        <v>36</v>
      </c>
      <c r="B205" s="90">
        <v>31214</v>
      </c>
      <c r="C205" s="90">
        <v>42526</v>
      </c>
      <c r="D205" s="90">
        <v>23917</v>
      </c>
      <c r="E205" s="90">
        <v>6275</v>
      </c>
      <c r="F205" s="90">
        <v>18406</v>
      </c>
      <c r="G205" s="90">
        <v>1491</v>
      </c>
      <c r="H205" s="90">
        <v>2518</v>
      </c>
      <c r="I205" s="90">
        <v>2997</v>
      </c>
      <c r="J205" s="142"/>
    </row>
    <row r="206" spans="1:10" ht="12.75" customHeight="1">
      <c r="A206" s="96" t="s">
        <v>37</v>
      </c>
      <c r="B206" s="97">
        <v>4823</v>
      </c>
      <c r="C206" s="97">
        <v>10749</v>
      </c>
      <c r="D206" s="97">
        <v>7547</v>
      </c>
      <c r="E206" s="97">
        <v>589</v>
      </c>
      <c r="F206" s="97">
        <v>9339</v>
      </c>
      <c r="G206" s="97">
        <v>410</v>
      </c>
      <c r="H206" s="97">
        <v>927</v>
      </c>
      <c r="I206" s="97">
        <v>1283</v>
      </c>
      <c r="J206" s="142"/>
    </row>
    <row r="207" spans="1:10" ht="12.75" customHeight="1">
      <c r="A207" s="96" t="s">
        <v>38</v>
      </c>
      <c r="B207" s="97">
        <v>19872</v>
      </c>
      <c r="C207" s="97">
        <v>27943</v>
      </c>
      <c r="D207" s="97">
        <v>10953</v>
      </c>
      <c r="E207" s="97">
        <v>4527</v>
      </c>
      <c r="F207" s="97">
        <v>6093</v>
      </c>
      <c r="G207" s="97">
        <v>643</v>
      </c>
      <c r="H207" s="97">
        <v>357</v>
      </c>
      <c r="I207" s="97">
        <v>1515</v>
      </c>
      <c r="J207" s="142"/>
    </row>
    <row r="208" spans="1:10" ht="12.75" customHeight="1">
      <c r="A208" s="96" t="s">
        <v>39</v>
      </c>
      <c r="B208" s="97">
        <v>6523</v>
      </c>
      <c r="C208" s="97">
        <v>3833</v>
      </c>
      <c r="D208" s="97">
        <v>5422</v>
      </c>
      <c r="E208" s="97">
        <v>1162</v>
      </c>
      <c r="F208" s="97">
        <v>2976</v>
      </c>
      <c r="G208" s="97">
        <v>433</v>
      </c>
      <c r="H208" s="97">
        <v>294</v>
      </c>
      <c r="I208" s="97">
        <v>201</v>
      </c>
      <c r="J208" s="142"/>
    </row>
    <row r="209" spans="1:10" ht="12.75" customHeight="1">
      <c r="A209" s="96"/>
      <c r="B209" s="90"/>
      <c r="C209" s="90"/>
      <c r="D209" s="90"/>
      <c r="E209" s="90"/>
      <c r="F209" s="90"/>
      <c r="G209" s="90"/>
      <c r="H209" s="90"/>
      <c r="I209" s="90"/>
      <c r="J209" s="142"/>
    </row>
    <row r="210" spans="1:10" ht="12.75" customHeight="1">
      <c r="A210" s="95" t="s">
        <v>40</v>
      </c>
      <c r="B210" s="90">
        <v>59055</v>
      </c>
      <c r="C210" s="90">
        <v>47644</v>
      </c>
      <c r="D210" s="90">
        <v>57343</v>
      </c>
      <c r="E210" s="90">
        <v>20545</v>
      </c>
      <c r="F210" s="90">
        <v>32818</v>
      </c>
      <c r="G210" s="90">
        <v>3995</v>
      </c>
      <c r="H210" s="90">
        <v>2695</v>
      </c>
      <c r="I210" s="90">
        <v>2873</v>
      </c>
      <c r="J210" s="142"/>
    </row>
    <row r="211" spans="1:10" s="2" customFormat="1" ht="12.75" customHeight="1">
      <c r="A211" s="143" t="s">
        <v>41</v>
      </c>
      <c r="B211" s="144">
        <v>47436</v>
      </c>
      <c r="C211" s="144">
        <v>38227</v>
      </c>
      <c r="D211" s="144">
        <v>45681</v>
      </c>
      <c r="E211" s="144">
        <v>18912</v>
      </c>
      <c r="F211" s="144">
        <v>25968</v>
      </c>
      <c r="G211" s="144">
        <v>3214</v>
      </c>
      <c r="H211" s="144">
        <v>468</v>
      </c>
      <c r="I211" s="144">
        <v>2571</v>
      </c>
      <c r="J211" s="145"/>
    </row>
    <row r="212" spans="1:10" ht="12.75" customHeight="1">
      <c r="A212" s="96" t="s">
        <v>42</v>
      </c>
      <c r="B212" s="97">
        <v>4429</v>
      </c>
      <c r="C212" s="97">
        <v>3140</v>
      </c>
      <c r="D212" s="97">
        <v>4576</v>
      </c>
      <c r="E212" s="97">
        <v>669</v>
      </c>
      <c r="F212" s="97">
        <v>2707</v>
      </c>
      <c r="G212" s="97">
        <v>217</v>
      </c>
      <c r="H212" s="97">
        <v>19</v>
      </c>
      <c r="I212" s="97">
        <v>47</v>
      </c>
      <c r="J212" s="142"/>
    </row>
    <row r="213" spans="1:10" ht="12.75" customHeight="1">
      <c r="A213" s="96" t="s">
        <v>19</v>
      </c>
      <c r="B213" s="97">
        <v>4798</v>
      </c>
      <c r="C213" s="97">
        <v>6278</v>
      </c>
      <c r="D213" s="97">
        <v>6115</v>
      </c>
      <c r="E213" s="97">
        <v>966</v>
      </c>
      <c r="F213" s="97">
        <v>4141</v>
      </c>
      <c r="G213" s="97">
        <v>560</v>
      </c>
      <c r="H213" s="97">
        <v>620</v>
      </c>
      <c r="I213" s="97">
        <v>257</v>
      </c>
      <c r="J213" s="142"/>
    </row>
    <row r="214" spans="1:10" ht="12.75" customHeight="1">
      <c r="A214" s="95"/>
      <c r="B214" s="90"/>
      <c r="C214" s="90"/>
      <c r="D214" s="90"/>
      <c r="E214" s="90"/>
      <c r="F214" s="90"/>
      <c r="G214" s="90"/>
      <c r="H214" s="90"/>
      <c r="I214" s="90"/>
      <c r="J214" s="142"/>
    </row>
    <row r="215" spans="1:10" ht="12.75" customHeight="1">
      <c r="A215" s="95" t="s">
        <v>43</v>
      </c>
      <c r="B215" s="90">
        <v>463</v>
      </c>
      <c r="C215" s="90">
        <v>5367</v>
      </c>
      <c r="D215" s="90">
        <v>536</v>
      </c>
      <c r="E215" s="90">
        <v>0</v>
      </c>
      <c r="F215" s="90">
        <v>2632</v>
      </c>
      <c r="G215" s="90">
        <v>13</v>
      </c>
      <c r="H215" s="90">
        <v>11</v>
      </c>
      <c r="I215" s="90">
        <v>535</v>
      </c>
      <c r="J215" s="142"/>
    </row>
    <row r="216" spans="1:10" s="5" customFormat="1" ht="25.75" customHeight="1">
      <c r="A216" s="197" t="s">
        <v>30</v>
      </c>
      <c r="B216" s="198">
        <v>135728</v>
      </c>
      <c r="C216" s="198">
        <v>140158</v>
      </c>
      <c r="D216" s="198">
        <v>110307</v>
      </c>
      <c r="E216" s="198">
        <v>39773</v>
      </c>
      <c r="F216" s="198">
        <v>88215</v>
      </c>
      <c r="G216" s="198">
        <v>7068</v>
      </c>
      <c r="H216" s="198">
        <v>6662</v>
      </c>
      <c r="I216" s="198">
        <v>9366</v>
      </c>
      <c r="J216" s="210"/>
    </row>
    <row r="217" spans="1:10" ht="12.75" customHeight="1"/>
    <row r="218" spans="1:10" ht="12.75" customHeight="1"/>
    <row r="219" spans="1:10" ht="12.75" customHeight="1">
      <c r="A219" s="93" t="s">
        <v>189</v>
      </c>
    </row>
    <row r="220" spans="1:10" ht="12.75" customHeight="1"/>
    <row r="221" spans="1:10" ht="12.75" customHeight="1"/>
    <row r="222" spans="1:10" ht="12.75" customHeight="1"/>
    <row r="223" spans="1:10" ht="12.75" customHeight="1"/>
    <row r="224" spans="1:10"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sheetData>
  <sheetProtection sheet="1"/>
  <mergeCells count="16">
    <mergeCell ref="B58:I58"/>
    <mergeCell ref="B75:I75"/>
    <mergeCell ref="B81:I81"/>
    <mergeCell ref="B98:I98"/>
    <mergeCell ref="B36:I36"/>
    <mergeCell ref="B183:I183"/>
    <mergeCell ref="A1:J1"/>
    <mergeCell ref="B115:I115"/>
    <mergeCell ref="B132:I132"/>
    <mergeCell ref="B149:I149"/>
    <mergeCell ref="B166:I166"/>
    <mergeCell ref="B200:I200"/>
    <mergeCell ref="B6:I6"/>
    <mergeCell ref="B16:I16"/>
    <mergeCell ref="B26:I26"/>
    <mergeCell ref="B41:I41"/>
  </mergeCells>
  <conditionalFormatting sqref="I19:I21 B21:C24 H22:I24 F37:F38 I37:I40">
    <cfRule type="cellIs" dxfId="439" priority="283" operator="equal">
      <formula>2</formula>
    </cfRule>
    <cfRule type="cellIs" dxfId="438" priority="284" operator="equal">
      <formula>1</formula>
    </cfRule>
  </conditionalFormatting>
  <conditionalFormatting sqref="B7:G7 B15:I15 B11:F14 H13:I13 I10 F8:G10 C8:D10">
    <cfRule type="cellIs" dxfId="437" priority="275" operator="equal">
      <formula>2</formula>
    </cfRule>
    <cfRule type="cellIs" dxfId="436" priority="276" operator="equal">
      <formula>1</formula>
    </cfRule>
  </conditionalFormatting>
  <conditionalFormatting sqref="G12:G13">
    <cfRule type="cellIs" dxfId="435" priority="273" operator="equal">
      <formula>2</formula>
    </cfRule>
    <cfRule type="cellIs" dxfId="434" priority="274" operator="equal">
      <formula>1</formula>
    </cfRule>
  </conditionalFormatting>
  <conditionalFormatting sqref="H8:H10">
    <cfRule type="cellIs" dxfId="433" priority="271" operator="equal">
      <formula>2</formula>
    </cfRule>
    <cfRule type="cellIs" dxfId="432" priority="272" operator="equal">
      <formula>1</formula>
    </cfRule>
  </conditionalFormatting>
  <conditionalFormatting sqref="B17:C17 B25:G25 C18:C20 F19:G20 F21:F23 F17:F18">
    <cfRule type="cellIs" dxfId="431" priority="251" operator="equal">
      <formula>2</formula>
    </cfRule>
    <cfRule type="cellIs" dxfId="430" priority="252" operator="equal">
      <formula>1</formula>
    </cfRule>
  </conditionalFormatting>
  <conditionalFormatting sqref="H17:H20">
    <cfRule type="cellIs" dxfId="429" priority="247" operator="equal">
      <formula>2</formula>
    </cfRule>
    <cfRule type="cellIs" dxfId="428" priority="248" operator="equal">
      <formula>1</formula>
    </cfRule>
  </conditionalFormatting>
  <conditionalFormatting sqref="C29:G30 B31:F33 F35 B35:D35 H34:I34 B34 D34 B27 D27:G28">
    <cfRule type="cellIs" dxfId="427" priority="245" operator="equal">
      <formula>2</formula>
    </cfRule>
    <cfRule type="cellIs" dxfId="426" priority="246" operator="equal">
      <formula>1</formula>
    </cfRule>
  </conditionalFormatting>
  <conditionalFormatting sqref="G34">
    <cfRule type="cellIs" dxfId="425" priority="243" operator="equal">
      <formula>2</formula>
    </cfRule>
    <cfRule type="cellIs" dxfId="424" priority="244" operator="equal">
      <formula>1</formula>
    </cfRule>
  </conditionalFormatting>
  <conditionalFormatting sqref="H28:H30">
    <cfRule type="cellIs" dxfId="423" priority="241" operator="equal">
      <formula>2</formula>
    </cfRule>
    <cfRule type="cellIs" dxfId="422" priority="242" operator="equal">
      <formula>1</formula>
    </cfRule>
  </conditionalFormatting>
  <conditionalFormatting sqref="E42:J42 E44:L44 E43:I43 K43:L43 L42">
    <cfRule type="cellIs" dxfId="421" priority="239" operator="equal">
      <formula>2</formula>
    </cfRule>
    <cfRule type="cellIs" dxfId="420" priority="240" operator="equal">
      <formula>1</formula>
    </cfRule>
  </conditionalFormatting>
  <conditionalFormatting sqref="J43">
    <cfRule type="cellIs" dxfId="419" priority="237" operator="equal">
      <formula>2</formula>
    </cfRule>
    <cfRule type="cellIs" dxfId="418" priority="238" operator="equal">
      <formula>1</formula>
    </cfRule>
  </conditionalFormatting>
  <conditionalFormatting sqref="K42">
    <cfRule type="cellIs" dxfId="417" priority="235" operator="equal">
      <formula>2</formula>
    </cfRule>
    <cfRule type="cellIs" dxfId="416" priority="236" operator="equal">
      <formula>1</formula>
    </cfRule>
  </conditionalFormatting>
  <conditionalFormatting sqref="B40:D40 B38:C38 B37 B39 F40">
    <cfRule type="cellIs" dxfId="415" priority="233" operator="equal">
      <formula>2</formula>
    </cfRule>
    <cfRule type="cellIs" dxfId="414" priority="234" operator="equal">
      <formula>1</formula>
    </cfRule>
  </conditionalFormatting>
  <conditionalFormatting sqref="E10">
    <cfRule type="cellIs" dxfId="413" priority="225" operator="equal">
      <formula>2</formula>
    </cfRule>
    <cfRule type="cellIs" dxfId="412" priority="226" operator="equal">
      <formula>1</formula>
    </cfRule>
  </conditionalFormatting>
  <conditionalFormatting sqref="B10">
    <cfRule type="cellIs" dxfId="411" priority="221" operator="equal">
      <formula>2</formula>
    </cfRule>
    <cfRule type="cellIs" dxfId="410" priority="222" operator="equal">
      <formula>1</formula>
    </cfRule>
  </conditionalFormatting>
  <conditionalFormatting sqref="I8">
    <cfRule type="cellIs" dxfId="409" priority="209" operator="equal">
      <formula>2</formula>
    </cfRule>
    <cfRule type="cellIs" dxfId="408" priority="210" operator="equal">
      <formula>1</formula>
    </cfRule>
  </conditionalFormatting>
  <conditionalFormatting sqref="B20">
    <cfRule type="cellIs" dxfId="407" priority="201" operator="equal">
      <formula>2</formula>
    </cfRule>
    <cfRule type="cellIs" dxfId="406" priority="202" operator="equal">
      <formula>1</formula>
    </cfRule>
  </conditionalFormatting>
  <conditionalFormatting sqref="B18">
    <cfRule type="cellIs" dxfId="405" priority="199" operator="equal">
      <formula>2</formula>
    </cfRule>
    <cfRule type="cellIs" dxfId="404" priority="200" operator="equal">
      <formula>1</formula>
    </cfRule>
  </conditionalFormatting>
  <conditionalFormatting sqref="D20">
    <cfRule type="cellIs" dxfId="403" priority="189" operator="equal">
      <formula>2</formula>
    </cfRule>
    <cfRule type="cellIs" dxfId="402" priority="190" operator="equal">
      <formula>1</formula>
    </cfRule>
  </conditionalFormatting>
  <conditionalFormatting sqref="E20">
    <cfRule type="cellIs" dxfId="401" priority="187" operator="equal">
      <formula>2</formula>
    </cfRule>
    <cfRule type="cellIs" dxfId="400" priority="188" operator="equal">
      <formula>1</formula>
    </cfRule>
  </conditionalFormatting>
  <conditionalFormatting sqref="D21">
    <cfRule type="cellIs" dxfId="399" priority="185" operator="equal">
      <formula>2</formula>
    </cfRule>
    <cfRule type="cellIs" dxfId="398" priority="186" operator="equal">
      <formula>1</formula>
    </cfRule>
  </conditionalFormatting>
  <conditionalFormatting sqref="D22:D23">
    <cfRule type="cellIs" dxfId="397" priority="183" operator="equal">
      <formula>2</formula>
    </cfRule>
    <cfRule type="cellIs" dxfId="396" priority="184" operator="equal">
      <formula>1</formula>
    </cfRule>
  </conditionalFormatting>
  <conditionalFormatting sqref="D24">
    <cfRule type="cellIs" dxfId="395" priority="181" operator="equal">
      <formula>2</formula>
    </cfRule>
    <cfRule type="cellIs" dxfId="394" priority="182" operator="equal">
      <formula>1</formula>
    </cfRule>
  </conditionalFormatting>
  <conditionalFormatting sqref="E21">
    <cfRule type="cellIs" dxfId="393" priority="179" operator="equal">
      <formula>2</formula>
    </cfRule>
    <cfRule type="cellIs" dxfId="392" priority="180" operator="equal">
      <formula>1</formula>
    </cfRule>
  </conditionalFormatting>
  <conditionalFormatting sqref="E22:E23">
    <cfRule type="cellIs" dxfId="391" priority="177" operator="equal">
      <formula>2</formula>
    </cfRule>
    <cfRule type="cellIs" dxfId="390" priority="178" operator="equal">
      <formula>1</formula>
    </cfRule>
  </conditionalFormatting>
  <conditionalFormatting sqref="E24">
    <cfRule type="cellIs" dxfId="389" priority="175" operator="equal">
      <formula>2</formula>
    </cfRule>
    <cfRule type="cellIs" dxfId="388" priority="176" operator="equal">
      <formula>1</formula>
    </cfRule>
  </conditionalFormatting>
  <conditionalFormatting sqref="G21">
    <cfRule type="cellIs" dxfId="387" priority="165" operator="equal">
      <formula>2</formula>
    </cfRule>
    <cfRule type="cellIs" dxfId="386" priority="166" operator="equal">
      <formula>1</formula>
    </cfRule>
  </conditionalFormatting>
  <conditionalFormatting sqref="G22:G23">
    <cfRule type="cellIs" dxfId="385" priority="163" operator="equal">
      <formula>2</formula>
    </cfRule>
    <cfRule type="cellIs" dxfId="384" priority="164" operator="equal">
      <formula>1</formula>
    </cfRule>
  </conditionalFormatting>
  <conditionalFormatting sqref="F24">
    <cfRule type="cellIs" dxfId="383" priority="161" operator="equal">
      <formula>2</formula>
    </cfRule>
    <cfRule type="cellIs" dxfId="382" priority="162" operator="equal">
      <formula>1</formula>
    </cfRule>
  </conditionalFormatting>
  <conditionalFormatting sqref="G24">
    <cfRule type="cellIs" dxfId="381" priority="159" operator="equal">
      <formula>2</formula>
    </cfRule>
    <cfRule type="cellIs" dxfId="380" priority="160" operator="equal">
      <formula>1</formula>
    </cfRule>
  </conditionalFormatting>
  <conditionalFormatting sqref="H25">
    <cfRule type="cellIs" dxfId="379" priority="157" operator="equal">
      <formula>2</formula>
    </cfRule>
    <cfRule type="cellIs" dxfId="378" priority="158" operator="equal">
      <formula>1</formula>
    </cfRule>
  </conditionalFormatting>
  <conditionalFormatting sqref="I25">
    <cfRule type="cellIs" dxfId="377" priority="155" operator="equal">
      <formula>2</formula>
    </cfRule>
    <cfRule type="cellIs" dxfId="376" priority="156" operator="equal">
      <formula>1</formula>
    </cfRule>
  </conditionalFormatting>
  <conditionalFormatting sqref="H21">
    <cfRule type="cellIs" dxfId="375" priority="153" operator="equal">
      <formula>2</formula>
    </cfRule>
    <cfRule type="cellIs" dxfId="374" priority="154" operator="equal">
      <formula>1</formula>
    </cfRule>
  </conditionalFormatting>
  <conditionalFormatting sqref="I30">
    <cfRule type="cellIs" dxfId="373" priority="147" operator="equal">
      <formula>2</formula>
    </cfRule>
    <cfRule type="cellIs" dxfId="372" priority="148" operator="equal">
      <formula>1</formula>
    </cfRule>
  </conditionalFormatting>
  <conditionalFormatting sqref="G33">
    <cfRule type="cellIs" dxfId="371" priority="97" operator="equal">
      <formula>2</formula>
    </cfRule>
    <cfRule type="cellIs" dxfId="370" priority="98" operator="equal">
      <formula>1</formula>
    </cfRule>
  </conditionalFormatting>
  <conditionalFormatting sqref="H33">
    <cfRule type="cellIs" dxfId="369" priority="95" operator="equal">
      <formula>2</formula>
    </cfRule>
    <cfRule type="cellIs" dxfId="368" priority="96" operator="equal">
      <formula>1</formula>
    </cfRule>
  </conditionalFormatting>
  <conditionalFormatting sqref="I33">
    <cfRule type="cellIs" dxfId="367" priority="93" operator="equal">
      <formula>2</formula>
    </cfRule>
    <cfRule type="cellIs" dxfId="366" priority="94" operator="equal">
      <formula>1</formula>
    </cfRule>
  </conditionalFormatting>
  <conditionalFormatting sqref="B30">
    <cfRule type="cellIs" dxfId="365" priority="79" operator="equal">
      <formula>2</formula>
    </cfRule>
    <cfRule type="cellIs" dxfId="364" priority="80" operator="equal">
      <formula>1</formula>
    </cfRule>
  </conditionalFormatting>
  <conditionalFormatting sqref="B19">
    <cfRule type="cellIs" dxfId="363" priority="77" operator="equal">
      <formula>2</formula>
    </cfRule>
    <cfRule type="cellIs" dxfId="362" priority="78" operator="equal">
      <formula>1</formula>
    </cfRule>
  </conditionalFormatting>
  <conditionalFormatting sqref="D17:E18">
    <cfRule type="cellIs" dxfId="361" priority="75" operator="equal">
      <formula>2</formula>
    </cfRule>
    <cfRule type="cellIs" dxfId="360" priority="76" operator="equal">
      <formula>1</formula>
    </cfRule>
  </conditionalFormatting>
  <conditionalFormatting sqref="G17:G18">
    <cfRule type="cellIs" dxfId="359" priority="73" operator="equal">
      <formula>2</formula>
    </cfRule>
    <cfRule type="cellIs" dxfId="358" priority="74" operator="equal">
      <formula>1</formula>
    </cfRule>
  </conditionalFormatting>
  <conditionalFormatting sqref="I17:I18">
    <cfRule type="cellIs" dxfId="357" priority="71" operator="equal">
      <formula>2</formula>
    </cfRule>
    <cfRule type="cellIs" dxfId="356" priority="72" operator="equal">
      <formula>1</formula>
    </cfRule>
  </conditionalFormatting>
  <conditionalFormatting sqref="D19:E19">
    <cfRule type="cellIs" dxfId="355" priority="69" operator="equal">
      <formula>2</formula>
    </cfRule>
    <cfRule type="cellIs" dxfId="354" priority="70" operator="equal">
      <formula>1</formula>
    </cfRule>
  </conditionalFormatting>
  <conditionalFormatting sqref="B8:B9">
    <cfRule type="cellIs" dxfId="353" priority="67" operator="equal">
      <formula>2</formula>
    </cfRule>
    <cfRule type="cellIs" dxfId="352" priority="68" operator="equal">
      <formula>1</formula>
    </cfRule>
  </conditionalFormatting>
  <conditionalFormatting sqref="E8:E9">
    <cfRule type="cellIs" dxfId="351" priority="65" operator="equal">
      <formula>2</formula>
    </cfRule>
    <cfRule type="cellIs" dxfId="350" priority="66" operator="equal">
      <formula>1</formula>
    </cfRule>
  </conditionalFormatting>
  <conditionalFormatting sqref="H7:I7">
    <cfRule type="cellIs" dxfId="349" priority="63" operator="equal">
      <formula>2</formula>
    </cfRule>
    <cfRule type="cellIs" dxfId="348" priority="64" operator="equal">
      <formula>1</formula>
    </cfRule>
  </conditionalFormatting>
  <conditionalFormatting sqref="G11:I11">
    <cfRule type="cellIs" dxfId="347" priority="61" operator="equal">
      <formula>2</formula>
    </cfRule>
    <cfRule type="cellIs" dxfId="346" priority="62" operator="equal">
      <formula>1</formula>
    </cfRule>
  </conditionalFormatting>
  <conditionalFormatting sqref="G14:I14">
    <cfRule type="cellIs" dxfId="345" priority="59" operator="equal">
      <formula>2</formula>
    </cfRule>
    <cfRule type="cellIs" dxfId="344" priority="60" operator="equal">
      <formula>1</formula>
    </cfRule>
  </conditionalFormatting>
  <conditionalFormatting sqref="H27:I27">
    <cfRule type="cellIs" dxfId="343" priority="53" operator="equal">
      <formula>2</formula>
    </cfRule>
    <cfRule type="cellIs" dxfId="342" priority="54" operator="equal">
      <formula>1</formula>
    </cfRule>
  </conditionalFormatting>
  <conditionalFormatting sqref="I28:I29">
    <cfRule type="cellIs" dxfId="341" priority="51" operator="equal">
      <formula>2</formula>
    </cfRule>
    <cfRule type="cellIs" dxfId="340" priority="52" operator="equal">
      <formula>1</formula>
    </cfRule>
  </conditionalFormatting>
  <conditionalFormatting sqref="G31:G32">
    <cfRule type="cellIs" dxfId="339" priority="49" operator="equal">
      <formula>2</formula>
    </cfRule>
    <cfRule type="cellIs" dxfId="338" priority="50" operator="equal">
      <formula>1</formula>
    </cfRule>
  </conditionalFormatting>
  <conditionalFormatting sqref="H32:I32">
    <cfRule type="cellIs" dxfId="337" priority="47" operator="equal">
      <formula>2</formula>
    </cfRule>
    <cfRule type="cellIs" dxfId="336" priority="48" operator="equal">
      <formula>1</formula>
    </cfRule>
  </conditionalFormatting>
  <conditionalFormatting sqref="G35:I35">
    <cfRule type="cellIs" dxfId="335" priority="45" operator="equal">
      <formula>2</formula>
    </cfRule>
    <cfRule type="cellIs" dxfId="334" priority="46" operator="equal">
      <formula>1</formula>
    </cfRule>
  </conditionalFormatting>
  <conditionalFormatting sqref="E34:F34">
    <cfRule type="cellIs" dxfId="333" priority="43" operator="equal">
      <formula>2</formula>
    </cfRule>
    <cfRule type="cellIs" dxfId="332" priority="44" operator="equal">
      <formula>1</formula>
    </cfRule>
  </conditionalFormatting>
  <conditionalFormatting sqref="E35">
    <cfRule type="cellIs" dxfId="331" priority="41" operator="equal">
      <formula>2</formula>
    </cfRule>
    <cfRule type="cellIs" dxfId="330" priority="42" operator="equal">
      <formula>1</formula>
    </cfRule>
  </conditionalFormatting>
  <conditionalFormatting sqref="C34">
    <cfRule type="cellIs" dxfId="329" priority="39" operator="equal">
      <formula>2</formula>
    </cfRule>
    <cfRule type="cellIs" dxfId="328" priority="40" operator="equal">
      <formula>1</formula>
    </cfRule>
  </conditionalFormatting>
  <conditionalFormatting sqref="B29">
    <cfRule type="cellIs" dxfId="327" priority="37" operator="equal">
      <formula>2</formula>
    </cfRule>
    <cfRule type="cellIs" dxfId="326" priority="38" operator="equal">
      <formula>1</formula>
    </cfRule>
  </conditionalFormatting>
  <conditionalFormatting sqref="B28:C28">
    <cfRule type="cellIs" dxfId="325" priority="35" operator="equal">
      <formula>2</formula>
    </cfRule>
    <cfRule type="cellIs" dxfId="324" priority="36" operator="equal">
      <formula>1</formula>
    </cfRule>
  </conditionalFormatting>
  <conditionalFormatting sqref="C27">
    <cfRule type="cellIs" dxfId="323" priority="33" operator="equal">
      <formula>2</formula>
    </cfRule>
    <cfRule type="cellIs" dxfId="322" priority="34" operator="equal">
      <formula>1</formula>
    </cfRule>
  </conditionalFormatting>
  <conditionalFormatting sqref="C37">
    <cfRule type="cellIs" dxfId="321" priority="31" operator="equal">
      <formula>2</formula>
    </cfRule>
    <cfRule type="cellIs" dxfId="320" priority="32" operator="equal">
      <formula>1</formula>
    </cfRule>
  </conditionalFormatting>
  <conditionalFormatting sqref="C39">
    <cfRule type="cellIs" dxfId="319" priority="29" operator="equal">
      <formula>2</formula>
    </cfRule>
    <cfRule type="cellIs" dxfId="318" priority="30" operator="equal">
      <formula>1</formula>
    </cfRule>
  </conditionalFormatting>
  <conditionalFormatting sqref="D37:E39">
    <cfRule type="cellIs" dxfId="317" priority="27" operator="equal">
      <formula>2</formula>
    </cfRule>
    <cfRule type="cellIs" dxfId="316" priority="28" operator="equal">
      <formula>1</formula>
    </cfRule>
  </conditionalFormatting>
  <conditionalFormatting sqref="F39">
    <cfRule type="cellIs" dxfId="315" priority="25" operator="equal">
      <formula>2</formula>
    </cfRule>
    <cfRule type="cellIs" dxfId="314" priority="26" operator="equal">
      <formula>1</formula>
    </cfRule>
  </conditionalFormatting>
  <conditionalFormatting sqref="G37:H40">
    <cfRule type="cellIs" dxfId="313" priority="23" operator="equal">
      <formula>2</formula>
    </cfRule>
    <cfRule type="cellIs" dxfId="312" priority="24" operator="equal">
      <formula>1</formula>
    </cfRule>
  </conditionalFormatting>
  <conditionalFormatting sqref="C42:D44">
    <cfRule type="cellIs" dxfId="311" priority="21" operator="equal">
      <formula>2</formula>
    </cfRule>
    <cfRule type="cellIs" dxfId="310" priority="22" operator="equal">
      <formula>1</formula>
    </cfRule>
  </conditionalFormatting>
  <conditionalFormatting sqref="C46:D49">
    <cfRule type="cellIs" dxfId="309" priority="19" operator="equal">
      <formula>2</formula>
    </cfRule>
    <cfRule type="cellIs" dxfId="308" priority="20" operator="equal">
      <formula>1</formula>
    </cfRule>
  </conditionalFormatting>
  <conditionalFormatting sqref="C51:D54">
    <cfRule type="cellIs" dxfId="307" priority="17" operator="equal">
      <formula>2</formula>
    </cfRule>
    <cfRule type="cellIs" dxfId="306" priority="18" operator="equal">
      <formula>1</formula>
    </cfRule>
  </conditionalFormatting>
  <conditionalFormatting sqref="C56:D57">
    <cfRule type="cellIs" dxfId="305" priority="15" operator="equal">
      <formula>2</formula>
    </cfRule>
    <cfRule type="cellIs" dxfId="304" priority="16" operator="equal">
      <formula>1</formula>
    </cfRule>
  </conditionalFormatting>
  <conditionalFormatting sqref="E40">
    <cfRule type="cellIs" dxfId="303" priority="13" operator="equal">
      <formula>2</formula>
    </cfRule>
    <cfRule type="cellIs" dxfId="302" priority="14" operator="equal">
      <formula>1</formula>
    </cfRule>
  </conditionalFormatting>
  <conditionalFormatting sqref="B78:B79">
    <cfRule type="cellIs" dxfId="301" priority="11" operator="equal">
      <formula>2</formula>
    </cfRule>
    <cfRule type="cellIs" dxfId="300" priority="12" operator="equal">
      <formula>1</formula>
    </cfRule>
  </conditionalFormatting>
  <conditionalFormatting sqref="D77:E78">
    <cfRule type="cellIs" dxfId="299" priority="9" operator="equal">
      <formula>2</formula>
    </cfRule>
    <cfRule type="cellIs" dxfId="298" priority="10" operator="equal">
      <formula>1</formula>
    </cfRule>
  </conditionalFormatting>
  <conditionalFormatting sqref="F77">
    <cfRule type="cellIs" dxfId="297" priority="7" operator="equal">
      <formula>2</formula>
    </cfRule>
    <cfRule type="cellIs" dxfId="296" priority="8" operator="equal">
      <formula>1</formula>
    </cfRule>
  </conditionalFormatting>
  <conditionalFormatting sqref="F79">
    <cfRule type="cellIs" dxfId="295" priority="5" operator="equal">
      <formula>2</formula>
    </cfRule>
    <cfRule type="cellIs" dxfId="294" priority="6" operator="equal">
      <formula>1</formula>
    </cfRule>
  </conditionalFormatting>
  <conditionalFormatting sqref="H80:I80">
    <cfRule type="cellIs" dxfId="293" priority="3" operator="equal">
      <formula>2</formula>
    </cfRule>
    <cfRule type="cellIs" dxfId="292" priority="4" operator="equal">
      <formula>1</formula>
    </cfRule>
  </conditionalFormatting>
  <conditionalFormatting sqref="H77:I77">
    <cfRule type="cellIs" dxfId="291" priority="1" operator="equal">
      <formula>2</formula>
    </cfRule>
    <cfRule type="cellIs" dxfId="290" priority="2" operator="equal">
      <formula>1</formula>
    </cfRule>
  </conditionalFormatting>
  <hyperlinks>
    <hyperlink ref="A219" r:id="rId1" display="© Commonwealth of Australia 2012" xr:uid="{2B7EA324-520E-2045-8C23-FA11F618D62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9AD8-B463-3142-A88C-9A42CDF9E756}">
  <sheetPr codeName="Sheet5">
    <pageSetUpPr fitToPage="1"/>
  </sheetPr>
  <dimension ref="A1:J92"/>
  <sheetViews>
    <sheetView zoomScaleNormal="100" workbookViewId="0">
      <pane xSplit="1" ySplit="5" topLeftCell="B6" activePane="bottomRight" state="frozen"/>
      <selection pane="topRight" activeCell="B1" sqref="B1"/>
      <selection pane="bottomLeft" activeCell="A6" sqref="A6"/>
      <selection pane="bottomRight" sqref="A1:J1"/>
    </sheetView>
  </sheetViews>
  <sheetFormatPr baseColWidth="10" defaultRowHeight="11"/>
  <cols>
    <col min="1" max="1" width="32.75" customWidth="1"/>
    <col min="2" max="15" width="11.75" customWidth="1"/>
    <col min="16" max="256" width="8.75" customWidth="1"/>
  </cols>
  <sheetData>
    <row r="1" spans="1:10" s="2" customFormat="1" ht="60" customHeight="1">
      <c r="A1" s="250" t="s">
        <v>0</v>
      </c>
      <c r="B1" s="250"/>
      <c r="C1" s="250"/>
      <c r="D1" s="250"/>
      <c r="E1" s="250"/>
      <c r="F1" s="250"/>
      <c r="G1" s="250"/>
      <c r="H1" s="250"/>
      <c r="I1" s="250"/>
      <c r="J1" s="250"/>
    </row>
    <row r="2" spans="1:10" s="2" customFormat="1" ht="15.75" customHeight="1">
      <c r="A2" s="1" t="s">
        <v>193</v>
      </c>
    </row>
    <row r="3" spans="1:10" s="26" customFormat="1" ht="15.75" customHeight="1">
      <c r="A3" s="4" t="str">
        <f>Contents!A3</f>
        <v>Released at 11.30am (Canberra time) Thurs 6 July 2017</v>
      </c>
    </row>
    <row r="4" spans="1:10" s="27" customFormat="1" ht="25.75" customHeight="1">
      <c r="A4" s="35" t="s">
        <v>190</v>
      </c>
      <c r="D4" s="28"/>
      <c r="J4" s="94"/>
    </row>
    <row r="5" spans="1:10" ht="19.5" customHeight="1">
      <c r="A5" s="180" t="s">
        <v>221</v>
      </c>
      <c r="B5" s="85" t="s">
        <v>196</v>
      </c>
      <c r="C5" s="85" t="s">
        <v>197</v>
      </c>
      <c r="D5" s="85" t="s">
        <v>198</v>
      </c>
      <c r="E5" s="85" t="s">
        <v>199</v>
      </c>
      <c r="F5" s="85" t="s">
        <v>200</v>
      </c>
      <c r="G5" s="85" t="s">
        <v>201</v>
      </c>
      <c r="H5" s="126" t="s">
        <v>202</v>
      </c>
      <c r="I5" s="85" t="s">
        <v>203</v>
      </c>
    </row>
    <row r="6" spans="1:10" ht="12.75" customHeight="1">
      <c r="A6" s="100"/>
      <c r="B6" s="254" t="s">
        <v>204</v>
      </c>
      <c r="C6" s="254"/>
      <c r="D6" s="254"/>
      <c r="E6" s="254"/>
      <c r="F6" s="254"/>
      <c r="G6" s="254"/>
      <c r="H6" s="254"/>
      <c r="I6" s="254"/>
    </row>
    <row r="7" spans="1:10" ht="12.75" customHeight="1">
      <c r="A7" s="204" t="s">
        <v>44</v>
      </c>
      <c r="B7" s="150">
        <v>63</v>
      </c>
      <c r="C7" s="150">
        <v>69</v>
      </c>
      <c r="D7" s="150">
        <v>91</v>
      </c>
      <c r="E7" s="150">
        <v>33</v>
      </c>
      <c r="F7" s="150">
        <v>42</v>
      </c>
      <c r="G7" s="150">
        <v>9</v>
      </c>
      <c r="H7" s="140"/>
      <c r="I7" s="140"/>
    </row>
    <row r="8" spans="1:10" s="178" customFormat="1" ht="12.75" customHeight="1">
      <c r="A8" s="161" t="s">
        <v>45</v>
      </c>
      <c r="B8" s="152">
        <v>24</v>
      </c>
      <c r="C8" s="152">
        <v>19</v>
      </c>
      <c r="D8" s="152">
        <v>19</v>
      </c>
      <c r="E8" s="152">
        <v>3</v>
      </c>
      <c r="F8" s="152">
        <v>5</v>
      </c>
      <c r="G8" s="78"/>
      <c r="H8" s="78"/>
      <c r="I8" s="78"/>
    </row>
    <row r="9" spans="1:10" s="178" customFormat="1" ht="12.75" customHeight="1">
      <c r="A9" s="161" t="s">
        <v>50</v>
      </c>
      <c r="B9" s="152">
        <v>39</v>
      </c>
      <c r="C9" s="152">
        <v>34</v>
      </c>
      <c r="D9" s="152">
        <v>64</v>
      </c>
      <c r="E9" s="177">
        <v>23</v>
      </c>
      <c r="F9" s="177">
        <v>20</v>
      </c>
      <c r="G9" s="78"/>
      <c r="H9" s="78"/>
      <c r="I9" s="78"/>
    </row>
    <row r="10" spans="1:10" s="178" customFormat="1" ht="12.75" customHeight="1">
      <c r="A10" s="181" t="s">
        <v>46</v>
      </c>
      <c r="B10" s="152">
        <v>31</v>
      </c>
      <c r="C10" s="152">
        <v>27</v>
      </c>
      <c r="D10" s="152">
        <v>38</v>
      </c>
      <c r="E10" s="152">
        <v>19</v>
      </c>
      <c r="F10" s="152">
        <v>15</v>
      </c>
      <c r="G10" s="177">
        <v>5</v>
      </c>
      <c r="H10" s="78"/>
      <c r="I10" s="78"/>
    </row>
    <row r="11" spans="1:10" s="178" customFormat="1" ht="12.75" customHeight="1">
      <c r="A11" s="181"/>
      <c r="B11" s="152"/>
      <c r="C11" s="152"/>
      <c r="D11" s="152"/>
      <c r="E11" s="152"/>
      <c r="F11" s="152"/>
      <c r="G11" s="177"/>
      <c r="H11" s="78"/>
      <c r="I11" s="78"/>
    </row>
    <row r="12" spans="1:10" ht="12.75" customHeight="1">
      <c r="A12" s="157" t="s">
        <v>51</v>
      </c>
      <c r="B12" s="152">
        <v>35</v>
      </c>
      <c r="C12" s="152">
        <v>46</v>
      </c>
      <c r="D12" s="152">
        <v>25</v>
      </c>
      <c r="E12" s="152">
        <v>4</v>
      </c>
      <c r="F12" s="152">
        <v>11</v>
      </c>
      <c r="G12" s="155">
        <v>3</v>
      </c>
      <c r="H12" s="140"/>
      <c r="I12" s="140"/>
    </row>
    <row r="13" spans="1:10" ht="25.75" customHeight="1">
      <c r="A13" s="158" t="s">
        <v>30</v>
      </c>
      <c r="B13" s="154">
        <v>98</v>
      </c>
      <c r="C13" s="154">
        <v>115</v>
      </c>
      <c r="D13" s="154">
        <v>116</v>
      </c>
      <c r="E13" s="154">
        <v>37</v>
      </c>
      <c r="F13" s="154">
        <v>64</v>
      </c>
      <c r="G13" s="156">
        <v>13</v>
      </c>
      <c r="H13" s="154">
        <v>5</v>
      </c>
      <c r="I13" s="156">
        <v>4</v>
      </c>
    </row>
    <row r="14" spans="1:10" ht="12.75" customHeight="1">
      <c r="A14" s="101"/>
      <c r="B14" s="257" t="s">
        <v>226</v>
      </c>
      <c r="C14" s="257"/>
      <c r="D14" s="257"/>
      <c r="E14" s="257"/>
      <c r="F14" s="257"/>
      <c r="G14" s="257"/>
      <c r="H14" s="257"/>
      <c r="I14" s="257"/>
    </row>
    <row r="15" spans="1:10" ht="12.75" customHeight="1">
      <c r="A15" s="204" t="s">
        <v>44</v>
      </c>
      <c r="B15" s="150">
        <v>37</v>
      </c>
      <c r="C15" s="150">
        <v>41</v>
      </c>
      <c r="D15" s="150">
        <v>31</v>
      </c>
      <c r="E15" s="78"/>
      <c r="F15" s="78"/>
      <c r="G15" s="150">
        <v>5</v>
      </c>
      <c r="H15" s="78"/>
      <c r="I15" s="78"/>
    </row>
    <row r="16" spans="1:10" s="178" customFormat="1" ht="12.75" customHeight="1">
      <c r="A16" s="161" t="s">
        <v>45</v>
      </c>
      <c r="B16" s="152">
        <v>14</v>
      </c>
      <c r="C16" s="152">
        <v>7</v>
      </c>
      <c r="D16" s="152">
        <v>7</v>
      </c>
      <c r="E16" s="78"/>
      <c r="F16" s="152">
        <v>0</v>
      </c>
      <c r="G16" s="78"/>
      <c r="H16" s="152">
        <v>0</v>
      </c>
      <c r="I16" s="78"/>
    </row>
    <row r="17" spans="1:9" s="178" customFormat="1" ht="12.75" customHeight="1">
      <c r="A17" s="161" t="s">
        <v>50</v>
      </c>
      <c r="B17" s="152">
        <v>23</v>
      </c>
      <c r="C17" s="152">
        <v>22</v>
      </c>
      <c r="D17" s="152">
        <v>17</v>
      </c>
      <c r="E17" s="177">
        <v>11</v>
      </c>
      <c r="F17" s="177">
        <v>14</v>
      </c>
      <c r="G17" s="78"/>
      <c r="H17" s="78"/>
      <c r="I17" s="78"/>
    </row>
    <row r="18" spans="1:9" s="178" customFormat="1" ht="12.75" customHeight="1">
      <c r="A18" s="181" t="s">
        <v>46</v>
      </c>
      <c r="B18" s="152">
        <v>19</v>
      </c>
      <c r="C18" s="152">
        <v>18</v>
      </c>
      <c r="D18" s="152">
        <v>13</v>
      </c>
      <c r="E18" s="152">
        <v>7</v>
      </c>
      <c r="F18" s="152">
        <v>10</v>
      </c>
      <c r="G18" s="78"/>
      <c r="H18" s="78"/>
      <c r="I18" s="78"/>
    </row>
    <row r="19" spans="1:9" s="178" customFormat="1" ht="12.75" customHeight="1">
      <c r="A19" s="181"/>
      <c r="B19" s="152"/>
      <c r="C19" s="152"/>
      <c r="D19" s="152"/>
      <c r="E19" s="152"/>
      <c r="F19" s="152"/>
      <c r="G19" s="78"/>
      <c r="H19" s="78"/>
      <c r="I19" s="78"/>
    </row>
    <row r="20" spans="1:9" ht="12.75" customHeight="1">
      <c r="A20" s="160" t="s">
        <v>51</v>
      </c>
      <c r="B20" s="152">
        <v>27</v>
      </c>
      <c r="C20" s="152">
        <v>22</v>
      </c>
      <c r="D20" s="152">
        <v>6</v>
      </c>
      <c r="E20" s="78"/>
      <c r="F20" s="78"/>
      <c r="G20" s="78"/>
      <c r="H20" s="78"/>
      <c r="I20" s="78"/>
    </row>
    <row r="21" spans="1:9" ht="25.75" customHeight="1">
      <c r="A21" s="158" t="s">
        <v>30</v>
      </c>
      <c r="B21" s="154">
        <v>64</v>
      </c>
      <c r="C21" s="154">
        <v>63</v>
      </c>
      <c r="D21" s="154">
        <v>37</v>
      </c>
      <c r="E21" s="154">
        <v>19</v>
      </c>
      <c r="F21" s="154">
        <v>31</v>
      </c>
      <c r="G21" s="156">
        <v>8</v>
      </c>
      <c r="H21" s="78"/>
      <c r="I21" s="78"/>
    </row>
    <row r="22" spans="1:9" ht="12.75" customHeight="1">
      <c r="A22" s="101"/>
      <c r="B22" s="257" t="s">
        <v>214</v>
      </c>
      <c r="C22" s="257"/>
      <c r="D22" s="257"/>
      <c r="E22" s="257"/>
      <c r="F22" s="257"/>
      <c r="G22" s="257"/>
      <c r="H22" s="257"/>
      <c r="I22" s="257"/>
    </row>
    <row r="23" spans="1:9" ht="12.75" customHeight="1">
      <c r="A23" s="204" t="s">
        <v>44</v>
      </c>
      <c r="B23" s="78"/>
      <c r="C23" s="150">
        <v>28</v>
      </c>
      <c r="D23" s="150">
        <v>60</v>
      </c>
      <c r="E23" s="78"/>
      <c r="F23" s="78"/>
      <c r="G23" s="78"/>
      <c r="H23" s="78"/>
      <c r="I23" s="78"/>
    </row>
    <row r="24" spans="1:9" s="178" customFormat="1" ht="12.75" customHeight="1">
      <c r="A24" s="161" t="s">
        <v>45</v>
      </c>
      <c r="B24" s="152">
        <v>10</v>
      </c>
      <c r="C24" s="152">
        <v>12</v>
      </c>
      <c r="D24" s="152">
        <v>12</v>
      </c>
      <c r="E24" s="78"/>
      <c r="F24" s="152">
        <v>5</v>
      </c>
      <c r="G24" s="78"/>
      <c r="H24" s="152">
        <v>0</v>
      </c>
      <c r="I24" s="177">
        <v>0</v>
      </c>
    </row>
    <row r="25" spans="1:9" s="178" customFormat="1" ht="12.75" customHeight="1">
      <c r="A25" s="161" t="s">
        <v>50</v>
      </c>
      <c r="B25" s="78"/>
      <c r="C25" s="152">
        <v>12</v>
      </c>
      <c r="D25" s="152">
        <v>47</v>
      </c>
      <c r="E25" s="177">
        <v>12</v>
      </c>
      <c r="F25" s="78"/>
      <c r="G25" s="78"/>
      <c r="H25" s="78"/>
      <c r="I25" s="78"/>
    </row>
    <row r="26" spans="1:9" s="178" customFormat="1" ht="12.75" customHeight="1">
      <c r="A26" s="181" t="s">
        <v>46</v>
      </c>
      <c r="B26" s="78"/>
      <c r="C26" s="152">
        <v>9</v>
      </c>
      <c r="D26" s="152">
        <v>25</v>
      </c>
      <c r="E26" s="152">
        <v>12</v>
      </c>
      <c r="F26" s="78"/>
      <c r="G26" s="78"/>
      <c r="H26" s="78"/>
      <c r="I26" s="78"/>
    </row>
    <row r="27" spans="1:9" s="178" customFormat="1" ht="12.75" customHeight="1">
      <c r="A27" s="181"/>
      <c r="B27" s="78"/>
      <c r="C27" s="152"/>
      <c r="D27" s="152"/>
      <c r="E27" s="152"/>
      <c r="F27" s="78"/>
      <c r="G27" s="78"/>
      <c r="H27" s="78"/>
      <c r="I27" s="78"/>
    </row>
    <row r="28" spans="1:9" ht="12.75" customHeight="1">
      <c r="A28" s="160" t="s">
        <v>51</v>
      </c>
      <c r="B28" s="78"/>
      <c r="C28" s="152">
        <v>21</v>
      </c>
      <c r="D28" s="152">
        <v>13</v>
      </c>
      <c r="E28" s="78"/>
      <c r="F28" s="78"/>
      <c r="G28" s="78"/>
      <c r="H28" s="78"/>
      <c r="I28" s="78"/>
    </row>
    <row r="29" spans="1:9" s="9" customFormat="1" ht="25.75" customHeight="1">
      <c r="A29" s="158" t="s">
        <v>30</v>
      </c>
      <c r="B29" s="154">
        <v>30</v>
      </c>
      <c r="C29" s="154">
        <v>49</v>
      </c>
      <c r="D29" s="154">
        <v>73</v>
      </c>
      <c r="E29" s="78"/>
      <c r="F29" s="154">
        <v>22</v>
      </c>
      <c r="G29" s="78"/>
      <c r="H29" s="78"/>
      <c r="I29" s="78"/>
    </row>
    <row r="30" spans="1:9" ht="12.75" customHeight="1">
      <c r="A30" s="101"/>
      <c r="B30" s="257" t="s">
        <v>227</v>
      </c>
      <c r="C30" s="257"/>
      <c r="D30" s="257"/>
      <c r="E30" s="257"/>
      <c r="F30" s="257"/>
      <c r="G30" s="257"/>
      <c r="H30" s="257"/>
      <c r="I30" s="257"/>
    </row>
    <row r="31" spans="1:9" s="176" customFormat="1" ht="12.75" customHeight="1">
      <c r="A31" s="160" t="s">
        <v>44</v>
      </c>
      <c r="B31" s="78"/>
      <c r="C31" s="182">
        <v>0</v>
      </c>
      <c r="D31" s="182">
        <v>0</v>
      </c>
      <c r="E31" s="182">
        <v>0</v>
      </c>
      <c r="F31" s="78"/>
      <c r="G31" s="78"/>
      <c r="H31" s="78"/>
      <c r="I31" s="78"/>
    </row>
    <row r="32" spans="1:9" s="176" customFormat="1" ht="12.75" customHeight="1">
      <c r="A32" s="160" t="s">
        <v>51</v>
      </c>
      <c r="B32" s="78"/>
      <c r="C32" s="151">
        <v>3</v>
      </c>
      <c r="D32" s="151">
        <v>6</v>
      </c>
      <c r="E32" s="78"/>
      <c r="F32" s="151">
        <v>7</v>
      </c>
      <c r="G32" s="162">
        <v>0</v>
      </c>
      <c r="H32" s="151">
        <v>0</v>
      </c>
      <c r="I32" s="162">
        <v>0</v>
      </c>
    </row>
    <row r="33" spans="1:9" s="9" customFormat="1" ht="25.75" customHeight="1">
      <c r="A33" s="158" t="s">
        <v>30</v>
      </c>
      <c r="B33" s="154">
        <v>4</v>
      </c>
      <c r="C33" s="154">
        <v>3</v>
      </c>
      <c r="D33" s="154">
        <v>6</v>
      </c>
      <c r="E33" s="78"/>
      <c r="F33" s="154">
        <v>11</v>
      </c>
      <c r="G33" s="78"/>
      <c r="H33" s="78"/>
      <c r="I33" s="78"/>
    </row>
    <row r="34" spans="1:9" ht="12.75" customHeight="1">
      <c r="A34" s="101"/>
      <c r="B34" s="256" t="s">
        <v>209</v>
      </c>
      <c r="C34" s="256"/>
      <c r="D34" s="256"/>
      <c r="E34" s="256"/>
      <c r="F34" s="256"/>
      <c r="G34" s="256"/>
      <c r="H34" s="256"/>
      <c r="I34" s="256"/>
    </row>
    <row r="35" spans="1:9" ht="12.75" customHeight="1">
      <c r="A35" s="204" t="s">
        <v>44</v>
      </c>
      <c r="B35" s="90">
        <v>3254</v>
      </c>
      <c r="C35" s="78"/>
      <c r="D35" s="78"/>
      <c r="E35" s="90">
        <v>3820</v>
      </c>
      <c r="F35" s="90">
        <v>4272</v>
      </c>
      <c r="G35" s="88">
        <v>482</v>
      </c>
      <c r="H35" s="90">
        <v>2745</v>
      </c>
      <c r="I35" s="88">
        <v>284</v>
      </c>
    </row>
    <row r="36" spans="1:9" s="178" customFormat="1" ht="12.75" customHeight="1">
      <c r="A36" s="77" t="s">
        <v>45</v>
      </c>
      <c r="B36" s="98">
        <v>140</v>
      </c>
      <c r="C36" s="78"/>
      <c r="D36" s="78"/>
      <c r="E36" s="98">
        <v>66</v>
      </c>
      <c r="F36" s="98">
        <v>109</v>
      </c>
      <c r="G36" s="98">
        <v>36</v>
      </c>
      <c r="H36" s="98">
        <v>16</v>
      </c>
      <c r="I36" s="98">
        <v>5</v>
      </c>
    </row>
    <row r="37" spans="1:9" s="178" customFormat="1" ht="12.75" customHeight="1">
      <c r="A37" s="161" t="s">
        <v>50</v>
      </c>
      <c r="B37" s="97">
        <v>3122</v>
      </c>
      <c r="C37" s="78"/>
      <c r="D37" s="78"/>
      <c r="E37" s="97">
        <v>3521</v>
      </c>
      <c r="F37" s="97">
        <v>2105</v>
      </c>
      <c r="G37" s="98">
        <v>436</v>
      </c>
      <c r="H37" s="97">
        <v>2176</v>
      </c>
      <c r="I37" s="98">
        <v>284</v>
      </c>
    </row>
    <row r="38" spans="1:9" s="178" customFormat="1" ht="12.75" customHeight="1">
      <c r="A38" s="102" t="s">
        <v>46</v>
      </c>
      <c r="B38" s="97">
        <v>1406</v>
      </c>
      <c r="C38" s="78"/>
      <c r="D38" s="78"/>
      <c r="E38" s="98">
        <v>882</v>
      </c>
      <c r="F38" s="98">
        <v>588</v>
      </c>
      <c r="G38" s="98">
        <v>116</v>
      </c>
      <c r="H38" s="98">
        <v>342</v>
      </c>
      <c r="I38" s="98">
        <v>58</v>
      </c>
    </row>
    <row r="39" spans="1:9" s="178" customFormat="1" ht="12.75" customHeight="1">
      <c r="A39" s="102" t="s">
        <v>47</v>
      </c>
      <c r="B39" s="98">
        <v>9</v>
      </c>
      <c r="C39" s="78"/>
      <c r="D39" s="78"/>
      <c r="E39" s="98">
        <v>9</v>
      </c>
      <c r="F39" s="98">
        <v>9</v>
      </c>
      <c r="G39" s="98">
        <v>3</v>
      </c>
      <c r="H39" s="98">
        <v>4</v>
      </c>
      <c r="I39" s="98">
        <v>0</v>
      </c>
    </row>
    <row r="40" spans="1:9" s="178" customFormat="1" ht="12.75" customHeight="1">
      <c r="A40" s="102" t="s">
        <v>48</v>
      </c>
      <c r="B40" s="98">
        <v>482</v>
      </c>
      <c r="C40" s="78"/>
      <c r="D40" s="78"/>
      <c r="E40" s="98">
        <v>279</v>
      </c>
      <c r="F40" s="98">
        <v>0</v>
      </c>
      <c r="G40" s="98">
        <v>17</v>
      </c>
      <c r="H40" s="98">
        <v>177</v>
      </c>
      <c r="I40" s="98">
        <v>9</v>
      </c>
    </row>
    <row r="41" spans="1:9" s="178" customFormat="1" ht="12.75" customHeight="1">
      <c r="A41" s="102" t="s">
        <v>49</v>
      </c>
      <c r="B41" s="98">
        <v>721</v>
      </c>
      <c r="C41" s="78"/>
      <c r="D41" s="78"/>
      <c r="E41" s="98">
        <v>647</v>
      </c>
      <c r="F41" s="98">
        <v>514</v>
      </c>
      <c r="G41" s="98">
        <v>55</v>
      </c>
      <c r="H41" s="98">
        <v>569</v>
      </c>
      <c r="I41" s="98">
        <v>3</v>
      </c>
    </row>
    <row r="42" spans="1:9" s="178" customFormat="1" ht="12.75" customHeight="1">
      <c r="A42" s="102" t="s">
        <v>19</v>
      </c>
      <c r="B42" s="98">
        <v>311</v>
      </c>
      <c r="C42" s="78"/>
      <c r="D42" s="78"/>
      <c r="E42" s="97">
        <v>78</v>
      </c>
      <c r="F42" s="98">
        <v>993</v>
      </c>
      <c r="G42" s="98">
        <v>245</v>
      </c>
      <c r="H42" s="97">
        <v>1091</v>
      </c>
      <c r="I42" s="98">
        <v>212</v>
      </c>
    </row>
    <row r="43" spans="1:9" s="178" customFormat="1" ht="12.75" customHeight="1">
      <c r="A43" s="77" t="s">
        <v>53</v>
      </c>
      <c r="B43" s="98">
        <v>0</v>
      </c>
      <c r="C43" s="78"/>
      <c r="D43" s="78"/>
      <c r="E43" s="98">
        <v>229</v>
      </c>
      <c r="F43" s="97">
        <v>2053</v>
      </c>
      <c r="G43" s="98">
        <v>14</v>
      </c>
      <c r="H43" s="98">
        <v>552</v>
      </c>
      <c r="I43" s="98">
        <v>0</v>
      </c>
    </row>
    <row r="44" spans="1:9" ht="12.75" customHeight="1">
      <c r="A44" s="77"/>
      <c r="B44" s="66"/>
      <c r="C44" s="76"/>
      <c r="D44" s="76"/>
      <c r="E44" s="66"/>
      <c r="F44" s="66"/>
      <c r="G44" s="66"/>
      <c r="H44" s="66"/>
      <c r="I44" s="66"/>
    </row>
    <row r="45" spans="1:9" ht="12.75" customHeight="1">
      <c r="A45" s="71" t="s">
        <v>51</v>
      </c>
      <c r="B45" s="90">
        <v>62004</v>
      </c>
      <c r="C45" s="78"/>
      <c r="D45" s="78"/>
      <c r="E45" s="90">
        <v>13167</v>
      </c>
      <c r="F45" s="90">
        <v>26236</v>
      </c>
      <c r="G45" s="90">
        <v>2441</v>
      </c>
      <c r="H45" s="90">
        <v>4087</v>
      </c>
      <c r="I45" s="90">
        <v>2021</v>
      </c>
    </row>
    <row r="46" spans="1:9" ht="12.75" customHeight="1">
      <c r="A46" s="71"/>
      <c r="B46" s="90"/>
      <c r="C46" s="169"/>
      <c r="D46" s="169"/>
      <c r="E46" s="90"/>
      <c r="F46" s="90"/>
      <c r="G46" s="90"/>
      <c r="H46" s="90"/>
      <c r="I46" s="90"/>
    </row>
    <row r="47" spans="1:9" ht="12.75" customHeight="1">
      <c r="A47" s="71" t="s">
        <v>43</v>
      </c>
      <c r="B47" s="88">
        <v>0</v>
      </c>
      <c r="C47" s="78"/>
      <c r="D47" s="78"/>
      <c r="E47" s="88">
        <v>0</v>
      </c>
      <c r="F47" s="90">
        <v>1739</v>
      </c>
      <c r="G47" s="88">
        <v>15</v>
      </c>
      <c r="H47" s="88">
        <v>0</v>
      </c>
      <c r="I47" s="88">
        <v>0</v>
      </c>
    </row>
    <row r="48" spans="1:9" ht="25.75" customHeight="1">
      <c r="A48" s="103" t="s">
        <v>30</v>
      </c>
      <c r="B48" s="91">
        <v>65260</v>
      </c>
      <c r="C48" s="78"/>
      <c r="D48" s="78"/>
      <c r="E48" s="91">
        <v>16978</v>
      </c>
      <c r="F48" s="91">
        <v>32252</v>
      </c>
      <c r="G48" s="91">
        <v>2944</v>
      </c>
      <c r="H48" s="91">
        <v>6832</v>
      </c>
      <c r="I48" s="91">
        <v>2305</v>
      </c>
    </row>
    <row r="49" spans="1:9" ht="12.75" customHeight="1">
      <c r="A49" s="101"/>
      <c r="B49" s="257" t="s">
        <v>210</v>
      </c>
      <c r="C49" s="257"/>
      <c r="D49" s="257"/>
      <c r="E49" s="257"/>
      <c r="F49" s="257"/>
      <c r="G49" s="257"/>
      <c r="H49" s="257"/>
      <c r="I49" s="257"/>
    </row>
    <row r="50" spans="1:9" ht="12.75" customHeight="1">
      <c r="A50" s="204" t="s">
        <v>44</v>
      </c>
      <c r="B50" s="88">
        <v>38</v>
      </c>
      <c r="C50" s="88">
        <v>399</v>
      </c>
      <c r="D50" s="88">
        <v>391</v>
      </c>
      <c r="E50" s="88">
        <v>82</v>
      </c>
      <c r="F50" s="88">
        <v>70</v>
      </c>
      <c r="G50" s="88">
        <v>3</v>
      </c>
      <c r="H50" s="88">
        <v>41</v>
      </c>
      <c r="I50" s="88">
        <v>6</v>
      </c>
    </row>
    <row r="51" spans="1:9" s="178" customFormat="1" ht="12.75" customHeight="1">
      <c r="A51" s="77" t="s">
        <v>45</v>
      </c>
      <c r="B51" s="98">
        <v>0</v>
      </c>
      <c r="C51" s="98">
        <v>3</v>
      </c>
      <c r="D51" s="98">
        <v>5</v>
      </c>
      <c r="E51" s="98">
        <v>3</v>
      </c>
      <c r="F51" s="98">
        <v>10</v>
      </c>
      <c r="G51" s="98">
        <v>0</v>
      </c>
      <c r="H51" s="98">
        <v>0</v>
      </c>
      <c r="I51" s="98">
        <v>0</v>
      </c>
    </row>
    <row r="52" spans="1:9" s="178" customFormat="1" ht="12.75" customHeight="1">
      <c r="A52" s="161" t="s">
        <v>50</v>
      </c>
      <c r="B52" s="98">
        <v>35</v>
      </c>
      <c r="C52" s="98">
        <v>47</v>
      </c>
      <c r="D52" s="98">
        <v>45</v>
      </c>
      <c r="E52" s="98">
        <v>27</v>
      </c>
      <c r="F52" s="98">
        <v>38</v>
      </c>
      <c r="G52" s="98">
        <v>3</v>
      </c>
      <c r="H52" s="98">
        <v>12</v>
      </c>
      <c r="I52" s="98">
        <v>6</v>
      </c>
    </row>
    <row r="53" spans="1:9" s="178" customFormat="1" ht="12.75" customHeight="1">
      <c r="A53" s="102" t="s">
        <v>46</v>
      </c>
      <c r="B53" s="98">
        <v>34</v>
      </c>
      <c r="C53" s="98">
        <v>19</v>
      </c>
      <c r="D53" s="98">
        <v>29</v>
      </c>
      <c r="E53" s="98">
        <v>10</v>
      </c>
      <c r="F53" s="98">
        <v>23</v>
      </c>
      <c r="G53" s="98">
        <v>0</v>
      </c>
      <c r="H53" s="98">
        <v>3</v>
      </c>
      <c r="I53" s="98">
        <v>6</v>
      </c>
    </row>
    <row r="54" spans="1:9" s="178" customFormat="1" ht="12.75" customHeight="1">
      <c r="A54" s="102" t="s">
        <v>47</v>
      </c>
      <c r="B54" s="98">
        <v>0</v>
      </c>
      <c r="C54" s="98">
        <v>3</v>
      </c>
      <c r="D54" s="98">
        <v>0</v>
      </c>
      <c r="E54" s="98">
        <v>0</v>
      </c>
      <c r="F54" s="98">
        <v>0</v>
      </c>
      <c r="G54" s="98">
        <v>0</v>
      </c>
      <c r="H54" s="98">
        <v>0</v>
      </c>
      <c r="I54" s="98">
        <v>0</v>
      </c>
    </row>
    <row r="55" spans="1:9" s="178" customFormat="1" ht="12.75" customHeight="1">
      <c r="A55" s="102" t="s">
        <v>48</v>
      </c>
      <c r="B55" s="98">
        <v>0</v>
      </c>
      <c r="C55" s="98">
        <v>4</v>
      </c>
      <c r="D55" s="98">
        <v>0</v>
      </c>
      <c r="E55" s="98">
        <v>0</v>
      </c>
      <c r="F55" s="98">
        <v>0</v>
      </c>
      <c r="G55" s="98">
        <v>0</v>
      </c>
      <c r="H55" s="98">
        <v>0</v>
      </c>
      <c r="I55" s="98">
        <v>0</v>
      </c>
    </row>
    <row r="56" spans="1:9" s="178" customFormat="1" ht="12.75" customHeight="1">
      <c r="A56" s="102" t="s">
        <v>49</v>
      </c>
      <c r="B56" s="98">
        <v>0</v>
      </c>
      <c r="C56" s="98">
        <v>7</v>
      </c>
      <c r="D56" s="98">
        <v>3</v>
      </c>
      <c r="E56" s="98">
        <v>0</v>
      </c>
      <c r="F56" s="98">
        <v>8</v>
      </c>
      <c r="G56" s="98">
        <v>0</v>
      </c>
      <c r="H56" s="98">
        <v>0</v>
      </c>
      <c r="I56" s="98">
        <v>0</v>
      </c>
    </row>
    <row r="57" spans="1:9" s="178" customFormat="1" ht="12.75" customHeight="1">
      <c r="A57" s="102" t="s">
        <v>19</v>
      </c>
      <c r="B57" s="98">
        <v>7</v>
      </c>
      <c r="C57" s="98">
        <v>18</v>
      </c>
      <c r="D57" s="98">
        <v>3</v>
      </c>
      <c r="E57" s="98">
        <v>0</v>
      </c>
      <c r="F57" s="98">
        <v>3</v>
      </c>
      <c r="G57" s="98">
        <v>0</v>
      </c>
      <c r="H57" s="98">
        <v>11</v>
      </c>
      <c r="I57" s="98">
        <v>3</v>
      </c>
    </row>
    <row r="58" spans="1:9" s="178" customFormat="1" ht="12.75" customHeight="1">
      <c r="A58" s="77" t="s">
        <v>53</v>
      </c>
      <c r="B58" s="98">
        <v>0</v>
      </c>
      <c r="C58" s="98">
        <v>344</v>
      </c>
      <c r="D58" s="98">
        <v>339</v>
      </c>
      <c r="E58" s="98">
        <v>47</v>
      </c>
      <c r="F58" s="98">
        <v>22</v>
      </c>
      <c r="G58" s="98">
        <v>0</v>
      </c>
      <c r="H58" s="98">
        <v>32</v>
      </c>
      <c r="I58" s="98">
        <v>0</v>
      </c>
    </row>
    <row r="59" spans="1:9" ht="12.75" customHeight="1">
      <c r="A59" s="77"/>
      <c r="B59" s="66"/>
      <c r="C59" s="66"/>
      <c r="D59" s="66"/>
      <c r="E59" s="66"/>
      <c r="F59" s="66"/>
      <c r="G59" s="66"/>
      <c r="H59" s="66"/>
      <c r="I59" s="66"/>
    </row>
    <row r="60" spans="1:9" ht="12.75" customHeight="1">
      <c r="A60" s="71" t="s">
        <v>51</v>
      </c>
      <c r="B60" s="90">
        <v>8759</v>
      </c>
      <c r="C60" s="90">
        <v>4979</v>
      </c>
      <c r="D60" s="90">
        <v>3959</v>
      </c>
      <c r="E60" s="90">
        <v>1442</v>
      </c>
      <c r="F60" s="90">
        <v>1543</v>
      </c>
      <c r="G60" s="88">
        <v>204</v>
      </c>
      <c r="H60" s="88">
        <v>338</v>
      </c>
      <c r="I60" s="88">
        <v>256</v>
      </c>
    </row>
    <row r="61" spans="1:9" ht="12.75" customHeight="1">
      <c r="A61" s="71"/>
      <c r="B61" s="90"/>
      <c r="C61" s="90"/>
      <c r="D61" s="90"/>
      <c r="E61" s="90"/>
      <c r="F61" s="90"/>
      <c r="G61" s="88"/>
      <c r="H61" s="88"/>
      <c r="I61" s="88"/>
    </row>
    <row r="62" spans="1:9" ht="12.75" customHeight="1">
      <c r="A62" s="71" t="s">
        <v>43</v>
      </c>
      <c r="B62" s="88">
        <v>0</v>
      </c>
      <c r="C62" s="88">
        <v>0</v>
      </c>
      <c r="D62" s="88">
        <v>0</v>
      </c>
      <c r="E62" s="88">
        <v>0</v>
      </c>
      <c r="F62" s="88">
        <v>551</v>
      </c>
      <c r="G62" s="88">
        <v>0</v>
      </c>
      <c r="H62" s="88">
        <v>0</v>
      </c>
      <c r="I62" s="88">
        <v>0</v>
      </c>
    </row>
    <row r="63" spans="1:9" ht="25.75" customHeight="1">
      <c r="A63" s="103" t="s">
        <v>30</v>
      </c>
      <c r="B63" s="91">
        <v>8795</v>
      </c>
      <c r="C63" s="91">
        <v>5381</v>
      </c>
      <c r="D63" s="91">
        <v>4349</v>
      </c>
      <c r="E63" s="91">
        <v>1521</v>
      </c>
      <c r="F63" s="91">
        <v>2157</v>
      </c>
      <c r="G63" s="92">
        <v>213</v>
      </c>
      <c r="H63" s="92">
        <v>378</v>
      </c>
      <c r="I63" s="92">
        <v>256</v>
      </c>
    </row>
    <row r="64" spans="1:9" ht="12.75" customHeight="1">
      <c r="A64" s="101"/>
      <c r="B64" s="257" t="s">
        <v>211</v>
      </c>
      <c r="C64" s="257"/>
      <c r="D64" s="257"/>
      <c r="E64" s="257"/>
      <c r="F64" s="257"/>
      <c r="G64" s="257"/>
      <c r="H64" s="257"/>
      <c r="I64" s="257"/>
    </row>
    <row r="65" spans="1:9" ht="12.75" customHeight="1">
      <c r="A65" s="204" t="s">
        <v>44</v>
      </c>
      <c r="B65" s="88">
        <v>72</v>
      </c>
      <c r="C65" s="88">
        <v>35</v>
      </c>
      <c r="D65" s="88">
        <v>7</v>
      </c>
      <c r="E65" s="88">
        <v>15</v>
      </c>
      <c r="F65" s="88">
        <v>9</v>
      </c>
      <c r="G65" s="88">
        <v>0</v>
      </c>
      <c r="H65" s="88">
        <v>0</v>
      </c>
      <c r="I65" s="88">
        <v>0</v>
      </c>
    </row>
    <row r="66" spans="1:9" ht="12.75" customHeight="1">
      <c r="A66" s="68" t="s">
        <v>45</v>
      </c>
      <c r="B66" s="98">
        <v>18</v>
      </c>
      <c r="C66" s="78"/>
      <c r="D66" s="98">
        <v>3</v>
      </c>
      <c r="E66" s="78"/>
      <c r="F66" s="78"/>
      <c r="G66" s="98">
        <v>0</v>
      </c>
      <c r="H66" s="98">
        <v>0</v>
      </c>
      <c r="I66" s="98">
        <v>0</v>
      </c>
    </row>
    <row r="67" spans="1:9" ht="12.75" customHeight="1">
      <c r="A67" s="68" t="s">
        <v>46</v>
      </c>
      <c r="B67" s="98">
        <v>41</v>
      </c>
      <c r="C67" s="98">
        <v>8</v>
      </c>
      <c r="D67" s="98">
        <v>3</v>
      </c>
      <c r="E67" s="98">
        <v>5</v>
      </c>
      <c r="F67" s="98">
        <v>0</v>
      </c>
      <c r="G67" s="98">
        <v>0</v>
      </c>
      <c r="H67" s="98">
        <v>0</v>
      </c>
      <c r="I67" s="98">
        <v>0</v>
      </c>
    </row>
    <row r="68" spans="1:9" ht="12.75" customHeight="1">
      <c r="A68" s="68" t="s">
        <v>19</v>
      </c>
      <c r="B68" s="98">
        <v>12</v>
      </c>
      <c r="C68" s="78"/>
      <c r="D68" s="98">
        <v>0</v>
      </c>
      <c r="E68" s="129"/>
      <c r="F68" s="129"/>
      <c r="G68" s="98">
        <v>0</v>
      </c>
      <c r="H68" s="98">
        <v>0</v>
      </c>
      <c r="I68" s="98">
        <v>0</v>
      </c>
    </row>
    <row r="69" spans="1:9" ht="12.75" customHeight="1">
      <c r="A69" s="77"/>
      <c r="B69" s="66"/>
      <c r="C69" s="66"/>
      <c r="D69" s="66"/>
      <c r="E69" s="66"/>
      <c r="F69" s="66"/>
      <c r="G69" s="66"/>
      <c r="H69" s="66"/>
      <c r="I69" s="66"/>
    </row>
    <row r="70" spans="1:9" ht="12.75" customHeight="1">
      <c r="A70" s="71" t="s">
        <v>51</v>
      </c>
      <c r="B70" s="88">
        <v>195</v>
      </c>
      <c r="C70" s="88">
        <v>104</v>
      </c>
      <c r="D70" s="88">
        <v>20</v>
      </c>
      <c r="E70" s="88">
        <v>63</v>
      </c>
      <c r="F70" s="88">
        <v>11</v>
      </c>
      <c r="G70" s="88">
        <v>0</v>
      </c>
      <c r="H70" s="78"/>
      <c r="I70" s="78"/>
    </row>
    <row r="71" spans="1:9" ht="12.75" customHeight="1">
      <c r="A71" s="71"/>
      <c r="B71" s="88"/>
      <c r="C71" s="88"/>
      <c r="D71" s="88"/>
      <c r="E71" s="88"/>
      <c r="F71" s="88"/>
      <c r="G71" s="88"/>
      <c r="H71" s="163"/>
      <c r="I71" s="163"/>
    </row>
    <row r="72" spans="1:9" ht="12.75" customHeight="1">
      <c r="A72" s="71" t="s">
        <v>43</v>
      </c>
      <c r="B72" s="88">
        <v>0</v>
      </c>
      <c r="C72" s="88">
        <v>0</v>
      </c>
      <c r="D72" s="88">
        <v>0</v>
      </c>
      <c r="E72" s="88">
        <v>0</v>
      </c>
      <c r="F72" s="88">
        <v>4</v>
      </c>
      <c r="G72" s="88">
        <v>0</v>
      </c>
      <c r="H72" s="88">
        <v>0</v>
      </c>
      <c r="I72" s="88">
        <v>0</v>
      </c>
    </row>
    <row r="73" spans="1:9" ht="25.75" customHeight="1">
      <c r="A73" s="103" t="s">
        <v>30</v>
      </c>
      <c r="B73" s="92">
        <v>267</v>
      </c>
      <c r="C73" s="92">
        <v>139</v>
      </c>
      <c r="D73" s="92">
        <v>27</v>
      </c>
      <c r="E73" s="92">
        <v>78</v>
      </c>
      <c r="F73" s="92">
        <v>24</v>
      </c>
      <c r="G73" s="92">
        <v>0</v>
      </c>
      <c r="H73" s="78"/>
      <c r="I73" s="78"/>
    </row>
    <row r="74" spans="1:9" ht="12.75" customHeight="1">
      <c r="A74" s="101"/>
      <c r="B74" s="257" t="s">
        <v>31</v>
      </c>
      <c r="C74" s="257"/>
      <c r="D74" s="257"/>
      <c r="E74" s="257"/>
      <c r="F74" s="257"/>
      <c r="G74" s="257"/>
      <c r="H74" s="257"/>
      <c r="I74" s="257"/>
    </row>
    <row r="75" spans="1:9" ht="12.75" customHeight="1">
      <c r="A75" s="204" t="s">
        <v>44</v>
      </c>
      <c r="B75" s="90">
        <v>1068</v>
      </c>
      <c r="C75" s="90">
        <v>1922</v>
      </c>
      <c r="D75" s="88">
        <v>857</v>
      </c>
      <c r="E75" s="88">
        <v>282</v>
      </c>
      <c r="F75" s="88">
        <v>687</v>
      </c>
      <c r="G75" s="88">
        <v>48</v>
      </c>
      <c r="H75" s="88">
        <v>34</v>
      </c>
      <c r="I75" s="88">
        <v>93</v>
      </c>
    </row>
    <row r="76" spans="1:9" ht="12.75" customHeight="1">
      <c r="A76" s="77" t="s">
        <v>45</v>
      </c>
      <c r="B76" s="98">
        <v>178</v>
      </c>
      <c r="C76" s="98">
        <v>177</v>
      </c>
      <c r="D76" s="98">
        <v>176</v>
      </c>
      <c r="E76" s="98">
        <v>18</v>
      </c>
      <c r="F76" s="98">
        <v>72</v>
      </c>
      <c r="G76" s="98">
        <v>14</v>
      </c>
      <c r="H76" s="98">
        <v>0</v>
      </c>
      <c r="I76" s="98">
        <v>9</v>
      </c>
    </row>
    <row r="77" spans="1:9" ht="12.75" customHeight="1">
      <c r="A77" s="161" t="s">
        <v>50</v>
      </c>
      <c r="B77" s="97">
        <v>890</v>
      </c>
      <c r="C77" s="98">
        <v>869</v>
      </c>
      <c r="D77" s="98">
        <v>662</v>
      </c>
      <c r="E77" s="98">
        <v>254</v>
      </c>
      <c r="F77" s="98">
        <v>421</v>
      </c>
      <c r="G77" s="98">
        <v>36</v>
      </c>
      <c r="H77" s="98">
        <v>28</v>
      </c>
      <c r="I77" s="98">
        <v>80</v>
      </c>
    </row>
    <row r="78" spans="1:9" ht="12.75" customHeight="1">
      <c r="A78" s="102" t="s">
        <v>46</v>
      </c>
      <c r="B78" s="98">
        <v>669</v>
      </c>
      <c r="C78" s="98">
        <v>564</v>
      </c>
      <c r="D78" s="98">
        <v>400</v>
      </c>
      <c r="E78" s="98">
        <v>142</v>
      </c>
      <c r="F78" s="98">
        <v>217</v>
      </c>
      <c r="G78" s="98">
        <v>21</v>
      </c>
      <c r="H78" s="98">
        <v>13</v>
      </c>
      <c r="I78" s="98">
        <v>40</v>
      </c>
    </row>
    <row r="79" spans="1:9" ht="12.75" customHeight="1">
      <c r="A79" s="102" t="s">
        <v>47</v>
      </c>
      <c r="B79" s="98">
        <v>16</v>
      </c>
      <c r="C79" s="98">
        <v>9</v>
      </c>
      <c r="D79" s="98">
        <v>11</v>
      </c>
      <c r="E79" s="98">
        <v>3</v>
      </c>
      <c r="F79" s="98">
        <v>13</v>
      </c>
      <c r="G79" s="98">
        <v>0</v>
      </c>
      <c r="H79" s="98">
        <v>0</v>
      </c>
      <c r="I79" s="98">
        <v>0</v>
      </c>
    </row>
    <row r="80" spans="1:9" ht="12.75" customHeight="1">
      <c r="A80" s="102" t="s">
        <v>48</v>
      </c>
      <c r="B80" s="98">
        <v>24</v>
      </c>
      <c r="C80" s="98">
        <v>6</v>
      </c>
      <c r="D80" s="98">
        <v>21</v>
      </c>
      <c r="E80" s="98">
        <v>3</v>
      </c>
      <c r="F80" s="98">
        <v>0</v>
      </c>
      <c r="G80" s="98">
        <v>0</v>
      </c>
      <c r="H80" s="98">
        <v>3</v>
      </c>
      <c r="I80" s="98">
        <v>0</v>
      </c>
    </row>
    <row r="81" spans="1:9" ht="12.75" customHeight="1">
      <c r="A81" s="102" t="s">
        <v>49</v>
      </c>
      <c r="B81" s="98">
        <v>82</v>
      </c>
      <c r="C81" s="98">
        <v>131</v>
      </c>
      <c r="D81" s="98">
        <v>21</v>
      </c>
      <c r="E81" s="98">
        <v>46</v>
      </c>
      <c r="F81" s="98">
        <v>34</v>
      </c>
      <c r="G81" s="98">
        <v>3</v>
      </c>
      <c r="H81" s="98">
        <v>0</v>
      </c>
      <c r="I81" s="98">
        <v>0</v>
      </c>
    </row>
    <row r="82" spans="1:9" ht="12.75" customHeight="1">
      <c r="A82" s="102" t="s">
        <v>19</v>
      </c>
      <c r="B82" s="98">
        <v>42</v>
      </c>
      <c r="C82" s="98">
        <v>160</v>
      </c>
      <c r="D82" s="98">
        <v>51</v>
      </c>
      <c r="E82" s="98">
        <v>15</v>
      </c>
      <c r="F82" s="98">
        <v>154</v>
      </c>
      <c r="G82" s="98">
        <v>11</v>
      </c>
      <c r="H82" s="98">
        <v>7</v>
      </c>
      <c r="I82" s="98">
        <v>38</v>
      </c>
    </row>
    <row r="83" spans="1:9" ht="12.75" customHeight="1">
      <c r="A83" s="77" t="s">
        <v>53</v>
      </c>
      <c r="B83" s="98">
        <v>0</v>
      </c>
      <c r="C83" s="98">
        <v>875</v>
      </c>
      <c r="D83" s="98">
        <v>16</v>
      </c>
      <c r="E83" s="98">
        <v>9</v>
      </c>
      <c r="F83" s="98">
        <v>198</v>
      </c>
      <c r="G83" s="98">
        <v>0</v>
      </c>
      <c r="H83" s="98">
        <v>5</v>
      </c>
      <c r="I83" s="98">
        <v>0</v>
      </c>
    </row>
    <row r="84" spans="1:9" ht="12.75" customHeight="1">
      <c r="A84" s="77"/>
      <c r="B84" s="66"/>
      <c r="C84" s="66"/>
      <c r="D84" s="66"/>
      <c r="E84" s="66"/>
      <c r="F84" s="66"/>
      <c r="G84" s="66"/>
      <c r="H84" s="66"/>
      <c r="I84" s="66"/>
    </row>
    <row r="85" spans="1:9" ht="12.75" customHeight="1">
      <c r="A85" s="71" t="s">
        <v>51</v>
      </c>
      <c r="B85" s="90">
        <v>1531</v>
      </c>
      <c r="C85" s="90">
        <v>1063</v>
      </c>
      <c r="D85" s="88">
        <v>765</v>
      </c>
      <c r="E85" s="88">
        <v>260</v>
      </c>
      <c r="F85" s="88">
        <v>516</v>
      </c>
      <c r="G85" s="88">
        <v>35</v>
      </c>
      <c r="H85" s="88">
        <v>64</v>
      </c>
      <c r="I85" s="88">
        <v>76</v>
      </c>
    </row>
    <row r="86" spans="1:9" ht="12.75" customHeight="1">
      <c r="A86" s="71"/>
      <c r="B86" s="90"/>
      <c r="C86" s="90"/>
      <c r="D86" s="88"/>
      <c r="E86" s="88"/>
      <c r="F86" s="88"/>
      <c r="G86" s="88"/>
      <c r="H86" s="88"/>
      <c r="I86" s="88"/>
    </row>
    <row r="87" spans="1:9" ht="12.75" customHeight="1">
      <c r="A87" s="71" t="s">
        <v>43</v>
      </c>
      <c r="B87" s="88">
        <v>0</v>
      </c>
      <c r="C87" s="88">
        <v>0</v>
      </c>
      <c r="D87" s="88">
        <v>0</v>
      </c>
      <c r="E87" s="88">
        <v>0</v>
      </c>
      <c r="F87" s="88">
        <v>95</v>
      </c>
      <c r="G87" s="88">
        <v>3</v>
      </c>
      <c r="H87" s="88">
        <v>0</v>
      </c>
      <c r="I87" s="88">
        <v>0</v>
      </c>
    </row>
    <row r="88" spans="1:9" s="5" customFormat="1" ht="25.75" customHeight="1">
      <c r="A88" s="199" t="s">
        <v>30</v>
      </c>
      <c r="B88" s="198">
        <v>2602</v>
      </c>
      <c r="C88" s="198">
        <v>2983</v>
      </c>
      <c r="D88" s="198">
        <v>1615</v>
      </c>
      <c r="E88" s="200">
        <v>543</v>
      </c>
      <c r="F88" s="198">
        <v>1301</v>
      </c>
      <c r="G88" s="200">
        <v>87</v>
      </c>
      <c r="H88" s="200">
        <v>100</v>
      </c>
      <c r="I88" s="200">
        <v>171</v>
      </c>
    </row>
    <row r="89" spans="1:9" ht="12.75" customHeight="1">
      <c r="A89" s="66"/>
      <c r="B89" s="66"/>
      <c r="C89" s="66"/>
      <c r="D89" s="66"/>
      <c r="E89" s="66"/>
      <c r="F89" s="66"/>
      <c r="G89" s="66"/>
      <c r="H89" s="66"/>
      <c r="I89" s="66"/>
    </row>
    <row r="90" spans="1:9" ht="12.75" customHeight="1">
      <c r="A90" s="66"/>
      <c r="B90" s="66"/>
      <c r="C90" s="66"/>
      <c r="D90" s="66"/>
      <c r="E90" s="66"/>
      <c r="F90" s="66"/>
      <c r="G90" s="66"/>
      <c r="H90" s="66"/>
      <c r="I90" s="66"/>
    </row>
    <row r="91" spans="1:9" ht="12.75" customHeight="1">
      <c r="A91" s="12" t="s">
        <v>189</v>
      </c>
      <c r="B91" s="66"/>
      <c r="C91" s="66"/>
      <c r="D91" s="66"/>
      <c r="E91" s="66"/>
      <c r="F91" s="66"/>
      <c r="G91" s="66"/>
      <c r="H91" s="66"/>
      <c r="I91" s="66"/>
    </row>
    <row r="92" spans="1:9" ht="12.75" customHeight="1"/>
  </sheetData>
  <sheetProtection sheet="1"/>
  <mergeCells count="9">
    <mergeCell ref="B74:I74"/>
    <mergeCell ref="A1:J1"/>
    <mergeCell ref="B6:I6"/>
    <mergeCell ref="B14:I14"/>
    <mergeCell ref="B22:I22"/>
    <mergeCell ref="B34:I34"/>
    <mergeCell ref="B49:I49"/>
    <mergeCell ref="B64:I64"/>
    <mergeCell ref="B30:I30"/>
  </mergeCells>
  <conditionalFormatting sqref="C44 B33:D33 C32:D32 F32:H32 F33 C46">
    <cfRule type="cellIs" dxfId="289" priority="337" operator="equal">
      <formula>2</formula>
    </cfRule>
    <cfRule type="cellIs" dxfId="288" priority="338" operator="equal">
      <formula>1</formula>
    </cfRule>
  </conditionalFormatting>
  <conditionalFormatting sqref="D44 D46">
    <cfRule type="cellIs" dxfId="287" priority="335" operator="equal">
      <formula>2</formula>
    </cfRule>
    <cfRule type="cellIs" dxfId="286" priority="336" operator="equal">
      <formula>1</formula>
    </cfRule>
  </conditionalFormatting>
  <conditionalFormatting sqref="B8:F8 B9:D9 B10:F13 H13">
    <cfRule type="cellIs" dxfId="285" priority="333" operator="equal">
      <formula>2</formula>
    </cfRule>
    <cfRule type="cellIs" dxfId="284" priority="334" operator="equal">
      <formula>1</formula>
    </cfRule>
  </conditionalFormatting>
  <conditionalFormatting sqref="E9">
    <cfRule type="cellIs" dxfId="283" priority="331" operator="equal">
      <formula>2</formula>
    </cfRule>
    <cfRule type="cellIs" dxfId="282" priority="332" operator="equal">
      <formula>1</formula>
    </cfRule>
  </conditionalFormatting>
  <conditionalFormatting sqref="F9">
    <cfRule type="cellIs" dxfId="281" priority="329" operator="equal">
      <formula>2</formula>
    </cfRule>
    <cfRule type="cellIs" dxfId="280" priority="330" operator="equal">
      <formula>1</formula>
    </cfRule>
  </conditionalFormatting>
  <conditionalFormatting sqref="G10:G13">
    <cfRule type="cellIs" dxfId="279" priority="327" operator="equal">
      <formula>2</formula>
    </cfRule>
    <cfRule type="cellIs" dxfId="278" priority="328" operator="equal">
      <formula>1</formula>
    </cfRule>
  </conditionalFormatting>
  <conditionalFormatting sqref="I13">
    <cfRule type="cellIs" dxfId="277" priority="321" operator="equal">
      <formula>2</formula>
    </cfRule>
    <cfRule type="cellIs" dxfId="276" priority="322" operator="equal">
      <formula>1</formula>
    </cfRule>
  </conditionalFormatting>
  <conditionalFormatting sqref="B16:D17 B18:F19 H16 B21:F21 B20:D20 F16">
    <cfRule type="cellIs" dxfId="275" priority="255" operator="equal">
      <formula>2</formula>
    </cfRule>
    <cfRule type="cellIs" dxfId="274" priority="256" operator="equal">
      <formula>1</formula>
    </cfRule>
  </conditionalFormatting>
  <conditionalFormatting sqref="E17">
    <cfRule type="cellIs" dxfId="273" priority="253" operator="equal">
      <formula>2</formula>
    </cfRule>
    <cfRule type="cellIs" dxfId="272" priority="254" operator="equal">
      <formula>1</formula>
    </cfRule>
  </conditionalFormatting>
  <conditionalFormatting sqref="F17">
    <cfRule type="cellIs" dxfId="271" priority="251" operator="equal">
      <formula>2</formula>
    </cfRule>
    <cfRule type="cellIs" dxfId="270" priority="252" operator="equal">
      <formula>1</formula>
    </cfRule>
  </conditionalFormatting>
  <conditionalFormatting sqref="G21">
    <cfRule type="cellIs" dxfId="269" priority="249" operator="equal">
      <formula>2</formula>
    </cfRule>
    <cfRule type="cellIs" dxfId="268" priority="250" operator="equal">
      <formula>1</formula>
    </cfRule>
  </conditionalFormatting>
  <conditionalFormatting sqref="B24:D24 C25:D25 B29:D29 H24 C26:E27 F24 C28:D28 F29">
    <cfRule type="cellIs" dxfId="267" priority="235" operator="equal">
      <formula>2</formula>
    </cfRule>
    <cfRule type="cellIs" dxfId="266" priority="236" operator="equal">
      <formula>1</formula>
    </cfRule>
  </conditionalFormatting>
  <conditionalFormatting sqref="E25">
    <cfRule type="cellIs" dxfId="265" priority="233" operator="equal">
      <formula>2</formula>
    </cfRule>
    <cfRule type="cellIs" dxfId="264" priority="234" operator="equal">
      <formula>1</formula>
    </cfRule>
  </conditionalFormatting>
  <conditionalFormatting sqref="I24">
    <cfRule type="cellIs" dxfId="263" priority="221" operator="equal">
      <formula>2</formula>
    </cfRule>
    <cfRule type="cellIs" dxfId="262" priority="222" operator="equal">
      <formula>1</formula>
    </cfRule>
  </conditionalFormatting>
  <conditionalFormatting sqref="I32">
    <cfRule type="cellIs" dxfId="261" priority="197" operator="equal">
      <formula>2</formula>
    </cfRule>
    <cfRule type="cellIs" dxfId="260" priority="198" operator="equal">
      <formula>1</formula>
    </cfRule>
  </conditionalFormatting>
  <conditionalFormatting sqref="G8">
    <cfRule type="cellIs" dxfId="259" priority="195" operator="equal">
      <formula>2</formula>
    </cfRule>
    <cfRule type="cellIs" dxfId="258" priority="196" operator="equal">
      <formula>1</formula>
    </cfRule>
  </conditionalFormatting>
  <conditionalFormatting sqref="G9">
    <cfRule type="cellIs" dxfId="257" priority="193" operator="equal">
      <formula>2</formula>
    </cfRule>
    <cfRule type="cellIs" dxfId="256" priority="194" operator="equal">
      <formula>1</formula>
    </cfRule>
  </conditionalFormatting>
  <conditionalFormatting sqref="H7">
    <cfRule type="cellIs" dxfId="255" priority="191" operator="equal">
      <formula>2</formula>
    </cfRule>
    <cfRule type="cellIs" dxfId="254" priority="192" operator="equal">
      <formula>1</formula>
    </cfRule>
  </conditionalFormatting>
  <conditionalFormatting sqref="H8">
    <cfRule type="cellIs" dxfId="253" priority="189" operator="equal">
      <formula>2</formula>
    </cfRule>
    <cfRule type="cellIs" dxfId="252" priority="190" operator="equal">
      <formula>1</formula>
    </cfRule>
  </conditionalFormatting>
  <conditionalFormatting sqref="H9">
    <cfRule type="cellIs" dxfId="251" priority="187" operator="equal">
      <formula>2</formula>
    </cfRule>
    <cfRule type="cellIs" dxfId="250" priority="188" operator="equal">
      <formula>1</formula>
    </cfRule>
  </conditionalFormatting>
  <conditionalFormatting sqref="H10:H11">
    <cfRule type="cellIs" dxfId="249" priority="185" operator="equal">
      <formula>2</formula>
    </cfRule>
    <cfRule type="cellIs" dxfId="248" priority="186" operator="equal">
      <formula>1</formula>
    </cfRule>
  </conditionalFormatting>
  <conditionalFormatting sqref="H12">
    <cfRule type="cellIs" dxfId="247" priority="183" operator="equal">
      <formula>2</formula>
    </cfRule>
    <cfRule type="cellIs" dxfId="246" priority="184" operator="equal">
      <formula>1</formula>
    </cfRule>
  </conditionalFormatting>
  <conditionalFormatting sqref="I7">
    <cfRule type="cellIs" dxfId="245" priority="181" operator="equal">
      <formula>2</formula>
    </cfRule>
    <cfRule type="cellIs" dxfId="244" priority="182" operator="equal">
      <formula>1</formula>
    </cfRule>
  </conditionalFormatting>
  <conditionalFormatting sqref="I8">
    <cfRule type="cellIs" dxfId="243" priority="179" operator="equal">
      <formula>2</formula>
    </cfRule>
    <cfRule type="cellIs" dxfId="242" priority="180" operator="equal">
      <formula>1</formula>
    </cfRule>
  </conditionalFormatting>
  <conditionalFormatting sqref="I9">
    <cfRule type="cellIs" dxfId="241" priority="177" operator="equal">
      <formula>2</formula>
    </cfRule>
    <cfRule type="cellIs" dxfId="240" priority="178" operator="equal">
      <formula>1</formula>
    </cfRule>
  </conditionalFormatting>
  <conditionalFormatting sqref="I10:I11">
    <cfRule type="cellIs" dxfId="239" priority="175" operator="equal">
      <formula>2</formula>
    </cfRule>
    <cfRule type="cellIs" dxfId="238" priority="176" operator="equal">
      <formula>1</formula>
    </cfRule>
  </conditionalFormatting>
  <conditionalFormatting sqref="I12">
    <cfRule type="cellIs" dxfId="237" priority="173" operator="equal">
      <formula>2</formula>
    </cfRule>
    <cfRule type="cellIs" dxfId="236" priority="174" operator="equal">
      <formula>1</formula>
    </cfRule>
  </conditionalFormatting>
  <conditionalFormatting sqref="I19">
    <cfRule type="cellIs" dxfId="235" priority="165" operator="equal">
      <formula>2</formula>
    </cfRule>
    <cfRule type="cellIs" dxfId="234" priority="166" operator="equal">
      <formula>1</formula>
    </cfRule>
  </conditionalFormatting>
  <conditionalFormatting sqref="G16">
    <cfRule type="cellIs" dxfId="233" priority="159" operator="equal">
      <formula>2</formula>
    </cfRule>
    <cfRule type="cellIs" dxfId="232" priority="160" operator="equal">
      <formula>1</formula>
    </cfRule>
  </conditionalFormatting>
  <conditionalFormatting sqref="G19">
    <cfRule type="cellIs" dxfId="231" priority="155" operator="equal">
      <formula>2</formula>
    </cfRule>
    <cfRule type="cellIs" dxfId="230" priority="156" operator="equal">
      <formula>1</formula>
    </cfRule>
  </conditionalFormatting>
  <conditionalFormatting sqref="H19">
    <cfRule type="cellIs" dxfId="229" priority="147" operator="equal">
      <formula>2</formula>
    </cfRule>
    <cfRule type="cellIs" dxfId="228" priority="148" operator="equal">
      <formula>1</formula>
    </cfRule>
  </conditionalFormatting>
  <conditionalFormatting sqref="E16">
    <cfRule type="cellIs" dxfId="227" priority="135" operator="equal">
      <formula>2</formula>
    </cfRule>
    <cfRule type="cellIs" dxfId="226" priority="136" operator="equal">
      <formula>1</formula>
    </cfRule>
  </conditionalFormatting>
  <conditionalFormatting sqref="B27">
    <cfRule type="cellIs" dxfId="225" priority="129" operator="equal">
      <formula>2</formula>
    </cfRule>
    <cfRule type="cellIs" dxfId="224" priority="130" operator="equal">
      <formula>1</formula>
    </cfRule>
  </conditionalFormatting>
  <conditionalFormatting sqref="F27">
    <cfRule type="cellIs" dxfId="223" priority="113" operator="equal">
      <formula>2</formula>
    </cfRule>
    <cfRule type="cellIs" dxfId="222" priority="114" operator="equal">
      <formula>1</formula>
    </cfRule>
  </conditionalFormatting>
  <conditionalFormatting sqref="G27">
    <cfRule type="cellIs" dxfId="221" priority="103" operator="equal">
      <formula>2</formula>
    </cfRule>
    <cfRule type="cellIs" dxfId="220" priority="104" operator="equal">
      <formula>1</formula>
    </cfRule>
  </conditionalFormatting>
  <conditionalFormatting sqref="H27">
    <cfRule type="cellIs" dxfId="219" priority="91" operator="equal">
      <formula>2</formula>
    </cfRule>
    <cfRule type="cellIs" dxfId="218" priority="92" operator="equal">
      <formula>1</formula>
    </cfRule>
  </conditionalFormatting>
  <conditionalFormatting sqref="I27">
    <cfRule type="cellIs" dxfId="217" priority="83" operator="equal">
      <formula>2</formula>
    </cfRule>
    <cfRule type="cellIs" dxfId="216" priority="84" operator="equal">
      <formula>1</formula>
    </cfRule>
  </conditionalFormatting>
  <conditionalFormatting sqref="E15:F15">
    <cfRule type="cellIs" dxfId="215" priority="55" operator="equal">
      <formula>2</formula>
    </cfRule>
    <cfRule type="cellIs" dxfId="214" priority="56" operator="equal">
      <formula>1</formula>
    </cfRule>
  </conditionalFormatting>
  <conditionalFormatting sqref="H15:I15">
    <cfRule type="cellIs" dxfId="213" priority="53" operator="equal">
      <formula>2</formula>
    </cfRule>
    <cfRule type="cellIs" dxfId="212" priority="54" operator="equal">
      <formula>1</formula>
    </cfRule>
  </conditionalFormatting>
  <conditionalFormatting sqref="I16:I18">
    <cfRule type="cellIs" dxfId="211" priority="51" operator="equal">
      <formula>2</formula>
    </cfRule>
    <cfRule type="cellIs" dxfId="210" priority="52" operator="equal">
      <formula>1</formula>
    </cfRule>
  </conditionalFormatting>
  <conditionalFormatting sqref="G17:H18">
    <cfRule type="cellIs" dxfId="209" priority="49" operator="equal">
      <formula>2</formula>
    </cfRule>
    <cfRule type="cellIs" dxfId="208" priority="50" operator="equal">
      <formula>1</formula>
    </cfRule>
  </conditionalFormatting>
  <conditionalFormatting sqref="E20:I20">
    <cfRule type="cellIs" dxfId="207" priority="47" operator="equal">
      <formula>2</formula>
    </cfRule>
    <cfRule type="cellIs" dxfId="206" priority="48" operator="equal">
      <formula>1</formula>
    </cfRule>
  </conditionalFormatting>
  <conditionalFormatting sqref="H21:I21">
    <cfRule type="cellIs" dxfId="205" priority="45" operator="equal">
      <formula>2</formula>
    </cfRule>
    <cfRule type="cellIs" dxfId="204" priority="46" operator="equal">
      <formula>1</formula>
    </cfRule>
  </conditionalFormatting>
  <conditionalFormatting sqref="B23">
    <cfRule type="cellIs" dxfId="203" priority="43" operator="equal">
      <formula>2</formula>
    </cfRule>
    <cfRule type="cellIs" dxfId="202" priority="44" operator="equal">
      <formula>1</formula>
    </cfRule>
  </conditionalFormatting>
  <conditionalFormatting sqref="E23:E24">
    <cfRule type="cellIs" dxfId="201" priority="41" operator="equal">
      <formula>2</formula>
    </cfRule>
    <cfRule type="cellIs" dxfId="200" priority="42" operator="equal">
      <formula>1</formula>
    </cfRule>
  </conditionalFormatting>
  <conditionalFormatting sqref="F23:I23">
    <cfRule type="cellIs" dxfId="199" priority="39" operator="equal">
      <formula>2</formula>
    </cfRule>
    <cfRule type="cellIs" dxfId="198" priority="40" operator="equal">
      <formula>1</formula>
    </cfRule>
  </conditionalFormatting>
  <conditionalFormatting sqref="G24">
    <cfRule type="cellIs" dxfId="197" priority="37" operator="equal">
      <formula>2</formula>
    </cfRule>
    <cfRule type="cellIs" dxfId="196" priority="38" operator="equal">
      <formula>1</formula>
    </cfRule>
  </conditionalFormatting>
  <conditionalFormatting sqref="F25:I26">
    <cfRule type="cellIs" dxfId="195" priority="35" operator="equal">
      <formula>2</formula>
    </cfRule>
    <cfRule type="cellIs" dxfId="194" priority="36" operator="equal">
      <formula>1</formula>
    </cfRule>
  </conditionalFormatting>
  <conditionalFormatting sqref="B25:B26">
    <cfRule type="cellIs" dxfId="193" priority="33" operator="equal">
      <formula>2</formula>
    </cfRule>
    <cfRule type="cellIs" dxfId="192" priority="34" operator="equal">
      <formula>1</formula>
    </cfRule>
  </conditionalFormatting>
  <conditionalFormatting sqref="B28">
    <cfRule type="cellIs" dxfId="191" priority="31" operator="equal">
      <formula>2</formula>
    </cfRule>
    <cfRule type="cellIs" dxfId="190" priority="32" operator="equal">
      <formula>1</formula>
    </cfRule>
  </conditionalFormatting>
  <conditionalFormatting sqref="E28:E29">
    <cfRule type="cellIs" dxfId="189" priority="29" operator="equal">
      <formula>2</formula>
    </cfRule>
    <cfRule type="cellIs" dxfId="188" priority="30" operator="equal">
      <formula>1</formula>
    </cfRule>
  </conditionalFormatting>
  <conditionalFormatting sqref="F28:I28">
    <cfRule type="cellIs" dxfId="187" priority="27" operator="equal">
      <formula>2</formula>
    </cfRule>
    <cfRule type="cellIs" dxfId="186" priority="28" operator="equal">
      <formula>1</formula>
    </cfRule>
  </conditionalFormatting>
  <conditionalFormatting sqref="G29:I29">
    <cfRule type="cellIs" dxfId="185" priority="25" operator="equal">
      <formula>2</formula>
    </cfRule>
    <cfRule type="cellIs" dxfId="184" priority="26" operator="equal">
      <formula>1</formula>
    </cfRule>
  </conditionalFormatting>
  <conditionalFormatting sqref="B31:B32">
    <cfRule type="cellIs" dxfId="183" priority="23" operator="equal">
      <formula>2</formula>
    </cfRule>
    <cfRule type="cellIs" dxfId="182" priority="24" operator="equal">
      <formula>1</formula>
    </cfRule>
  </conditionalFormatting>
  <conditionalFormatting sqref="E32:E33">
    <cfRule type="cellIs" dxfId="181" priority="21" operator="equal">
      <formula>2</formula>
    </cfRule>
    <cfRule type="cellIs" dxfId="180" priority="22" operator="equal">
      <formula>1</formula>
    </cfRule>
  </conditionalFormatting>
  <conditionalFormatting sqref="F31:I31">
    <cfRule type="cellIs" dxfId="179" priority="19" operator="equal">
      <formula>2</formula>
    </cfRule>
    <cfRule type="cellIs" dxfId="178" priority="20" operator="equal">
      <formula>1</formula>
    </cfRule>
  </conditionalFormatting>
  <conditionalFormatting sqref="G33:I33">
    <cfRule type="cellIs" dxfId="177" priority="17" operator="equal">
      <formula>2</formula>
    </cfRule>
    <cfRule type="cellIs" dxfId="176" priority="18" operator="equal">
      <formula>1</formula>
    </cfRule>
  </conditionalFormatting>
  <conditionalFormatting sqref="C35:D43">
    <cfRule type="cellIs" dxfId="175" priority="15" operator="equal">
      <formula>2</formula>
    </cfRule>
    <cfRule type="cellIs" dxfId="174" priority="16" operator="equal">
      <formula>1</formula>
    </cfRule>
  </conditionalFormatting>
  <conditionalFormatting sqref="C45:D45">
    <cfRule type="cellIs" dxfId="173" priority="13" operator="equal">
      <formula>2</formula>
    </cfRule>
    <cfRule type="cellIs" dxfId="172" priority="14" operator="equal">
      <formula>1</formula>
    </cfRule>
  </conditionalFormatting>
  <conditionalFormatting sqref="C47:D48">
    <cfRule type="cellIs" dxfId="171" priority="11" operator="equal">
      <formula>2</formula>
    </cfRule>
    <cfRule type="cellIs" dxfId="170" priority="12" operator="equal">
      <formula>1</formula>
    </cfRule>
  </conditionalFormatting>
  <conditionalFormatting sqref="H73:I73">
    <cfRule type="cellIs" dxfId="169" priority="9" operator="equal">
      <formula>2</formula>
    </cfRule>
    <cfRule type="cellIs" dxfId="168" priority="10" operator="equal">
      <formula>1</formula>
    </cfRule>
  </conditionalFormatting>
  <conditionalFormatting sqref="H70:I70">
    <cfRule type="cellIs" dxfId="167" priority="7" operator="equal">
      <formula>2</formula>
    </cfRule>
    <cfRule type="cellIs" dxfId="166" priority="8" operator="equal">
      <formula>1</formula>
    </cfRule>
  </conditionalFormatting>
  <conditionalFormatting sqref="E66:F66">
    <cfRule type="cellIs" dxfId="165" priority="5" operator="equal">
      <formula>2</formula>
    </cfRule>
    <cfRule type="cellIs" dxfId="164" priority="6" operator="equal">
      <formula>1</formula>
    </cfRule>
  </conditionalFormatting>
  <conditionalFormatting sqref="C66">
    <cfRule type="cellIs" dxfId="163" priority="3" operator="equal">
      <formula>2</formula>
    </cfRule>
    <cfRule type="cellIs" dxfId="162" priority="4" operator="equal">
      <formula>1</formula>
    </cfRule>
  </conditionalFormatting>
  <conditionalFormatting sqref="C68">
    <cfRule type="cellIs" dxfId="161" priority="1" operator="equal">
      <formula>2</formula>
    </cfRule>
    <cfRule type="cellIs" dxfId="160" priority="2" operator="equal">
      <formula>1</formula>
    </cfRule>
  </conditionalFormatting>
  <hyperlinks>
    <hyperlink ref="A91" r:id="rId1" display="© Commonwealth of Australia &lt;&lt;yyyy&gt;&gt;" xr:uid="{08D9DF79-DB2B-B44D-AA1E-0050CAC1DC3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E7436-B641-8343-BCFA-DB656BC104FF}">
  <sheetPr codeName="Sheet6">
    <pageSetUpPr fitToPage="1"/>
  </sheetPr>
  <dimension ref="A1:R187"/>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RowHeight="11"/>
  <cols>
    <col min="1" max="1" width="48.25" customWidth="1"/>
    <col min="2" max="9" width="11.75" style="132" customWidth="1"/>
    <col min="10" max="20" width="11.75" customWidth="1"/>
    <col min="21" max="256" width="8.75" customWidth="1"/>
  </cols>
  <sheetData>
    <row r="1" spans="1:18" s="2" customFormat="1" ht="60" customHeight="1">
      <c r="A1" s="250" t="s">
        <v>0</v>
      </c>
      <c r="B1" s="250"/>
      <c r="C1" s="250"/>
      <c r="D1" s="250"/>
      <c r="E1" s="250"/>
      <c r="F1" s="250"/>
      <c r="G1" s="250"/>
      <c r="H1" s="250"/>
      <c r="I1" s="250"/>
      <c r="J1" s="250"/>
      <c r="K1" s="250"/>
      <c r="L1" s="250"/>
      <c r="M1" s="250"/>
      <c r="N1" s="250"/>
      <c r="O1" s="250"/>
      <c r="P1" s="250"/>
      <c r="Q1" s="250"/>
      <c r="R1" s="250"/>
    </row>
    <row r="2" spans="1:18" s="2" customFormat="1" ht="15.75" customHeight="1">
      <c r="A2" s="1" t="s">
        <v>193</v>
      </c>
      <c r="B2" s="119"/>
      <c r="C2" s="119"/>
      <c r="D2" s="119"/>
      <c r="E2" s="119"/>
      <c r="F2" s="119"/>
      <c r="G2" s="119"/>
      <c r="H2" s="119"/>
      <c r="I2" s="119"/>
    </row>
    <row r="3" spans="1:18" s="26" customFormat="1" ht="15.75" customHeight="1">
      <c r="A3" s="4" t="str">
        <f>Contents!A3</f>
        <v>Released at 11.30am (Canberra time) Thurs 6 July 2017</v>
      </c>
      <c r="B3" s="121"/>
      <c r="C3" s="121"/>
      <c r="D3" s="121"/>
      <c r="E3" s="121"/>
      <c r="F3" s="121"/>
      <c r="G3" s="121"/>
      <c r="H3" s="121"/>
      <c r="I3" s="121"/>
    </row>
    <row r="4" spans="1:18" s="27" customFormat="1" ht="25.75" customHeight="1">
      <c r="A4" s="35" t="s">
        <v>180</v>
      </c>
      <c r="B4" s="123"/>
      <c r="C4" s="123"/>
      <c r="D4" s="123"/>
      <c r="E4" s="124"/>
      <c r="F4" s="123"/>
      <c r="G4" s="123"/>
      <c r="H4" s="123"/>
      <c r="I4" s="125"/>
      <c r="L4" s="113"/>
    </row>
    <row r="5" spans="1:18" ht="19.5" customHeight="1">
      <c r="B5" s="258" t="s">
        <v>8</v>
      </c>
      <c r="C5" s="258"/>
      <c r="D5" s="258"/>
      <c r="E5" s="258"/>
      <c r="F5" s="258"/>
      <c r="G5" s="258"/>
      <c r="H5" s="258"/>
      <c r="I5" s="258"/>
      <c r="J5" s="259" t="s">
        <v>222</v>
      </c>
      <c r="K5" s="259"/>
      <c r="L5" s="259"/>
      <c r="M5" s="259"/>
      <c r="N5" s="259"/>
      <c r="O5" s="259"/>
      <c r="P5" s="259"/>
      <c r="Q5" s="259"/>
    </row>
    <row r="6" spans="1:18" ht="12.75" customHeight="1">
      <c r="A6" s="174" t="s">
        <v>243</v>
      </c>
      <c r="B6" s="126" t="s">
        <v>196</v>
      </c>
      <c r="C6" s="126" t="s">
        <v>197</v>
      </c>
      <c r="D6" s="126" t="s">
        <v>198</v>
      </c>
      <c r="E6" s="126" t="s">
        <v>199</v>
      </c>
      <c r="F6" s="126" t="s">
        <v>200</v>
      </c>
      <c r="G6" s="126" t="s">
        <v>201</v>
      </c>
      <c r="H6" s="126" t="s">
        <v>202</v>
      </c>
      <c r="I6" s="126" t="s">
        <v>203</v>
      </c>
      <c r="J6" s="85" t="s">
        <v>196</v>
      </c>
      <c r="K6" s="85" t="s">
        <v>197</v>
      </c>
      <c r="L6" s="85" t="s">
        <v>198</v>
      </c>
      <c r="M6" s="85" t="s">
        <v>199</v>
      </c>
      <c r="N6" s="85" t="s">
        <v>200</v>
      </c>
      <c r="O6" s="85" t="s">
        <v>201</v>
      </c>
      <c r="P6" s="126" t="s">
        <v>202</v>
      </c>
      <c r="Q6" s="85" t="s">
        <v>203</v>
      </c>
    </row>
    <row r="7" spans="1:18" ht="12.75" customHeight="1">
      <c r="A7" s="105"/>
      <c r="B7" s="256" t="s">
        <v>204</v>
      </c>
      <c r="C7" s="256"/>
      <c r="D7" s="256"/>
      <c r="E7" s="256"/>
      <c r="F7" s="256"/>
      <c r="G7" s="256"/>
      <c r="H7" s="256"/>
      <c r="I7" s="256"/>
      <c r="J7" s="256"/>
      <c r="K7" s="256"/>
      <c r="L7" s="256"/>
      <c r="M7" s="256"/>
      <c r="N7" s="256"/>
      <c r="O7" s="256"/>
      <c r="P7" s="256"/>
      <c r="Q7" s="256"/>
    </row>
    <row r="8" spans="1:18" ht="12.75" customHeight="1">
      <c r="A8" s="65" t="s">
        <v>52</v>
      </c>
      <c r="B8" s="112">
        <v>36</v>
      </c>
      <c r="C8" s="112">
        <v>48</v>
      </c>
      <c r="D8" s="112">
        <v>23</v>
      </c>
      <c r="E8" s="112">
        <v>7</v>
      </c>
      <c r="F8" s="112">
        <v>13</v>
      </c>
      <c r="G8" s="78"/>
      <c r="H8" s="112">
        <v>0</v>
      </c>
      <c r="I8" s="78"/>
      <c r="J8" s="164">
        <v>36.700000000000003</v>
      </c>
      <c r="K8" s="164">
        <v>41.7</v>
      </c>
      <c r="L8" s="164">
        <v>19.8</v>
      </c>
      <c r="M8" s="164">
        <v>18.899999999999999</v>
      </c>
      <c r="N8" s="164">
        <v>20.3</v>
      </c>
      <c r="O8" s="78"/>
      <c r="P8" s="164">
        <v>0</v>
      </c>
      <c r="Q8" s="78"/>
    </row>
    <row r="9" spans="1:18" ht="12.75" customHeight="1">
      <c r="A9" s="65"/>
      <c r="B9" s="112"/>
      <c r="C9" s="112"/>
      <c r="D9" s="112"/>
      <c r="E9" s="112"/>
      <c r="F9" s="112"/>
      <c r="G9" s="112"/>
      <c r="H9" s="112"/>
      <c r="I9" s="112"/>
      <c r="J9" s="164"/>
      <c r="K9" s="164"/>
      <c r="L9" s="164"/>
      <c r="M9" s="164"/>
      <c r="N9" s="164"/>
      <c r="O9" s="164"/>
      <c r="P9" s="164"/>
      <c r="Q9" s="164"/>
    </row>
    <row r="10" spans="1:18" ht="12.75" customHeight="1">
      <c r="A10" s="65" t="s">
        <v>223</v>
      </c>
      <c r="B10" s="111">
        <v>62</v>
      </c>
      <c r="C10" s="111">
        <v>67</v>
      </c>
      <c r="D10" s="111">
        <v>93</v>
      </c>
      <c r="E10" s="111">
        <v>30</v>
      </c>
      <c r="F10" s="111">
        <v>51</v>
      </c>
      <c r="G10" s="78"/>
      <c r="H10" s="78"/>
      <c r="I10" s="78"/>
      <c r="J10" s="164">
        <v>63.3</v>
      </c>
      <c r="K10" s="164">
        <v>58.3</v>
      </c>
      <c r="L10" s="164">
        <v>80.2</v>
      </c>
      <c r="M10" s="164">
        <v>81.099999999999994</v>
      </c>
      <c r="N10" s="164">
        <v>79.7</v>
      </c>
      <c r="O10" s="78"/>
      <c r="P10" s="78"/>
      <c r="Q10" s="78"/>
    </row>
    <row r="11" spans="1:18" s="178" customFormat="1" ht="12.75" customHeight="1">
      <c r="A11" s="68" t="s">
        <v>224</v>
      </c>
      <c r="B11" s="111">
        <v>3</v>
      </c>
      <c r="C11" s="111">
        <v>0</v>
      </c>
      <c r="D11" s="111">
        <v>6</v>
      </c>
      <c r="E11" s="78"/>
      <c r="F11" s="78"/>
      <c r="G11" s="78"/>
      <c r="H11" s="133">
        <v>0</v>
      </c>
      <c r="I11" s="111">
        <v>0</v>
      </c>
      <c r="J11" s="183">
        <v>3.1</v>
      </c>
      <c r="K11" s="183">
        <v>0</v>
      </c>
      <c r="L11" s="183">
        <v>5.2</v>
      </c>
      <c r="M11" s="78"/>
      <c r="N11" s="78"/>
      <c r="O11" s="78"/>
      <c r="P11" s="183">
        <v>0</v>
      </c>
      <c r="Q11" s="183">
        <v>0</v>
      </c>
    </row>
    <row r="12" spans="1:18" s="178" customFormat="1" ht="12.75" customHeight="1">
      <c r="A12" s="68" t="s">
        <v>225</v>
      </c>
      <c r="B12" s="111">
        <v>59</v>
      </c>
      <c r="C12" s="111">
        <v>67</v>
      </c>
      <c r="D12" s="111">
        <v>87</v>
      </c>
      <c r="E12" s="78"/>
      <c r="F12" s="78"/>
      <c r="G12" s="78"/>
      <c r="H12" s="78"/>
      <c r="I12" s="78"/>
      <c r="J12" s="183">
        <v>60.2</v>
      </c>
      <c r="K12" s="183">
        <v>58.3</v>
      </c>
      <c r="L12" s="183">
        <v>75</v>
      </c>
      <c r="M12" s="78"/>
      <c r="N12" s="78"/>
      <c r="O12" s="78"/>
      <c r="P12" s="78"/>
      <c r="Q12" s="78"/>
    </row>
    <row r="13" spans="1:18" ht="25.75" customHeight="1">
      <c r="A13" s="108" t="s">
        <v>30</v>
      </c>
      <c r="B13" s="109">
        <v>98</v>
      </c>
      <c r="C13" s="109">
        <v>115</v>
      </c>
      <c r="D13" s="109">
        <v>116</v>
      </c>
      <c r="E13" s="109">
        <v>37</v>
      </c>
      <c r="F13" s="109">
        <v>64</v>
      </c>
      <c r="G13" s="109">
        <v>13</v>
      </c>
      <c r="H13" s="109">
        <v>5</v>
      </c>
      <c r="I13" s="109">
        <v>4</v>
      </c>
      <c r="J13" s="211">
        <v>100</v>
      </c>
      <c r="K13" s="211">
        <v>100</v>
      </c>
      <c r="L13" s="211">
        <v>100</v>
      </c>
      <c r="M13" s="211">
        <v>100</v>
      </c>
      <c r="N13" s="211">
        <v>100</v>
      </c>
      <c r="O13" s="211">
        <v>100</v>
      </c>
      <c r="P13" s="211">
        <v>100</v>
      </c>
      <c r="Q13" s="211">
        <v>100</v>
      </c>
    </row>
    <row r="14" spans="1:18" ht="12.75" customHeight="1">
      <c r="A14" s="86"/>
      <c r="B14" s="256" t="s">
        <v>226</v>
      </c>
      <c r="C14" s="256"/>
      <c r="D14" s="256"/>
      <c r="E14" s="256"/>
      <c r="F14" s="256"/>
      <c r="G14" s="256"/>
      <c r="H14" s="256"/>
      <c r="I14" s="256"/>
      <c r="J14" s="256"/>
      <c r="K14" s="256"/>
      <c r="L14" s="256"/>
      <c r="M14" s="256"/>
      <c r="N14" s="256"/>
      <c r="O14" s="256"/>
      <c r="P14" s="256"/>
      <c r="Q14" s="256"/>
    </row>
    <row r="15" spans="1:18" ht="12.75" customHeight="1">
      <c r="A15" s="65" t="s">
        <v>52</v>
      </c>
      <c r="B15" s="112">
        <v>20</v>
      </c>
      <c r="C15" s="112">
        <v>19</v>
      </c>
      <c r="D15" s="112">
        <v>5</v>
      </c>
      <c r="E15" s="112">
        <v>4</v>
      </c>
      <c r="F15" s="112">
        <v>7</v>
      </c>
      <c r="G15" s="78"/>
      <c r="H15" s="112">
        <v>0</v>
      </c>
      <c r="I15" s="78"/>
      <c r="J15" s="106">
        <v>31.3</v>
      </c>
      <c r="K15" s="106">
        <v>30.2</v>
      </c>
      <c r="L15" s="106">
        <v>13.5</v>
      </c>
      <c r="M15" s="106">
        <v>21.1</v>
      </c>
      <c r="N15" s="106">
        <v>22.6</v>
      </c>
      <c r="O15" s="78"/>
      <c r="P15" s="78"/>
      <c r="Q15" s="78"/>
    </row>
    <row r="16" spans="1:18" ht="12.75" customHeight="1">
      <c r="A16" s="65"/>
      <c r="B16" s="112"/>
      <c r="C16" s="112"/>
      <c r="D16" s="112"/>
      <c r="E16" s="112"/>
      <c r="F16" s="112"/>
      <c r="G16" s="112"/>
      <c r="H16" s="112"/>
      <c r="I16" s="112"/>
      <c r="J16" s="106"/>
      <c r="K16" s="106"/>
      <c r="L16" s="106"/>
      <c r="M16" s="106"/>
      <c r="N16" s="106"/>
      <c r="O16" s="106"/>
      <c r="P16" s="106"/>
      <c r="Q16" s="106"/>
    </row>
    <row r="17" spans="1:17" ht="12.75" customHeight="1">
      <c r="A17" s="65" t="s">
        <v>223</v>
      </c>
      <c r="B17" s="111">
        <v>44</v>
      </c>
      <c r="C17" s="111">
        <v>44</v>
      </c>
      <c r="D17" s="111">
        <v>32</v>
      </c>
      <c r="E17" s="111">
        <v>15</v>
      </c>
      <c r="F17" s="111">
        <v>24</v>
      </c>
      <c r="G17" s="78"/>
      <c r="H17" s="78"/>
      <c r="I17" s="78"/>
      <c r="J17" s="106">
        <v>68.8</v>
      </c>
      <c r="K17" s="106">
        <v>69.8</v>
      </c>
      <c r="L17" s="106">
        <v>86.5</v>
      </c>
      <c r="M17" s="106">
        <v>78.900000000000006</v>
      </c>
      <c r="N17" s="106">
        <v>77.400000000000006</v>
      </c>
      <c r="O17" s="78"/>
      <c r="P17" s="78"/>
      <c r="Q17" s="78"/>
    </row>
    <row r="18" spans="1:17" s="178" customFormat="1" ht="12.75" customHeight="1">
      <c r="A18" s="68" t="s">
        <v>224</v>
      </c>
      <c r="B18" s="78"/>
      <c r="C18" s="111">
        <v>0</v>
      </c>
      <c r="D18" s="78"/>
      <c r="E18" s="111">
        <v>0</v>
      </c>
      <c r="F18" s="111">
        <v>0</v>
      </c>
      <c r="G18" s="133">
        <v>0</v>
      </c>
      <c r="H18" s="133">
        <v>0</v>
      </c>
      <c r="I18" s="111">
        <v>0</v>
      </c>
      <c r="J18" s="78"/>
      <c r="K18" s="107">
        <v>0</v>
      </c>
      <c r="L18" s="78"/>
      <c r="M18" s="107">
        <v>0</v>
      </c>
      <c r="N18" s="107">
        <v>0</v>
      </c>
      <c r="O18" s="107">
        <v>0</v>
      </c>
      <c r="P18" s="78"/>
      <c r="Q18" s="78"/>
    </row>
    <row r="19" spans="1:17" s="178" customFormat="1" ht="12.75" customHeight="1">
      <c r="A19" s="68" t="s">
        <v>225</v>
      </c>
      <c r="B19" s="78"/>
      <c r="C19" s="111">
        <v>44</v>
      </c>
      <c r="D19" s="78"/>
      <c r="E19" s="111">
        <v>15</v>
      </c>
      <c r="F19" s="111">
        <v>24</v>
      </c>
      <c r="G19" s="78"/>
      <c r="H19" s="78"/>
      <c r="I19" s="78"/>
      <c r="J19" s="78"/>
      <c r="K19" s="107">
        <v>69.8</v>
      </c>
      <c r="L19" s="78"/>
      <c r="M19" s="107">
        <v>78.900000000000006</v>
      </c>
      <c r="N19" s="107">
        <v>77.400000000000006</v>
      </c>
      <c r="O19" s="78"/>
      <c r="P19" s="78"/>
      <c r="Q19" s="78"/>
    </row>
    <row r="20" spans="1:17" ht="25.75" customHeight="1">
      <c r="A20" s="108" t="s">
        <v>30</v>
      </c>
      <c r="B20" s="109">
        <v>64</v>
      </c>
      <c r="C20" s="109">
        <v>63</v>
      </c>
      <c r="D20" s="109">
        <v>37</v>
      </c>
      <c r="E20" s="109">
        <v>19</v>
      </c>
      <c r="F20" s="109">
        <v>31</v>
      </c>
      <c r="G20" s="109">
        <v>8</v>
      </c>
      <c r="H20" s="78"/>
      <c r="I20" s="78"/>
      <c r="J20" s="110">
        <v>100</v>
      </c>
      <c r="K20" s="110">
        <v>100</v>
      </c>
      <c r="L20" s="110">
        <v>100</v>
      </c>
      <c r="M20" s="110">
        <v>100</v>
      </c>
      <c r="N20" s="110">
        <v>100</v>
      </c>
      <c r="O20" s="110">
        <v>100</v>
      </c>
      <c r="P20" s="78"/>
      <c r="Q20" s="78"/>
    </row>
    <row r="21" spans="1:17" ht="12.75" customHeight="1">
      <c r="A21" s="86"/>
      <c r="B21" s="256" t="s">
        <v>214</v>
      </c>
      <c r="C21" s="256"/>
      <c r="D21" s="256"/>
      <c r="E21" s="256"/>
      <c r="F21" s="256"/>
      <c r="G21" s="256"/>
      <c r="H21" s="256"/>
      <c r="I21" s="256"/>
      <c r="J21" s="256"/>
      <c r="K21" s="256"/>
      <c r="L21" s="256"/>
      <c r="M21" s="256"/>
      <c r="N21" s="256"/>
      <c r="O21" s="256"/>
      <c r="P21" s="256"/>
      <c r="Q21" s="256"/>
    </row>
    <row r="22" spans="1:17" ht="12.75" customHeight="1">
      <c r="A22" s="65" t="s">
        <v>52</v>
      </c>
      <c r="B22" s="78"/>
      <c r="C22" s="78"/>
      <c r="D22" s="112">
        <v>13</v>
      </c>
      <c r="E22" s="78"/>
      <c r="F22" s="112">
        <v>3</v>
      </c>
      <c r="G22" s="112">
        <v>0</v>
      </c>
      <c r="H22" s="112">
        <v>0</v>
      </c>
      <c r="I22" s="78"/>
      <c r="J22" s="78"/>
      <c r="K22" s="78"/>
      <c r="L22" s="106">
        <v>17.8</v>
      </c>
      <c r="M22" s="78"/>
      <c r="N22" s="106">
        <v>13.6</v>
      </c>
      <c r="O22" s="78"/>
      <c r="P22" s="78"/>
      <c r="Q22" s="78"/>
    </row>
    <row r="23" spans="1:17" ht="12.75" customHeight="1">
      <c r="A23" s="65"/>
      <c r="B23" s="112"/>
      <c r="C23" s="112"/>
      <c r="D23" s="112"/>
      <c r="E23" s="112"/>
      <c r="F23" s="112"/>
      <c r="G23" s="112"/>
      <c r="H23" s="112"/>
      <c r="I23" s="112"/>
      <c r="J23" s="106"/>
      <c r="K23" s="106"/>
      <c r="L23" s="106"/>
      <c r="M23" s="106"/>
      <c r="N23" s="106"/>
      <c r="O23" s="106"/>
      <c r="P23" s="106"/>
      <c r="Q23" s="106"/>
    </row>
    <row r="24" spans="1:17" ht="12.75" customHeight="1">
      <c r="A24" s="65" t="s">
        <v>223</v>
      </c>
      <c r="B24" s="78"/>
      <c r="C24" s="78"/>
      <c r="D24" s="78"/>
      <c r="E24" s="78"/>
      <c r="F24" s="111">
        <v>19</v>
      </c>
      <c r="G24" s="78"/>
      <c r="H24" s="78"/>
      <c r="I24" s="159">
        <v>0</v>
      </c>
      <c r="J24" s="78"/>
      <c r="K24" s="78"/>
      <c r="L24" s="78"/>
      <c r="M24" s="78"/>
      <c r="N24" s="106">
        <v>86.4</v>
      </c>
      <c r="O24" s="78"/>
      <c r="P24" s="78"/>
      <c r="Q24" s="78"/>
    </row>
    <row r="25" spans="1:17" s="178" customFormat="1" ht="12.75" customHeight="1">
      <c r="A25" s="68" t="s">
        <v>224</v>
      </c>
      <c r="B25" s="78"/>
      <c r="C25" s="111">
        <v>0</v>
      </c>
      <c r="D25" s="111">
        <v>4</v>
      </c>
      <c r="E25" s="78"/>
      <c r="F25" s="78"/>
      <c r="G25" s="78"/>
      <c r="H25" s="133">
        <v>0</v>
      </c>
      <c r="I25" s="111">
        <v>0</v>
      </c>
      <c r="J25" s="78"/>
      <c r="K25" s="107">
        <v>0</v>
      </c>
      <c r="L25" s="107">
        <v>5.5</v>
      </c>
      <c r="M25" s="78"/>
      <c r="N25" s="78"/>
      <c r="O25" s="78"/>
      <c r="P25" s="78"/>
      <c r="Q25" s="78"/>
    </row>
    <row r="26" spans="1:17" s="178" customFormat="1" ht="12.75" customHeight="1">
      <c r="A26" s="68" t="s">
        <v>225</v>
      </c>
      <c r="B26" s="78"/>
      <c r="C26" s="78"/>
      <c r="D26" s="111">
        <v>56</v>
      </c>
      <c r="E26" s="78"/>
      <c r="F26" s="78"/>
      <c r="G26" s="78"/>
      <c r="H26" s="78"/>
      <c r="I26" s="133">
        <v>0</v>
      </c>
      <c r="J26" s="78"/>
      <c r="K26" s="107"/>
      <c r="L26" s="107">
        <v>76.7</v>
      </c>
      <c r="M26" s="78"/>
      <c r="N26" s="78"/>
      <c r="O26" s="78"/>
      <c r="P26" s="78"/>
      <c r="Q26" s="78"/>
    </row>
    <row r="27" spans="1:17" ht="25.75" customHeight="1">
      <c r="A27" s="108" t="s">
        <v>30</v>
      </c>
      <c r="B27" s="109">
        <v>30</v>
      </c>
      <c r="C27" s="109">
        <v>49</v>
      </c>
      <c r="D27" s="109">
        <v>73</v>
      </c>
      <c r="E27" s="78"/>
      <c r="F27" s="109">
        <v>22</v>
      </c>
      <c r="G27" s="78"/>
      <c r="H27" s="78"/>
      <c r="I27" s="78"/>
      <c r="J27" s="110">
        <v>100</v>
      </c>
      <c r="K27" s="110">
        <v>100</v>
      </c>
      <c r="L27" s="110">
        <v>100</v>
      </c>
      <c r="M27" s="78"/>
      <c r="N27" s="110">
        <v>100</v>
      </c>
      <c r="O27" s="78"/>
      <c r="P27" s="78"/>
      <c r="Q27" s="78"/>
    </row>
    <row r="28" spans="1:17" ht="12.75" customHeight="1">
      <c r="A28" s="86"/>
      <c r="B28" s="256" t="s">
        <v>209</v>
      </c>
      <c r="C28" s="256"/>
      <c r="D28" s="256"/>
      <c r="E28" s="256"/>
      <c r="F28" s="256"/>
      <c r="G28" s="256"/>
      <c r="H28" s="256"/>
      <c r="I28" s="256"/>
      <c r="J28" s="256"/>
      <c r="K28" s="256"/>
      <c r="L28" s="256"/>
      <c r="M28" s="256"/>
      <c r="N28" s="256"/>
      <c r="O28" s="256"/>
      <c r="P28" s="256"/>
      <c r="Q28" s="256"/>
    </row>
    <row r="29" spans="1:17" ht="12.75" customHeight="1">
      <c r="A29" s="65" t="s">
        <v>52</v>
      </c>
      <c r="B29" s="112">
        <v>26200</v>
      </c>
      <c r="C29" s="78"/>
      <c r="D29" s="78"/>
      <c r="E29" s="112">
        <v>6112</v>
      </c>
      <c r="F29" s="112">
        <v>6432</v>
      </c>
      <c r="G29" s="112">
        <v>886</v>
      </c>
      <c r="H29" s="112">
        <v>2307</v>
      </c>
      <c r="I29" s="112">
        <v>1469</v>
      </c>
      <c r="J29" s="106">
        <v>40.1</v>
      </c>
      <c r="K29" s="78"/>
      <c r="L29" s="78"/>
      <c r="M29" s="106">
        <v>36</v>
      </c>
      <c r="N29" s="106">
        <v>19.899999999999999</v>
      </c>
      <c r="O29" s="106">
        <v>30.1</v>
      </c>
      <c r="P29" s="106">
        <v>33.799999999999997</v>
      </c>
      <c r="Q29" s="106">
        <v>63.7</v>
      </c>
    </row>
    <row r="30" spans="1:17" ht="12.75" customHeight="1">
      <c r="A30" s="65"/>
      <c r="B30" s="112"/>
      <c r="C30" s="112"/>
      <c r="D30" s="112"/>
      <c r="E30" s="112"/>
      <c r="F30" s="112"/>
      <c r="G30" s="112"/>
      <c r="H30" s="112"/>
      <c r="I30" s="112"/>
      <c r="J30" s="106"/>
      <c r="K30" s="110"/>
      <c r="L30" s="110"/>
      <c r="M30" s="110"/>
      <c r="N30" s="110"/>
      <c r="O30" s="110"/>
      <c r="P30" s="110"/>
      <c r="Q30" s="110"/>
    </row>
    <row r="31" spans="1:17" ht="12.75" customHeight="1">
      <c r="A31" s="65" t="s">
        <v>223</v>
      </c>
      <c r="B31" s="112">
        <v>39056</v>
      </c>
      <c r="C31" s="78"/>
      <c r="D31" s="78"/>
      <c r="E31" s="112">
        <v>10867</v>
      </c>
      <c r="F31" s="112">
        <v>25817</v>
      </c>
      <c r="G31" s="112">
        <v>2065</v>
      </c>
      <c r="H31" s="112">
        <v>4529</v>
      </c>
      <c r="I31" s="112">
        <v>839</v>
      </c>
      <c r="J31" s="106">
        <v>59.8</v>
      </c>
      <c r="K31" s="78"/>
      <c r="L31" s="78"/>
      <c r="M31" s="106">
        <v>64</v>
      </c>
      <c r="N31" s="106">
        <v>80</v>
      </c>
      <c r="O31" s="106">
        <v>70.099999999999994</v>
      </c>
      <c r="P31" s="106">
        <v>66.3</v>
      </c>
      <c r="Q31" s="106">
        <v>36.4</v>
      </c>
    </row>
    <row r="32" spans="1:17" ht="12.75" customHeight="1">
      <c r="A32" s="68" t="s">
        <v>224</v>
      </c>
      <c r="B32" s="111">
        <v>11744</v>
      </c>
      <c r="C32" s="78"/>
      <c r="D32" s="78"/>
      <c r="E32" s="111">
        <v>2848</v>
      </c>
      <c r="F32" s="111">
        <v>17660</v>
      </c>
      <c r="G32" s="111">
        <v>141</v>
      </c>
      <c r="H32" s="111">
        <v>1260</v>
      </c>
      <c r="I32" s="111">
        <v>326</v>
      </c>
      <c r="J32" s="107">
        <v>18</v>
      </c>
      <c r="K32" s="78"/>
      <c r="L32" s="78"/>
      <c r="M32" s="107">
        <v>16.8</v>
      </c>
      <c r="N32" s="107">
        <v>54.8</v>
      </c>
      <c r="O32" s="107">
        <v>4.8</v>
      </c>
      <c r="P32" s="107">
        <v>18.399999999999999</v>
      </c>
      <c r="Q32" s="107">
        <v>14.1</v>
      </c>
    </row>
    <row r="33" spans="1:17" ht="12.75" customHeight="1">
      <c r="A33" s="68" t="s">
        <v>225</v>
      </c>
      <c r="B33" s="111">
        <v>27311</v>
      </c>
      <c r="C33" s="78"/>
      <c r="D33" s="78"/>
      <c r="E33" s="111">
        <v>8017</v>
      </c>
      <c r="F33" s="111">
        <v>8155</v>
      </c>
      <c r="G33" s="111">
        <v>1920</v>
      </c>
      <c r="H33" s="111">
        <v>3263</v>
      </c>
      <c r="I33" s="111">
        <v>513</v>
      </c>
      <c r="J33" s="107">
        <v>41.8</v>
      </c>
      <c r="K33" s="78"/>
      <c r="L33" s="78"/>
      <c r="M33" s="107">
        <v>47.2</v>
      </c>
      <c r="N33" s="107">
        <v>25.3</v>
      </c>
      <c r="O33" s="107">
        <v>65.2</v>
      </c>
      <c r="P33" s="107">
        <v>47.8</v>
      </c>
      <c r="Q33" s="107">
        <v>22.3</v>
      </c>
    </row>
    <row r="34" spans="1:17" ht="25.75" customHeight="1">
      <c r="A34" s="108" t="s">
        <v>30</v>
      </c>
      <c r="B34" s="109">
        <v>65260</v>
      </c>
      <c r="C34" s="78"/>
      <c r="D34" s="78"/>
      <c r="E34" s="109">
        <v>16978</v>
      </c>
      <c r="F34" s="109">
        <v>32252</v>
      </c>
      <c r="G34" s="109">
        <v>2944</v>
      </c>
      <c r="H34" s="109">
        <v>6832</v>
      </c>
      <c r="I34" s="109">
        <v>2305</v>
      </c>
      <c r="J34" s="110">
        <v>100</v>
      </c>
      <c r="K34" s="78"/>
      <c r="L34" s="78"/>
      <c r="M34" s="110">
        <v>100</v>
      </c>
      <c r="N34" s="110">
        <v>100</v>
      </c>
      <c r="O34" s="110">
        <v>100</v>
      </c>
      <c r="P34" s="110">
        <v>100</v>
      </c>
      <c r="Q34" s="110">
        <v>100</v>
      </c>
    </row>
    <row r="35" spans="1:17" ht="12.75" customHeight="1">
      <c r="A35" s="86"/>
      <c r="B35" s="256" t="s">
        <v>210</v>
      </c>
      <c r="C35" s="256"/>
      <c r="D35" s="256"/>
      <c r="E35" s="256"/>
      <c r="F35" s="256"/>
      <c r="G35" s="256"/>
      <c r="H35" s="256"/>
      <c r="I35" s="256"/>
      <c r="J35" s="256"/>
      <c r="K35" s="256"/>
      <c r="L35" s="256"/>
      <c r="M35" s="256"/>
      <c r="N35" s="256"/>
      <c r="O35" s="256"/>
      <c r="P35" s="256"/>
      <c r="Q35" s="256"/>
    </row>
    <row r="36" spans="1:17" ht="12.75" customHeight="1">
      <c r="A36" s="65" t="s">
        <v>52</v>
      </c>
      <c r="B36" s="112">
        <v>6087</v>
      </c>
      <c r="C36" s="112">
        <v>3482</v>
      </c>
      <c r="D36" s="112">
        <v>2142</v>
      </c>
      <c r="E36" s="112">
        <v>936</v>
      </c>
      <c r="F36" s="112">
        <v>1286</v>
      </c>
      <c r="G36" s="112">
        <v>130</v>
      </c>
      <c r="H36" s="111">
        <v>130</v>
      </c>
      <c r="I36" s="112">
        <v>192</v>
      </c>
      <c r="J36" s="106">
        <v>69.2</v>
      </c>
      <c r="K36" s="106">
        <v>64.7</v>
      </c>
      <c r="L36" s="106">
        <v>49.3</v>
      </c>
      <c r="M36" s="106">
        <v>61.5</v>
      </c>
      <c r="N36" s="106">
        <v>59.6</v>
      </c>
      <c r="O36" s="106">
        <v>61</v>
      </c>
      <c r="P36" s="106">
        <v>34.4</v>
      </c>
      <c r="Q36" s="106">
        <v>75</v>
      </c>
    </row>
    <row r="37" spans="1:17" ht="12.75" customHeight="1">
      <c r="A37" s="65"/>
      <c r="B37" s="112"/>
      <c r="C37" s="112"/>
      <c r="D37" s="112"/>
      <c r="E37" s="112"/>
      <c r="F37" s="112"/>
      <c r="G37" s="112"/>
      <c r="H37" s="111"/>
      <c r="I37" s="112"/>
      <c r="J37" s="106"/>
      <c r="K37" s="106"/>
      <c r="L37" s="106"/>
      <c r="M37" s="106"/>
      <c r="N37" s="106"/>
      <c r="O37" s="106"/>
      <c r="P37" s="106"/>
      <c r="Q37" s="106"/>
    </row>
    <row r="38" spans="1:17" ht="12.75" customHeight="1">
      <c r="A38" s="65" t="s">
        <v>223</v>
      </c>
      <c r="B38" s="112">
        <v>2702</v>
      </c>
      <c r="C38" s="112">
        <v>1893</v>
      </c>
      <c r="D38" s="112">
        <v>2206</v>
      </c>
      <c r="E38" s="112">
        <v>590</v>
      </c>
      <c r="F38" s="112">
        <v>871</v>
      </c>
      <c r="G38" s="112">
        <v>83</v>
      </c>
      <c r="H38" s="112">
        <v>248</v>
      </c>
      <c r="I38" s="112">
        <v>67</v>
      </c>
      <c r="J38" s="106">
        <v>30.7</v>
      </c>
      <c r="K38" s="106">
        <v>35.200000000000003</v>
      </c>
      <c r="L38" s="106">
        <v>50.7</v>
      </c>
      <c r="M38" s="106">
        <v>38.799999999999997</v>
      </c>
      <c r="N38" s="106">
        <v>40.4</v>
      </c>
      <c r="O38" s="106">
        <v>39</v>
      </c>
      <c r="P38" s="106">
        <v>65.599999999999994</v>
      </c>
      <c r="Q38" s="106">
        <v>26.2</v>
      </c>
    </row>
    <row r="39" spans="1:17" ht="12.75" customHeight="1">
      <c r="A39" s="68" t="s">
        <v>224</v>
      </c>
      <c r="B39" s="111">
        <v>1775</v>
      </c>
      <c r="C39" s="111">
        <v>837</v>
      </c>
      <c r="D39" s="111">
        <v>986</v>
      </c>
      <c r="E39" s="111">
        <v>164</v>
      </c>
      <c r="F39" s="111">
        <v>531</v>
      </c>
      <c r="G39" s="111">
        <v>22</v>
      </c>
      <c r="H39" s="111">
        <v>130</v>
      </c>
      <c r="I39" s="111">
        <v>46</v>
      </c>
      <c r="J39" s="107">
        <v>20.2</v>
      </c>
      <c r="K39" s="107">
        <v>15.6</v>
      </c>
      <c r="L39" s="107">
        <v>22.7</v>
      </c>
      <c r="M39" s="107">
        <v>10.8</v>
      </c>
      <c r="N39" s="107">
        <v>24.6</v>
      </c>
      <c r="O39" s="107">
        <v>10.3</v>
      </c>
      <c r="P39" s="107">
        <v>34.4</v>
      </c>
      <c r="Q39" s="107">
        <v>18</v>
      </c>
    </row>
    <row r="40" spans="1:17" ht="12.75" customHeight="1">
      <c r="A40" s="68" t="s">
        <v>225</v>
      </c>
      <c r="B40" s="111">
        <v>933</v>
      </c>
      <c r="C40" s="111">
        <v>1060</v>
      </c>
      <c r="D40" s="111">
        <v>1221</v>
      </c>
      <c r="E40" s="111">
        <v>421</v>
      </c>
      <c r="F40" s="111">
        <v>340</v>
      </c>
      <c r="G40" s="111">
        <v>58</v>
      </c>
      <c r="H40" s="111">
        <v>120</v>
      </c>
      <c r="I40" s="111">
        <v>19</v>
      </c>
      <c r="J40" s="107">
        <v>10.6</v>
      </c>
      <c r="K40" s="107">
        <v>19.7</v>
      </c>
      <c r="L40" s="107">
        <v>28.1</v>
      </c>
      <c r="M40" s="107">
        <v>27.7</v>
      </c>
      <c r="N40" s="107">
        <v>15.8</v>
      </c>
      <c r="O40" s="107">
        <v>27.2</v>
      </c>
      <c r="P40" s="107">
        <v>31.7</v>
      </c>
      <c r="Q40" s="107">
        <v>7.4</v>
      </c>
    </row>
    <row r="41" spans="1:17" ht="25.75" customHeight="1">
      <c r="A41" s="108" t="s">
        <v>30</v>
      </c>
      <c r="B41" s="109">
        <v>8795</v>
      </c>
      <c r="C41" s="109">
        <v>5381</v>
      </c>
      <c r="D41" s="109">
        <v>4349</v>
      </c>
      <c r="E41" s="109">
        <v>1521</v>
      </c>
      <c r="F41" s="109">
        <v>2157</v>
      </c>
      <c r="G41" s="109">
        <v>213</v>
      </c>
      <c r="H41" s="109">
        <v>378</v>
      </c>
      <c r="I41" s="109">
        <v>256</v>
      </c>
      <c r="J41" s="110">
        <v>100</v>
      </c>
      <c r="K41" s="110">
        <v>100</v>
      </c>
      <c r="L41" s="110">
        <v>100</v>
      </c>
      <c r="M41" s="110">
        <v>100</v>
      </c>
      <c r="N41" s="110">
        <v>100</v>
      </c>
      <c r="O41" s="110">
        <v>100</v>
      </c>
      <c r="P41" s="110">
        <v>100</v>
      </c>
      <c r="Q41" s="110">
        <v>100</v>
      </c>
    </row>
    <row r="42" spans="1:17" ht="12.75" customHeight="1">
      <c r="A42" s="86"/>
      <c r="B42" s="256" t="s">
        <v>211</v>
      </c>
      <c r="C42" s="256"/>
      <c r="D42" s="256"/>
      <c r="E42" s="256"/>
      <c r="F42" s="256"/>
      <c r="G42" s="256"/>
      <c r="H42" s="256"/>
      <c r="I42" s="256"/>
      <c r="J42" s="256"/>
      <c r="K42" s="256"/>
      <c r="L42" s="256"/>
      <c r="M42" s="256"/>
      <c r="N42" s="256"/>
      <c r="O42" s="256"/>
      <c r="P42" s="256"/>
      <c r="Q42" s="256"/>
    </row>
    <row r="43" spans="1:17" ht="12.75" customHeight="1">
      <c r="A43" s="65" t="s">
        <v>52</v>
      </c>
      <c r="B43" s="112">
        <v>135</v>
      </c>
      <c r="C43" s="112">
        <v>75</v>
      </c>
      <c r="D43" s="112">
        <v>8</v>
      </c>
      <c r="E43" s="78"/>
      <c r="F43" s="112">
        <v>7</v>
      </c>
      <c r="G43" s="112">
        <v>0</v>
      </c>
      <c r="H43" s="111">
        <v>0</v>
      </c>
      <c r="I43" s="78"/>
      <c r="J43" s="106">
        <v>50.6</v>
      </c>
      <c r="K43" s="106">
        <v>54</v>
      </c>
      <c r="L43" s="106">
        <v>29.6</v>
      </c>
      <c r="M43" s="106">
        <v>0</v>
      </c>
      <c r="N43" s="106">
        <v>29.2</v>
      </c>
      <c r="O43" s="78"/>
      <c r="P43" s="106">
        <v>0</v>
      </c>
      <c r="Q43" s="78"/>
    </row>
    <row r="44" spans="1:17" ht="12.75" customHeight="1">
      <c r="A44" s="65"/>
      <c r="B44" s="112"/>
      <c r="C44" s="112"/>
      <c r="D44" s="112"/>
      <c r="E44" s="112"/>
      <c r="F44" s="112"/>
      <c r="G44" s="112"/>
      <c r="H44" s="111"/>
      <c r="I44" s="78"/>
      <c r="J44" s="106"/>
      <c r="K44" s="106"/>
      <c r="L44" s="106"/>
      <c r="M44" s="106"/>
      <c r="N44" s="106"/>
      <c r="O44" s="106"/>
      <c r="P44" s="106"/>
      <c r="Q44" s="106"/>
    </row>
    <row r="45" spans="1:17" ht="12.75" customHeight="1">
      <c r="A45" s="65" t="s">
        <v>223</v>
      </c>
      <c r="B45" s="112">
        <v>132</v>
      </c>
      <c r="C45" s="112">
        <v>64</v>
      </c>
      <c r="D45" s="112">
        <v>19</v>
      </c>
      <c r="E45" s="112">
        <v>37</v>
      </c>
      <c r="F45" s="112">
        <v>17</v>
      </c>
      <c r="G45" s="112">
        <v>0</v>
      </c>
      <c r="H45" s="78"/>
      <c r="I45" s="163"/>
      <c r="J45" s="106">
        <v>49.4</v>
      </c>
      <c r="K45" s="106">
        <v>46</v>
      </c>
      <c r="L45" s="106">
        <v>70.400000000000006</v>
      </c>
      <c r="M45" s="106">
        <v>47.4</v>
      </c>
      <c r="N45" s="106">
        <v>70.8</v>
      </c>
      <c r="O45" s="78"/>
      <c r="P45" s="78"/>
      <c r="Q45" s="78"/>
    </row>
    <row r="46" spans="1:17" ht="12.75" customHeight="1">
      <c r="A46" s="68" t="s">
        <v>224</v>
      </c>
      <c r="B46" s="111">
        <v>15</v>
      </c>
      <c r="C46" s="111">
        <v>7</v>
      </c>
      <c r="D46" s="111">
        <v>3</v>
      </c>
      <c r="E46" s="78"/>
      <c r="F46" s="111">
        <v>5</v>
      </c>
      <c r="G46" s="111">
        <v>0</v>
      </c>
      <c r="H46" s="78"/>
      <c r="I46" s="111">
        <v>0</v>
      </c>
      <c r="J46" s="107">
        <v>5.6</v>
      </c>
      <c r="K46" s="107">
        <v>5</v>
      </c>
      <c r="L46" s="107">
        <v>11.1</v>
      </c>
      <c r="M46" s="107">
        <v>0</v>
      </c>
      <c r="N46" s="107">
        <v>20.8</v>
      </c>
      <c r="O46" s="78"/>
      <c r="P46" s="78"/>
      <c r="Q46" s="107">
        <v>0</v>
      </c>
    </row>
    <row r="47" spans="1:17" ht="12.75" customHeight="1">
      <c r="A47" s="68" t="s">
        <v>225</v>
      </c>
      <c r="B47" s="111">
        <v>117</v>
      </c>
      <c r="C47" s="111">
        <v>57</v>
      </c>
      <c r="D47" s="111">
        <v>16</v>
      </c>
      <c r="E47" s="78"/>
      <c r="F47" s="111">
        <v>12</v>
      </c>
      <c r="G47" s="111">
        <v>0</v>
      </c>
      <c r="H47" s="111">
        <v>0</v>
      </c>
      <c r="I47" s="163"/>
      <c r="J47" s="107">
        <v>43.8</v>
      </c>
      <c r="K47" s="107">
        <v>41</v>
      </c>
      <c r="L47" s="107">
        <v>59.3</v>
      </c>
      <c r="M47" s="107">
        <v>0</v>
      </c>
      <c r="N47" s="107">
        <v>50</v>
      </c>
      <c r="O47" s="78"/>
      <c r="P47" s="107">
        <v>0</v>
      </c>
      <c r="Q47" s="163"/>
    </row>
    <row r="48" spans="1:17" ht="25.75" customHeight="1">
      <c r="A48" s="108" t="s">
        <v>30</v>
      </c>
      <c r="B48" s="109">
        <v>267</v>
      </c>
      <c r="C48" s="109">
        <v>139</v>
      </c>
      <c r="D48" s="109">
        <v>27</v>
      </c>
      <c r="E48" s="109">
        <v>78</v>
      </c>
      <c r="F48" s="109">
        <v>24</v>
      </c>
      <c r="G48" s="109">
        <v>0</v>
      </c>
      <c r="H48" s="78"/>
      <c r="I48" s="78"/>
      <c r="J48" s="110">
        <v>100</v>
      </c>
      <c r="K48" s="110">
        <v>100</v>
      </c>
      <c r="L48" s="110">
        <v>100</v>
      </c>
      <c r="M48" s="110">
        <v>100</v>
      </c>
      <c r="N48" s="110">
        <v>100</v>
      </c>
      <c r="O48" s="78"/>
      <c r="P48" s="78"/>
      <c r="Q48" s="78"/>
    </row>
    <row r="49" spans="1:17" ht="12.75" customHeight="1">
      <c r="A49" s="86"/>
      <c r="B49" s="256" t="s">
        <v>31</v>
      </c>
      <c r="C49" s="256"/>
      <c r="D49" s="256"/>
      <c r="E49" s="256"/>
      <c r="F49" s="256"/>
      <c r="G49" s="256"/>
      <c r="H49" s="256"/>
      <c r="I49" s="256"/>
      <c r="J49" s="256"/>
      <c r="K49" s="256"/>
      <c r="L49" s="256"/>
      <c r="M49" s="256"/>
      <c r="N49" s="256"/>
      <c r="O49" s="256"/>
      <c r="P49" s="256"/>
      <c r="Q49" s="256"/>
    </row>
    <row r="50" spans="1:17" ht="12.75" customHeight="1">
      <c r="A50" s="65" t="s">
        <v>52</v>
      </c>
      <c r="B50" s="112">
        <v>1763</v>
      </c>
      <c r="C50" s="112">
        <v>2077</v>
      </c>
      <c r="D50" s="112">
        <v>599</v>
      </c>
      <c r="E50" s="112">
        <v>299</v>
      </c>
      <c r="F50" s="112">
        <v>715</v>
      </c>
      <c r="G50" s="112">
        <v>32</v>
      </c>
      <c r="H50" s="111">
        <v>38</v>
      </c>
      <c r="I50" s="112">
        <v>137</v>
      </c>
      <c r="J50" s="106">
        <v>67.8</v>
      </c>
      <c r="K50" s="106">
        <v>69.599999999999994</v>
      </c>
      <c r="L50" s="106">
        <v>37.1</v>
      </c>
      <c r="M50" s="106">
        <v>55.1</v>
      </c>
      <c r="N50" s="106">
        <v>55</v>
      </c>
      <c r="O50" s="106">
        <v>36.799999999999997</v>
      </c>
      <c r="P50" s="106">
        <v>38</v>
      </c>
      <c r="Q50" s="106">
        <v>80.099999999999994</v>
      </c>
    </row>
    <row r="51" spans="1:17" ht="12.75" customHeight="1">
      <c r="A51" s="65"/>
      <c r="B51" s="112"/>
      <c r="C51" s="112"/>
      <c r="D51" s="112"/>
      <c r="E51" s="112"/>
      <c r="F51" s="112"/>
      <c r="G51" s="112"/>
      <c r="H51" s="111"/>
      <c r="I51" s="112"/>
      <c r="J51" s="106"/>
      <c r="K51" s="106"/>
      <c r="L51" s="106"/>
      <c r="M51" s="106"/>
      <c r="N51" s="106"/>
      <c r="O51" s="106"/>
      <c r="P51" s="106"/>
      <c r="Q51" s="106"/>
    </row>
    <row r="52" spans="1:17" ht="12.75" customHeight="1">
      <c r="A52" s="65" t="s">
        <v>223</v>
      </c>
      <c r="B52" s="112">
        <v>839</v>
      </c>
      <c r="C52" s="112">
        <v>909</v>
      </c>
      <c r="D52" s="112">
        <v>1016</v>
      </c>
      <c r="E52" s="112">
        <v>245</v>
      </c>
      <c r="F52" s="112">
        <v>584</v>
      </c>
      <c r="G52" s="112">
        <v>53</v>
      </c>
      <c r="H52" s="112">
        <v>62</v>
      </c>
      <c r="I52" s="112">
        <v>31</v>
      </c>
      <c r="J52" s="106">
        <v>32.200000000000003</v>
      </c>
      <c r="K52" s="106">
        <v>30.5</v>
      </c>
      <c r="L52" s="106">
        <v>62.9</v>
      </c>
      <c r="M52" s="106">
        <v>45.1</v>
      </c>
      <c r="N52" s="106">
        <v>44.9</v>
      </c>
      <c r="O52" s="106">
        <v>60.9</v>
      </c>
      <c r="P52" s="106">
        <v>62</v>
      </c>
      <c r="Q52" s="106">
        <v>18.100000000000001</v>
      </c>
    </row>
    <row r="53" spans="1:17" ht="12.75" customHeight="1">
      <c r="A53" s="68" t="s">
        <v>224</v>
      </c>
      <c r="B53" s="111">
        <v>85</v>
      </c>
      <c r="C53" s="111">
        <v>55</v>
      </c>
      <c r="D53" s="111">
        <v>145</v>
      </c>
      <c r="E53" s="111">
        <v>29</v>
      </c>
      <c r="F53" s="111">
        <v>154</v>
      </c>
      <c r="G53" s="111">
        <v>6</v>
      </c>
      <c r="H53" s="111">
        <v>11</v>
      </c>
      <c r="I53" s="111">
        <v>3</v>
      </c>
      <c r="J53" s="107">
        <v>3.3</v>
      </c>
      <c r="K53" s="107">
        <v>1.8</v>
      </c>
      <c r="L53" s="107">
        <v>9</v>
      </c>
      <c r="M53" s="107">
        <v>5.3</v>
      </c>
      <c r="N53" s="107">
        <v>11.8</v>
      </c>
      <c r="O53" s="107">
        <v>6.9</v>
      </c>
      <c r="P53" s="107">
        <v>11</v>
      </c>
      <c r="Q53" s="107">
        <v>1.8</v>
      </c>
    </row>
    <row r="54" spans="1:17" ht="12.75" customHeight="1">
      <c r="A54" s="68" t="s">
        <v>225</v>
      </c>
      <c r="B54" s="111">
        <v>758</v>
      </c>
      <c r="C54" s="111">
        <v>853</v>
      </c>
      <c r="D54" s="111">
        <v>870</v>
      </c>
      <c r="E54" s="111">
        <v>215</v>
      </c>
      <c r="F54" s="111">
        <v>429</v>
      </c>
      <c r="G54" s="111">
        <v>44</v>
      </c>
      <c r="H54" s="111">
        <v>59</v>
      </c>
      <c r="I54" s="111">
        <v>28</v>
      </c>
      <c r="J54" s="107">
        <v>29.1</v>
      </c>
      <c r="K54" s="107">
        <v>28.6</v>
      </c>
      <c r="L54" s="107">
        <v>53.9</v>
      </c>
      <c r="M54" s="107">
        <v>39.6</v>
      </c>
      <c r="N54" s="107">
        <v>33</v>
      </c>
      <c r="O54" s="107">
        <v>50.6</v>
      </c>
      <c r="P54" s="107">
        <v>59</v>
      </c>
      <c r="Q54" s="107">
        <v>16.399999999999999</v>
      </c>
    </row>
    <row r="55" spans="1:17" ht="25.75" customHeight="1">
      <c r="A55" s="108" t="s">
        <v>30</v>
      </c>
      <c r="B55" s="109">
        <v>2602</v>
      </c>
      <c r="C55" s="109">
        <v>2983</v>
      </c>
      <c r="D55" s="109">
        <v>1615</v>
      </c>
      <c r="E55" s="109">
        <v>543</v>
      </c>
      <c r="F55" s="109">
        <v>1301</v>
      </c>
      <c r="G55" s="109">
        <v>87</v>
      </c>
      <c r="H55" s="109">
        <v>100</v>
      </c>
      <c r="I55" s="109">
        <v>171</v>
      </c>
      <c r="J55" s="110">
        <v>100</v>
      </c>
      <c r="K55" s="110">
        <v>100</v>
      </c>
      <c r="L55" s="110">
        <v>100</v>
      </c>
      <c r="M55" s="110">
        <v>100</v>
      </c>
      <c r="N55" s="110">
        <v>100</v>
      </c>
      <c r="O55" s="110">
        <v>100</v>
      </c>
      <c r="P55" s="110">
        <v>100</v>
      </c>
      <c r="Q55" s="110">
        <v>100</v>
      </c>
    </row>
    <row r="56" spans="1:17" ht="12.75" customHeight="1">
      <c r="A56" s="86"/>
      <c r="B56" s="256" t="s">
        <v>215</v>
      </c>
      <c r="C56" s="256"/>
      <c r="D56" s="256"/>
      <c r="E56" s="256"/>
      <c r="F56" s="256"/>
      <c r="G56" s="256"/>
      <c r="H56" s="256"/>
      <c r="I56" s="256"/>
      <c r="J56" s="256"/>
      <c r="K56" s="256"/>
      <c r="L56" s="256"/>
      <c r="M56" s="256"/>
      <c r="N56" s="256"/>
      <c r="O56" s="256"/>
      <c r="P56" s="256"/>
      <c r="Q56" s="256"/>
    </row>
    <row r="57" spans="1:17" ht="12.75" customHeight="1">
      <c r="A57" s="65" t="s">
        <v>52</v>
      </c>
      <c r="B57" s="112">
        <v>698</v>
      </c>
      <c r="C57" s="112">
        <v>1304</v>
      </c>
      <c r="D57" s="112">
        <v>308</v>
      </c>
      <c r="E57" s="112">
        <v>156</v>
      </c>
      <c r="F57" s="112">
        <v>344</v>
      </c>
      <c r="G57" s="112">
        <v>26</v>
      </c>
      <c r="H57" s="111">
        <v>8</v>
      </c>
      <c r="I57" s="112">
        <v>78</v>
      </c>
      <c r="J57" s="106">
        <v>65.400000000000006</v>
      </c>
      <c r="K57" s="106">
        <v>67.8</v>
      </c>
      <c r="L57" s="106">
        <v>35.9</v>
      </c>
      <c r="M57" s="106">
        <v>55.3</v>
      </c>
      <c r="N57" s="106">
        <v>50.1</v>
      </c>
      <c r="O57" s="106">
        <v>54.2</v>
      </c>
      <c r="P57" s="106">
        <v>23.5</v>
      </c>
      <c r="Q57" s="106">
        <v>83.9</v>
      </c>
    </row>
    <row r="58" spans="1:17" ht="12.75" customHeight="1">
      <c r="A58" s="65"/>
      <c r="B58" s="112"/>
      <c r="C58" s="112"/>
      <c r="D58" s="112"/>
      <c r="E58" s="112"/>
      <c r="F58" s="112"/>
      <c r="G58" s="112"/>
      <c r="H58" s="111"/>
      <c r="I58" s="112"/>
      <c r="J58" s="106"/>
      <c r="K58" s="106"/>
      <c r="L58" s="106"/>
      <c r="M58" s="106"/>
      <c r="N58" s="106"/>
      <c r="O58" s="106"/>
      <c r="P58" s="106"/>
      <c r="Q58" s="106"/>
    </row>
    <row r="59" spans="1:17" ht="12.75" customHeight="1">
      <c r="A59" s="65" t="s">
        <v>223</v>
      </c>
      <c r="B59" s="112">
        <v>370</v>
      </c>
      <c r="C59" s="112">
        <v>618</v>
      </c>
      <c r="D59" s="112">
        <v>545</v>
      </c>
      <c r="E59" s="112">
        <v>126</v>
      </c>
      <c r="F59" s="112">
        <v>341</v>
      </c>
      <c r="G59" s="112">
        <v>25</v>
      </c>
      <c r="H59" s="112">
        <v>27</v>
      </c>
      <c r="I59" s="112">
        <v>13</v>
      </c>
      <c r="J59" s="106">
        <v>34.6</v>
      </c>
      <c r="K59" s="106">
        <v>32.200000000000003</v>
      </c>
      <c r="L59" s="106">
        <v>63.6</v>
      </c>
      <c r="M59" s="106">
        <v>44.7</v>
      </c>
      <c r="N59" s="106">
        <v>49.6</v>
      </c>
      <c r="O59" s="106">
        <v>52.1</v>
      </c>
      <c r="P59" s="106">
        <v>79.400000000000006</v>
      </c>
      <c r="Q59" s="106">
        <v>14</v>
      </c>
    </row>
    <row r="60" spans="1:17" ht="12.75" customHeight="1">
      <c r="A60" s="68" t="s">
        <v>224</v>
      </c>
      <c r="B60" s="111">
        <v>26</v>
      </c>
      <c r="C60" s="111">
        <v>33</v>
      </c>
      <c r="D60" s="111">
        <v>68</v>
      </c>
      <c r="E60" s="111">
        <v>14</v>
      </c>
      <c r="F60" s="111">
        <v>78</v>
      </c>
      <c r="G60" s="111">
        <v>4</v>
      </c>
      <c r="H60" s="111">
        <v>0</v>
      </c>
      <c r="I60" s="111">
        <v>0</v>
      </c>
      <c r="J60" s="107">
        <v>2.4</v>
      </c>
      <c r="K60" s="107">
        <v>1.7</v>
      </c>
      <c r="L60" s="107">
        <v>7.9</v>
      </c>
      <c r="M60" s="107">
        <v>5</v>
      </c>
      <c r="N60" s="107">
        <v>11.4</v>
      </c>
      <c r="O60" s="107">
        <v>8.3000000000000007</v>
      </c>
      <c r="P60" s="107">
        <v>0</v>
      </c>
      <c r="Q60" s="107">
        <v>0</v>
      </c>
    </row>
    <row r="61" spans="1:17" ht="12.75" customHeight="1">
      <c r="A61" s="68" t="s">
        <v>225</v>
      </c>
      <c r="B61" s="111">
        <v>348</v>
      </c>
      <c r="C61" s="111">
        <v>582</v>
      </c>
      <c r="D61" s="111">
        <v>476</v>
      </c>
      <c r="E61" s="111">
        <v>111</v>
      </c>
      <c r="F61" s="111">
        <v>260</v>
      </c>
      <c r="G61" s="111">
        <v>23</v>
      </c>
      <c r="H61" s="111">
        <v>28</v>
      </c>
      <c r="I61" s="111">
        <v>12</v>
      </c>
      <c r="J61" s="107">
        <v>32.6</v>
      </c>
      <c r="K61" s="107">
        <v>30.3</v>
      </c>
      <c r="L61" s="107">
        <v>55.5</v>
      </c>
      <c r="M61" s="107">
        <v>39.4</v>
      </c>
      <c r="N61" s="107">
        <v>37.799999999999997</v>
      </c>
      <c r="O61" s="107">
        <v>47.9</v>
      </c>
      <c r="P61" s="107">
        <v>82.4</v>
      </c>
      <c r="Q61" s="107">
        <v>12.9</v>
      </c>
    </row>
    <row r="62" spans="1:17" ht="25.75" customHeight="1">
      <c r="A62" s="108" t="s">
        <v>30</v>
      </c>
      <c r="B62" s="109">
        <v>1068</v>
      </c>
      <c r="C62" s="109">
        <v>1922</v>
      </c>
      <c r="D62" s="109">
        <v>857</v>
      </c>
      <c r="E62" s="109">
        <v>282</v>
      </c>
      <c r="F62" s="109">
        <v>687</v>
      </c>
      <c r="G62" s="109">
        <v>48</v>
      </c>
      <c r="H62" s="109">
        <v>34</v>
      </c>
      <c r="I62" s="109">
        <v>93</v>
      </c>
      <c r="J62" s="110">
        <v>100</v>
      </c>
      <c r="K62" s="110">
        <v>100</v>
      </c>
      <c r="L62" s="110">
        <v>100</v>
      </c>
      <c r="M62" s="110">
        <v>100</v>
      </c>
      <c r="N62" s="110">
        <v>100</v>
      </c>
      <c r="O62" s="110">
        <v>100</v>
      </c>
      <c r="P62" s="110">
        <v>100</v>
      </c>
      <c r="Q62" s="110">
        <v>100</v>
      </c>
    </row>
    <row r="63" spans="1:17" ht="12.75" customHeight="1">
      <c r="A63" s="86"/>
      <c r="B63" s="256" t="s">
        <v>216</v>
      </c>
      <c r="C63" s="256"/>
      <c r="D63" s="256"/>
      <c r="E63" s="256"/>
      <c r="F63" s="256"/>
      <c r="G63" s="256"/>
      <c r="H63" s="256"/>
      <c r="I63" s="256"/>
      <c r="J63" s="256"/>
      <c r="K63" s="256"/>
      <c r="L63" s="256"/>
      <c r="M63" s="256"/>
      <c r="N63" s="256"/>
      <c r="O63" s="256"/>
      <c r="P63" s="256"/>
      <c r="Q63" s="256"/>
    </row>
    <row r="64" spans="1:17" ht="12.75" customHeight="1">
      <c r="A64" s="65" t="s">
        <v>52</v>
      </c>
      <c r="B64" s="112">
        <v>1062</v>
      </c>
      <c r="C64" s="112">
        <v>776</v>
      </c>
      <c r="D64" s="112">
        <v>292</v>
      </c>
      <c r="E64" s="112">
        <v>144</v>
      </c>
      <c r="F64" s="112">
        <v>363</v>
      </c>
      <c r="G64" s="112">
        <v>10</v>
      </c>
      <c r="H64" s="111">
        <v>26</v>
      </c>
      <c r="I64" s="112">
        <v>60</v>
      </c>
      <c r="J64" s="106">
        <v>69.400000000000006</v>
      </c>
      <c r="K64" s="106">
        <v>73</v>
      </c>
      <c r="L64" s="106">
        <v>38.200000000000003</v>
      </c>
      <c r="M64" s="106">
        <v>55.4</v>
      </c>
      <c r="N64" s="106">
        <v>59.6</v>
      </c>
      <c r="O64" s="106">
        <v>24.4</v>
      </c>
      <c r="P64" s="106">
        <v>40.6</v>
      </c>
      <c r="Q64" s="106">
        <v>78.900000000000006</v>
      </c>
    </row>
    <row r="65" spans="1:17" ht="12.75" customHeight="1">
      <c r="A65" s="65"/>
      <c r="B65" s="112"/>
      <c r="C65" s="112"/>
      <c r="D65" s="112"/>
      <c r="E65" s="112"/>
      <c r="F65" s="112"/>
      <c r="G65" s="112"/>
      <c r="H65" s="111"/>
      <c r="I65" s="112"/>
      <c r="J65" s="106"/>
      <c r="K65" s="106"/>
      <c r="L65" s="106"/>
      <c r="M65" s="106"/>
      <c r="N65" s="106"/>
      <c r="O65" s="106"/>
      <c r="P65" s="106"/>
      <c r="Q65" s="106"/>
    </row>
    <row r="66" spans="1:17" ht="12.75" customHeight="1">
      <c r="A66" s="65" t="s">
        <v>223</v>
      </c>
      <c r="B66" s="112">
        <v>473</v>
      </c>
      <c r="C66" s="112">
        <v>293</v>
      </c>
      <c r="D66" s="112">
        <v>469</v>
      </c>
      <c r="E66" s="112">
        <v>118</v>
      </c>
      <c r="F66" s="112">
        <v>246</v>
      </c>
      <c r="G66" s="112">
        <v>26</v>
      </c>
      <c r="H66" s="112">
        <v>39</v>
      </c>
      <c r="I66" s="112">
        <v>15</v>
      </c>
      <c r="J66" s="106">
        <v>30.9</v>
      </c>
      <c r="K66" s="106">
        <v>27.6</v>
      </c>
      <c r="L66" s="106">
        <v>61.3</v>
      </c>
      <c r="M66" s="106">
        <v>45.4</v>
      </c>
      <c r="N66" s="106">
        <v>40.4</v>
      </c>
      <c r="O66" s="106">
        <v>63.4</v>
      </c>
      <c r="P66" s="106">
        <v>60.9</v>
      </c>
      <c r="Q66" s="106">
        <v>19.7</v>
      </c>
    </row>
    <row r="67" spans="1:17" ht="12.75" customHeight="1">
      <c r="A67" s="68" t="s">
        <v>224</v>
      </c>
      <c r="B67" s="111">
        <v>63</v>
      </c>
      <c r="C67" s="111">
        <v>19</v>
      </c>
      <c r="D67" s="111">
        <v>79</v>
      </c>
      <c r="E67" s="111">
        <v>17</v>
      </c>
      <c r="F67" s="111">
        <v>75</v>
      </c>
      <c r="G67" s="111">
        <v>3</v>
      </c>
      <c r="H67" s="111">
        <v>8</v>
      </c>
      <c r="I67" s="111">
        <v>4</v>
      </c>
      <c r="J67" s="107">
        <v>4.0999999999999996</v>
      </c>
      <c r="K67" s="107">
        <v>1.8</v>
      </c>
      <c r="L67" s="107">
        <v>10.3</v>
      </c>
      <c r="M67" s="107">
        <v>6.5</v>
      </c>
      <c r="N67" s="107">
        <v>12.3</v>
      </c>
      <c r="O67" s="107">
        <v>7.3</v>
      </c>
      <c r="P67" s="107">
        <v>12.5</v>
      </c>
      <c r="Q67" s="107">
        <v>5.3</v>
      </c>
    </row>
    <row r="68" spans="1:17" ht="12.75" customHeight="1">
      <c r="A68" s="68" t="s">
        <v>225</v>
      </c>
      <c r="B68" s="111">
        <v>410</v>
      </c>
      <c r="C68" s="111">
        <v>270</v>
      </c>
      <c r="D68" s="111">
        <v>394</v>
      </c>
      <c r="E68" s="111">
        <v>99</v>
      </c>
      <c r="F68" s="111">
        <v>172</v>
      </c>
      <c r="G68" s="111">
        <v>23</v>
      </c>
      <c r="H68" s="111">
        <v>32</v>
      </c>
      <c r="I68" s="111">
        <v>16</v>
      </c>
      <c r="J68" s="107">
        <v>26.8</v>
      </c>
      <c r="K68" s="107">
        <v>25.4</v>
      </c>
      <c r="L68" s="107">
        <v>51.5</v>
      </c>
      <c r="M68" s="107">
        <v>38.1</v>
      </c>
      <c r="N68" s="107">
        <v>28.2</v>
      </c>
      <c r="O68" s="107">
        <v>56.1</v>
      </c>
      <c r="P68" s="107">
        <v>50</v>
      </c>
      <c r="Q68" s="107">
        <v>21.1</v>
      </c>
    </row>
    <row r="69" spans="1:17" ht="25.75" customHeight="1">
      <c r="A69" s="108" t="s">
        <v>30</v>
      </c>
      <c r="B69" s="109">
        <v>1531</v>
      </c>
      <c r="C69" s="109">
        <v>1063</v>
      </c>
      <c r="D69" s="109">
        <v>765</v>
      </c>
      <c r="E69" s="109">
        <v>260</v>
      </c>
      <c r="F69" s="109">
        <v>609</v>
      </c>
      <c r="G69" s="109">
        <v>41</v>
      </c>
      <c r="H69" s="109">
        <v>64</v>
      </c>
      <c r="I69" s="109">
        <v>76</v>
      </c>
      <c r="J69" s="110">
        <v>100</v>
      </c>
      <c r="K69" s="110">
        <v>100</v>
      </c>
      <c r="L69" s="110">
        <v>100</v>
      </c>
      <c r="M69" s="110">
        <v>100</v>
      </c>
      <c r="N69" s="110">
        <v>100</v>
      </c>
      <c r="O69" s="110">
        <v>100</v>
      </c>
      <c r="P69" s="110">
        <v>100</v>
      </c>
      <c r="Q69" s="110">
        <v>100</v>
      </c>
    </row>
    <row r="70" spans="1:17" ht="12.75" customHeight="1">
      <c r="A70" s="86"/>
      <c r="B70" s="256" t="s">
        <v>212</v>
      </c>
      <c r="C70" s="256"/>
      <c r="D70" s="256"/>
      <c r="E70" s="256"/>
      <c r="F70" s="256"/>
      <c r="G70" s="256"/>
      <c r="H70" s="256"/>
      <c r="I70" s="256"/>
      <c r="J70" s="256"/>
      <c r="K70" s="256"/>
      <c r="L70" s="256"/>
      <c r="M70" s="256"/>
      <c r="N70" s="256"/>
      <c r="O70" s="256"/>
      <c r="P70" s="256"/>
      <c r="Q70" s="256"/>
    </row>
    <row r="71" spans="1:17" ht="12.75" customHeight="1">
      <c r="A71" s="65" t="s">
        <v>52</v>
      </c>
      <c r="B71" s="128">
        <v>88</v>
      </c>
      <c r="C71" s="128">
        <v>113</v>
      </c>
      <c r="D71" s="128">
        <v>45</v>
      </c>
      <c r="E71" s="128">
        <v>54</v>
      </c>
      <c r="F71" s="128">
        <v>47</v>
      </c>
      <c r="G71" s="163"/>
      <c r="H71" s="163"/>
      <c r="I71" s="163"/>
      <c r="J71" s="106">
        <v>76.5</v>
      </c>
      <c r="K71" s="106">
        <v>68.900000000000006</v>
      </c>
      <c r="L71" s="106">
        <v>59.2</v>
      </c>
      <c r="M71" s="106">
        <v>75</v>
      </c>
      <c r="N71" s="106">
        <v>45.6</v>
      </c>
      <c r="O71" s="163"/>
      <c r="P71" s="163"/>
      <c r="Q71" s="163"/>
    </row>
    <row r="72" spans="1:17" ht="12.75" customHeight="1">
      <c r="A72" s="65"/>
      <c r="B72" s="128"/>
      <c r="C72" s="128"/>
      <c r="D72" s="128"/>
      <c r="E72" s="128"/>
      <c r="F72" s="128"/>
      <c r="G72" s="128"/>
      <c r="H72" s="136"/>
      <c r="I72" s="128"/>
      <c r="J72" s="106"/>
      <c r="K72" s="106"/>
      <c r="L72" s="106"/>
      <c r="M72" s="106"/>
      <c r="N72" s="106"/>
      <c r="O72" s="128"/>
      <c r="P72" s="128"/>
      <c r="Q72" s="128"/>
    </row>
    <row r="73" spans="1:17" ht="12.75" customHeight="1">
      <c r="A73" s="65" t="s">
        <v>223</v>
      </c>
      <c r="B73" s="128">
        <v>27</v>
      </c>
      <c r="C73" s="128">
        <v>51</v>
      </c>
      <c r="D73" s="128">
        <v>31</v>
      </c>
      <c r="E73" s="128">
        <v>18</v>
      </c>
      <c r="F73" s="128">
        <v>56</v>
      </c>
      <c r="G73" s="163"/>
      <c r="H73" s="163"/>
      <c r="I73" s="163"/>
      <c r="J73" s="106">
        <v>23.5</v>
      </c>
      <c r="K73" s="106">
        <v>31.1</v>
      </c>
      <c r="L73" s="106">
        <v>40.799999999999997</v>
      </c>
      <c r="M73" s="106">
        <v>25</v>
      </c>
      <c r="N73" s="106">
        <v>54.4</v>
      </c>
      <c r="O73" s="163"/>
      <c r="P73" s="163"/>
      <c r="Q73" s="163"/>
    </row>
    <row r="74" spans="1:17" ht="12.75" customHeight="1">
      <c r="A74" s="68" t="s">
        <v>224</v>
      </c>
      <c r="B74" s="136">
        <v>11</v>
      </c>
      <c r="C74" s="136">
        <v>3</v>
      </c>
      <c r="D74" s="136">
        <v>8</v>
      </c>
      <c r="E74" s="136">
        <v>9</v>
      </c>
      <c r="F74" s="136">
        <v>18</v>
      </c>
      <c r="G74" s="163"/>
      <c r="H74" s="163"/>
      <c r="I74" s="163"/>
      <c r="J74" s="107">
        <v>9.6</v>
      </c>
      <c r="K74" s="107">
        <v>1.8</v>
      </c>
      <c r="L74" s="107">
        <v>10.5</v>
      </c>
      <c r="M74" s="107">
        <v>12.5</v>
      </c>
      <c r="N74" s="107">
        <v>17.5</v>
      </c>
      <c r="O74" s="163"/>
      <c r="P74" s="163"/>
      <c r="Q74" s="163"/>
    </row>
    <row r="75" spans="1:17" ht="12.75" customHeight="1">
      <c r="A75" s="68" t="s">
        <v>225</v>
      </c>
      <c r="B75" s="136">
        <v>16</v>
      </c>
      <c r="C75" s="136">
        <v>48</v>
      </c>
      <c r="D75" s="136">
        <v>23</v>
      </c>
      <c r="E75" s="136">
        <v>9</v>
      </c>
      <c r="F75" s="136">
        <v>38</v>
      </c>
      <c r="G75" s="163"/>
      <c r="H75" s="163"/>
      <c r="I75" s="163"/>
      <c r="J75" s="107">
        <v>13.9</v>
      </c>
      <c r="K75" s="107">
        <v>29.3</v>
      </c>
      <c r="L75" s="107">
        <v>30.3</v>
      </c>
      <c r="M75" s="107">
        <v>12.5</v>
      </c>
      <c r="N75" s="107">
        <v>36.9</v>
      </c>
      <c r="O75" s="163"/>
      <c r="P75" s="163"/>
      <c r="Q75" s="163"/>
    </row>
    <row r="76" spans="1:17" ht="25.75" customHeight="1">
      <c r="A76" s="108" t="s">
        <v>30</v>
      </c>
      <c r="B76" s="137">
        <v>115</v>
      </c>
      <c r="C76" s="137">
        <v>164</v>
      </c>
      <c r="D76" s="137">
        <v>76</v>
      </c>
      <c r="E76" s="137">
        <v>72</v>
      </c>
      <c r="F76" s="137">
        <v>103</v>
      </c>
      <c r="G76" s="163"/>
      <c r="H76" s="163"/>
      <c r="I76" s="163"/>
      <c r="J76" s="110">
        <v>100</v>
      </c>
      <c r="K76" s="110">
        <v>100</v>
      </c>
      <c r="L76" s="110">
        <v>100</v>
      </c>
      <c r="M76" s="110">
        <v>100</v>
      </c>
      <c r="N76" s="110">
        <v>100</v>
      </c>
      <c r="O76" s="163"/>
      <c r="P76" s="163"/>
      <c r="Q76" s="163"/>
    </row>
    <row r="77" spans="1:17" ht="12.75" customHeight="1">
      <c r="A77" s="86"/>
      <c r="B77" s="256" t="s">
        <v>32</v>
      </c>
      <c r="C77" s="256"/>
      <c r="D77" s="256"/>
      <c r="E77" s="256"/>
      <c r="F77" s="256"/>
      <c r="G77" s="256"/>
      <c r="H77" s="256"/>
      <c r="I77" s="256"/>
      <c r="J77" s="256"/>
      <c r="K77" s="256"/>
      <c r="L77" s="256"/>
      <c r="M77" s="256"/>
      <c r="N77" s="256"/>
      <c r="O77" s="256"/>
      <c r="P77" s="256"/>
      <c r="Q77" s="256"/>
    </row>
    <row r="78" spans="1:17" ht="12.75" customHeight="1">
      <c r="A78" s="65" t="s">
        <v>52</v>
      </c>
      <c r="B78" s="112">
        <v>37971</v>
      </c>
      <c r="C78" s="112">
        <v>48337</v>
      </c>
      <c r="D78" s="112">
        <v>26813</v>
      </c>
      <c r="E78" s="112">
        <v>12823</v>
      </c>
      <c r="F78" s="112">
        <v>32009</v>
      </c>
      <c r="G78" s="112">
        <v>2491</v>
      </c>
      <c r="H78" s="111">
        <v>2666</v>
      </c>
      <c r="I78" s="112">
        <v>2228</v>
      </c>
      <c r="J78" s="106">
        <v>92.1</v>
      </c>
      <c r="K78" s="106">
        <v>91.7</v>
      </c>
      <c r="L78" s="106">
        <v>78.099999999999994</v>
      </c>
      <c r="M78" s="106">
        <v>90.2</v>
      </c>
      <c r="N78" s="106">
        <v>85.9</v>
      </c>
      <c r="O78" s="106">
        <v>82.8</v>
      </c>
      <c r="P78" s="106">
        <v>71.400000000000006</v>
      </c>
      <c r="Q78" s="106">
        <v>96.7</v>
      </c>
    </row>
    <row r="79" spans="1:17" ht="12.75" customHeight="1">
      <c r="A79" s="65"/>
      <c r="B79" s="112"/>
      <c r="C79" s="112"/>
      <c r="D79" s="112"/>
      <c r="E79" s="112"/>
      <c r="F79" s="112"/>
      <c r="G79" s="112"/>
      <c r="H79" s="111"/>
      <c r="I79" s="112"/>
      <c r="J79" s="106"/>
      <c r="K79" s="106"/>
      <c r="L79" s="106"/>
      <c r="M79" s="106"/>
      <c r="N79" s="106"/>
      <c r="O79" s="106"/>
      <c r="P79" s="106"/>
      <c r="Q79" s="106"/>
    </row>
    <row r="80" spans="1:17" ht="12.75" customHeight="1">
      <c r="A80" s="65" t="s">
        <v>223</v>
      </c>
      <c r="B80" s="112">
        <v>3235</v>
      </c>
      <c r="C80" s="112">
        <v>4359</v>
      </c>
      <c r="D80" s="112">
        <v>7509</v>
      </c>
      <c r="E80" s="112">
        <v>1396</v>
      </c>
      <c r="F80" s="112">
        <v>5267</v>
      </c>
      <c r="G80" s="112">
        <v>516</v>
      </c>
      <c r="H80" s="112">
        <v>1070</v>
      </c>
      <c r="I80" s="112">
        <v>68</v>
      </c>
      <c r="J80" s="106">
        <v>7.9</v>
      </c>
      <c r="K80" s="106">
        <v>8.3000000000000007</v>
      </c>
      <c r="L80" s="106">
        <v>21.9</v>
      </c>
      <c r="M80" s="106">
        <v>9.8000000000000007</v>
      </c>
      <c r="N80" s="106">
        <v>14.1</v>
      </c>
      <c r="O80" s="106">
        <v>17.2</v>
      </c>
      <c r="P80" s="106">
        <v>28.6</v>
      </c>
      <c r="Q80" s="106">
        <v>3</v>
      </c>
    </row>
    <row r="81" spans="1:17" ht="12.75" customHeight="1">
      <c r="A81" s="68" t="s">
        <v>224</v>
      </c>
      <c r="B81" s="111">
        <v>466</v>
      </c>
      <c r="C81" s="111">
        <v>97</v>
      </c>
      <c r="D81" s="111">
        <v>731</v>
      </c>
      <c r="E81" s="111">
        <v>129</v>
      </c>
      <c r="F81" s="111">
        <v>1660</v>
      </c>
      <c r="G81" s="111">
        <v>45</v>
      </c>
      <c r="H81" s="111">
        <v>330</v>
      </c>
      <c r="I81" s="111">
        <v>17</v>
      </c>
      <c r="J81" s="107">
        <v>1.1000000000000001</v>
      </c>
      <c r="K81" s="107">
        <v>0.2</v>
      </c>
      <c r="L81" s="107">
        <v>2.1</v>
      </c>
      <c r="M81" s="107">
        <v>0.9</v>
      </c>
      <c r="N81" s="107">
        <v>4.5</v>
      </c>
      <c r="O81" s="107">
        <v>1.5</v>
      </c>
      <c r="P81" s="107">
        <v>8.8000000000000007</v>
      </c>
      <c r="Q81" s="107">
        <v>0.7</v>
      </c>
    </row>
    <row r="82" spans="1:17" ht="12.75" customHeight="1">
      <c r="A82" s="68" t="s">
        <v>225</v>
      </c>
      <c r="B82" s="111">
        <v>2767</v>
      </c>
      <c r="C82" s="111">
        <v>4260</v>
      </c>
      <c r="D82" s="111">
        <v>6782</v>
      </c>
      <c r="E82" s="111">
        <v>1262</v>
      </c>
      <c r="F82" s="111">
        <v>3606</v>
      </c>
      <c r="G82" s="111">
        <v>472</v>
      </c>
      <c r="H82" s="111">
        <v>735</v>
      </c>
      <c r="I82" s="111">
        <v>54</v>
      </c>
      <c r="J82" s="107">
        <v>6.7</v>
      </c>
      <c r="K82" s="107">
        <v>8.1</v>
      </c>
      <c r="L82" s="107">
        <v>19.8</v>
      </c>
      <c r="M82" s="107">
        <v>8.9</v>
      </c>
      <c r="N82" s="107">
        <v>9.6999999999999993</v>
      </c>
      <c r="O82" s="107">
        <v>15.7</v>
      </c>
      <c r="P82" s="107">
        <v>19.7</v>
      </c>
      <c r="Q82" s="107">
        <v>2.2999999999999998</v>
      </c>
    </row>
    <row r="83" spans="1:17" ht="25.75" customHeight="1">
      <c r="A83" s="108" t="s">
        <v>30</v>
      </c>
      <c r="B83" s="109">
        <v>41206</v>
      </c>
      <c r="C83" s="109">
        <v>52692</v>
      </c>
      <c r="D83" s="109">
        <v>34321</v>
      </c>
      <c r="E83" s="109">
        <v>14222</v>
      </c>
      <c r="F83" s="109">
        <v>37278</v>
      </c>
      <c r="G83" s="109">
        <v>3008</v>
      </c>
      <c r="H83" s="109">
        <v>3736</v>
      </c>
      <c r="I83" s="109">
        <v>2304</v>
      </c>
      <c r="J83" s="110">
        <v>100</v>
      </c>
      <c r="K83" s="110">
        <v>100</v>
      </c>
      <c r="L83" s="110">
        <v>100</v>
      </c>
      <c r="M83" s="110">
        <v>100</v>
      </c>
      <c r="N83" s="110">
        <v>100</v>
      </c>
      <c r="O83" s="110">
        <v>100</v>
      </c>
      <c r="P83" s="110">
        <v>100</v>
      </c>
      <c r="Q83" s="110">
        <v>100</v>
      </c>
    </row>
    <row r="84" spans="1:17" ht="12.75" customHeight="1">
      <c r="A84" s="86"/>
      <c r="B84" s="256" t="s">
        <v>217</v>
      </c>
      <c r="C84" s="256"/>
      <c r="D84" s="256"/>
      <c r="E84" s="256"/>
      <c r="F84" s="256"/>
      <c r="G84" s="256"/>
      <c r="H84" s="256"/>
      <c r="I84" s="256"/>
      <c r="J84" s="256"/>
      <c r="K84" s="256"/>
      <c r="L84" s="256"/>
      <c r="M84" s="256"/>
      <c r="N84" s="256"/>
      <c r="O84" s="256"/>
      <c r="P84" s="256"/>
      <c r="Q84" s="256"/>
    </row>
    <row r="85" spans="1:17" ht="12.75" customHeight="1">
      <c r="A85" s="65" t="s">
        <v>52</v>
      </c>
      <c r="B85" s="112">
        <v>23508</v>
      </c>
      <c r="C85" s="112">
        <v>33619</v>
      </c>
      <c r="D85" s="112">
        <v>17888</v>
      </c>
      <c r="E85" s="112">
        <v>8707</v>
      </c>
      <c r="F85" s="112">
        <v>22230</v>
      </c>
      <c r="G85" s="112">
        <v>1935</v>
      </c>
      <c r="H85" s="111">
        <v>1261</v>
      </c>
      <c r="I85" s="112">
        <v>1561</v>
      </c>
      <c r="J85" s="106">
        <v>93</v>
      </c>
      <c r="K85" s="106">
        <v>92.8</v>
      </c>
      <c r="L85" s="106">
        <v>77.599999999999994</v>
      </c>
      <c r="M85" s="106">
        <v>90.9</v>
      </c>
      <c r="N85" s="106">
        <v>85.4</v>
      </c>
      <c r="O85" s="106">
        <v>82.6</v>
      </c>
      <c r="P85" s="106">
        <v>69.099999999999994</v>
      </c>
      <c r="Q85" s="106">
        <v>98.2</v>
      </c>
    </row>
    <row r="86" spans="1:17" ht="12.75" customHeight="1">
      <c r="A86" s="65"/>
      <c r="B86" s="112"/>
      <c r="C86" s="112"/>
      <c r="D86" s="112"/>
      <c r="E86" s="112"/>
      <c r="F86" s="112"/>
      <c r="G86" s="112"/>
      <c r="H86" s="111"/>
      <c r="I86" s="112"/>
      <c r="J86" s="106"/>
      <c r="K86" s="106"/>
      <c r="L86" s="106"/>
      <c r="M86" s="106"/>
      <c r="N86" s="106"/>
      <c r="O86" s="106"/>
      <c r="P86" s="106"/>
      <c r="Q86" s="106"/>
    </row>
    <row r="87" spans="1:17" ht="12.75" customHeight="1">
      <c r="A87" s="65" t="s">
        <v>223</v>
      </c>
      <c r="B87" s="112">
        <v>1772</v>
      </c>
      <c r="C87" s="112">
        <v>2597</v>
      </c>
      <c r="D87" s="112">
        <v>5153</v>
      </c>
      <c r="E87" s="112">
        <v>876</v>
      </c>
      <c r="F87" s="112">
        <v>3791</v>
      </c>
      <c r="G87" s="112">
        <v>411</v>
      </c>
      <c r="H87" s="112">
        <v>565</v>
      </c>
      <c r="I87" s="112">
        <v>24</v>
      </c>
      <c r="J87" s="106">
        <v>7</v>
      </c>
      <c r="K87" s="106">
        <v>7.2</v>
      </c>
      <c r="L87" s="106">
        <v>22.4</v>
      </c>
      <c r="M87" s="106">
        <v>9.1</v>
      </c>
      <c r="N87" s="106">
        <v>14.6</v>
      </c>
      <c r="O87" s="106">
        <v>17.5</v>
      </c>
      <c r="P87" s="106">
        <v>31</v>
      </c>
      <c r="Q87" s="106">
        <v>1.5</v>
      </c>
    </row>
    <row r="88" spans="1:17" ht="12.75" customHeight="1">
      <c r="A88" s="68" t="s">
        <v>224</v>
      </c>
      <c r="B88" s="111">
        <v>228</v>
      </c>
      <c r="C88" s="111">
        <v>57</v>
      </c>
      <c r="D88" s="111">
        <v>463</v>
      </c>
      <c r="E88" s="111">
        <v>74</v>
      </c>
      <c r="F88" s="111">
        <v>1153</v>
      </c>
      <c r="G88" s="111">
        <v>34</v>
      </c>
      <c r="H88" s="111">
        <v>104</v>
      </c>
      <c r="I88" s="111">
        <v>5</v>
      </c>
      <c r="J88" s="107">
        <v>0.9</v>
      </c>
      <c r="K88" s="107">
        <v>0.2</v>
      </c>
      <c r="L88" s="107">
        <v>2</v>
      </c>
      <c r="M88" s="107">
        <v>0.8</v>
      </c>
      <c r="N88" s="107">
        <v>4.4000000000000004</v>
      </c>
      <c r="O88" s="107">
        <v>1.5</v>
      </c>
      <c r="P88" s="107">
        <v>5.7</v>
      </c>
      <c r="Q88" s="107">
        <v>0.3</v>
      </c>
    </row>
    <row r="89" spans="1:17" ht="12.75" customHeight="1">
      <c r="A89" s="68" t="s">
        <v>225</v>
      </c>
      <c r="B89" s="111">
        <v>1549</v>
      </c>
      <c r="C89" s="111">
        <v>2539</v>
      </c>
      <c r="D89" s="111">
        <v>4689</v>
      </c>
      <c r="E89" s="111">
        <v>802</v>
      </c>
      <c r="F89" s="111">
        <v>2634</v>
      </c>
      <c r="G89" s="111">
        <v>370</v>
      </c>
      <c r="H89" s="111">
        <v>460</v>
      </c>
      <c r="I89" s="111">
        <v>16</v>
      </c>
      <c r="J89" s="107">
        <v>6.1</v>
      </c>
      <c r="K89" s="107">
        <v>7</v>
      </c>
      <c r="L89" s="107">
        <v>20.3</v>
      </c>
      <c r="M89" s="107">
        <v>8.4</v>
      </c>
      <c r="N89" s="107">
        <v>10.1</v>
      </c>
      <c r="O89" s="107">
        <v>15.8</v>
      </c>
      <c r="P89" s="107">
        <v>25.2</v>
      </c>
      <c r="Q89" s="107">
        <v>1</v>
      </c>
    </row>
    <row r="90" spans="1:17" ht="25.75" customHeight="1">
      <c r="A90" s="108" t="s">
        <v>30</v>
      </c>
      <c r="B90" s="109">
        <v>25284</v>
      </c>
      <c r="C90" s="109">
        <v>36214</v>
      </c>
      <c r="D90" s="109">
        <v>23044</v>
      </c>
      <c r="E90" s="109">
        <v>9581</v>
      </c>
      <c r="F90" s="109">
        <v>26019</v>
      </c>
      <c r="G90" s="109">
        <v>2342</v>
      </c>
      <c r="H90" s="109">
        <v>1825</v>
      </c>
      <c r="I90" s="109">
        <v>1590</v>
      </c>
      <c r="J90" s="110">
        <v>100</v>
      </c>
      <c r="K90" s="110">
        <v>100</v>
      </c>
      <c r="L90" s="110">
        <v>100</v>
      </c>
      <c r="M90" s="110">
        <v>100</v>
      </c>
      <c r="N90" s="110">
        <v>100</v>
      </c>
      <c r="O90" s="110">
        <v>100</v>
      </c>
      <c r="P90" s="110">
        <v>100</v>
      </c>
      <c r="Q90" s="110">
        <v>100</v>
      </c>
    </row>
    <row r="91" spans="1:17" ht="12.75" customHeight="1">
      <c r="A91" s="86"/>
      <c r="B91" s="256" t="s">
        <v>218</v>
      </c>
      <c r="C91" s="256"/>
      <c r="D91" s="256"/>
      <c r="E91" s="256"/>
      <c r="F91" s="256"/>
      <c r="G91" s="256"/>
      <c r="H91" s="256"/>
      <c r="I91" s="256"/>
      <c r="J91" s="256"/>
      <c r="K91" s="256"/>
      <c r="L91" s="256"/>
      <c r="M91" s="256"/>
      <c r="N91" s="256"/>
      <c r="O91" s="256"/>
      <c r="P91" s="256"/>
      <c r="Q91" s="256"/>
    </row>
    <row r="92" spans="1:17" ht="12.75" customHeight="1">
      <c r="A92" s="65" t="s">
        <v>52</v>
      </c>
      <c r="B92" s="112">
        <v>14460</v>
      </c>
      <c r="C92" s="112">
        <v>14713</v>
      </c>
      <c r="D92" s="112">
        <v>8918</v>
      </c>
      <c r="E92" s="112">
        <v>4121</v>
      </c>
      <c r="F92" s="112">
        <v>9777</v>
      </c>
      <c r="G92" s="112">
        <v>552</v>
      </c>
      <c r="H92" s="111">
        <v>1406</v>
      </c>
      <c r="I92" s="112">
        <v>667</v>
      </c>
      <c r="J92" s="106">
        <v>90.8</v>
      </c>
      <c r="K92" s="106">
        <v>89.3</v>
      </c>
      <c r="L92" s="106">
        <v>79.099999999999994</v>
      </c>
      <c r="M92" s="106">
        <v>88.7</v>
      </c>
      <c r="N92" s="106">
        <v>86.8</v>
      </c>
      <c r="O92" s="106">
        <v>83.5</v>
      </c>
      <c r="P92" s="106">
        <v>73.8</v>
      </c>
      <c r="Q92" s="106">
        <v>93.9</v>
      </c>
    </row>
    <row r="93" spans="1:17" ht="12.75" customHeight="1">
      <c r="A93" s="65"/>
      <c r="B93" s="112"/>
      <c r="C93" s="112"/>
      <c r="D93" s="112"/>
      <c r="E93" s="112"/>
      <c r="F93" s="112"/>
      <c r="G93" s="112"/>
      <c r="H93" s="111"/>
      <c r="I93" s="112"/>
      <c r="J93" s="106"/>
      <c r="K93" s="106"/>
      <c r="L93" s="106"/>
      <c r="M93" s="106"/>
      <c r="N93" s="106"/>
      <c r="O93" s="106"/>
      <c r="P93" s="106"/>
      <c r="Q93" s="106"/>
    </row>
    <row r="94" spans="1:17" ht="12.75" customHeight="1">
      <c r="A94" s="65" t="s">
        <v>223</v>
      </c>
      <c r="B94" s="112">
        <v>1457</v>
      </c>
      <c r="C94" s="112">
        <v>1761</v>
      </c>
      <c r="D94" s="112">
        <v>2357</v>
      </c>
      <c r="E94" s="112">
        <v>519</v>
      </c>
      <c r="F94" s="112">
        <v>1484</v>
      </c>
      <c r="G94" s="112">
        <v>110</v>
      </c>
      <c r="H94" s="112">
        <v>503</v>
      </c>
      <c r="I94" s="112">
        <v>42</v>
      </c>
      <c r="J94" s="106">
        <v>9.1999999999999993</v>
      </c>
      <c r="K94" s="106">
        <v>10.7</v>
      </c>
      <c r="L94" s="106">
        <v>20.9</v>
      </c>
      <c r="M94" s="106">
        <v>11.2</v>
      </c>
      <c r="N94" s="106">
        <v>13.2</v>
      </c>
      <c r="O94" s="106">
        <v>16.600000000000001</v>
      </c>
      <c r="P94" s="106">
        <v>26.4</v>
      </c>
      <c r="Q94" s="106">
        <v>5.9</v>
      </c>
    </row>
    <row r="95" spans="1:17" ht="12.75" customHeight="1">
      <c r="A95" s="68" t="s">
        <v>224</v>
      </c>
      <c r="B95" s="111">
        <v>237</v>
      </c>
      <c r="C95" s="111">
        <v>42</v>
      </c>
      <c r="D95" s="111">
        <v>269</v>
      </c>
      <c r="E95" s="111">
        <v>57</v>
      </c>
      <c r="F95" s="111">
        <v>510</v>
      </c>
      <c r="G95" s="111">
        <v>12</v>
      </c>
      <c r="H95" s="111">
        <v>234</v>
      </c>
      <c r="I95" s="111">
        <v>9</v>
      </c>
      <c r="J95" s="107">
        <v>1.5</v>
      </c>
      <c r="K95" s="107">
        <v>0.3</v>
      </c>
      <c r="L95" s="107">
        <v>2.4</v>
      </c>
      <c r="M95" s="107">
        <v>1.2</v>
      </c>
      <c r="N95" s="107">
        <v>4.5</v>
      </c>
      <c r="O95" s="107">
        <v>1.8</v>
      </c>
      <c r="P95" s="107">
        <v>12.3</v>
      </c>
      <c r="Q95" s="107">
        <v>1.3</v>
      </c>
    </row>
    <row r="96" spans="1:17" ht="12.75" customHeight="1">
      <c r="A96" s="68" t="s">
        <v>225</v>
      </c>
      <c r="B96" s="111">
        <v>1219</v>
      </c>
      <c r="C96" s="111">
        <v>1722</v>
      </c>
      <c r="D96" s="111">
        <v>2091</v>
      </c>
      <c r="E96" s="111">
        <v>466</v>
      </c>
      <c r="F96" s="111">
        <v>969</v>
      </c>
      <c r="G96" s="111">
        <v>99</v>
      </c>
      <c r="H96" s="111">
        <v>272</v>
      </c>
      <c r="I96" s="111">
        <v>31</v>
      </c>
      <c r="J96" s="107">
        <v>7.7</v>
      </c>
      <c r="K96" s="107">
        <v>10.5</v>
      </c>
      <c r="L96" s="107">
        <v>18.5</v>
      </c>
      <c r="M96" s="107">
        <v>10</v>
      </c>
      <c r="N96" s="107">
        <v>8.6</v>
      </c>
      <c r="O96" s="107">
        <v>15</v>
      </c>
      <c r="P96" s="107">
        <v>14.3</v>
      </c>
      <c r="Q96" s="107">
        <v>4.4000000000000004</v>
      </c>
    </row>
    <row r="97" spans="1:17" ht="25.75" customHeight="1">
      <c r="A97" s="108" t="s">
        <v>30</v>
      </c>
      <c r="B97" s="109">
        <v>15922</v>
      </c>
      <c r="C97" s="109">
        <v>16477</v>
      </c>
      <c r="D97" s="109">
        <v>11280</v>
      </c>
      <c r="E97" s="109">
        <v>4644</v>
      </c>
      <c r="F97" s="109">
        <v>11261</v>
      </c>
      <c r="G97" s="109">
        <v>661</v>
      </c>
      <c r="H97" s="109">
        <v>1906</v>
      </c>
      <c r="I97" s="109">
        <v>710</v>
      </c>
      <c r="J97" s="110">
        <v>100</v>
      </c>
      <c r="K97" s="110">
        <v>100</v>
      </c>
      <c r="L97" s="110">
        <v>100</v>
      </c>
      <c r="M97" s="110">
        <v>100</v>
      </c>
      <c r="N97" s="110">
        <v>100</v>
      </c>
      <c r="O97" s="110">
        <v>100</v>
      </c>
      <c r="P97" s="110">
        <v>100</v>
      </c>
      <c r="Q97" s="110">
        <v>100</v>
      </c>
    </row>
    <row r="98" spans="1:17" ht="12.75" customHeight="1">
      <c r="A98" s="86"/>
      <c r="B98" s="256" t="s">
        <v>219</v>
      </c>
      <c r="C98" s="256"/>
      <c r="D98" s="256"/>
      <c r="E98" s="256"/>
      <c r="F98" s="256"/>
      <c r="G98" s="256"/>
      <c r="H98" s="256"/>
      <c r="I98" s="256"/>
      <c r="J98" s="256"/>
      <c r="K98" s="256"/>
      <c r="L98" s="256"/>
      <c r="M98" s="256"/>
      <c r="N98" s="256"/>
      <c r="O98" s="256"/>
      <c r="P98" s="256"/>
      <c r="Q98" s="256"/>
    </row>
    <row r="99" spans="1:17" ht="12.75" customHeight="1">
      <c r="A99" s="65" t="s">
        <v>52</v>
      </c>
      <c r="B99" s="112">
        <v>10976</v>
      </c>
      <c r="C99" s="112">
        <v>16123</v>
      </c>
      <c r="D99" s="112">
        <v>5818</v>
      </c>
      <c r="E99" s="112">
        <v>2898</v>
      </c>
      <c r="F99" s="112">
        <v>5901</v>
      </c>
      <c r="G99" s="112">
        <v>933</v>
      </c>
      <c r="H99" s="111">
        <v>551</v>
      </c>
      <c r="I99" s="112">
        <v>909</v>
      </c>
      <c r="J99" s="106">
        <v>91.4</v>
      </c>
      <c r="K99" s="106">
        <v>84.7</v>
      </c>
      <c r="L99" s="106">
        <v>57.2</v>
      </c>
      <c r="M99" s="106">
        <v>81.7</v>
      </c>
      <c r="N99" s="106">
        <v>70.599999999999994</v>
      </c>
      <c r="O99" s="106">
        <v>78.7</v>
      </c>
      <c r="P99" s="106">
        <v>68</v>
      </c>
      <c r="Q99" s="106">
        <v>94.1</v>
      </c>
    </row>
    <row r="100" spans="1:17" ht="12.75" customHeight="1">
      <c r="A100" s="65"/>
      <c r="B100" s="112"/>
      <c r="C100" s="112"/>
      <c r="D100" s="112"/>
      <c r="E100" s="112"/>
      <c r="F100" s="112"/>
      <c r="G100" s="112"/>
      <c r="H100" s="111"/>
      <c r="I100" s="112"/>
      <c r="J100" s="106"/>
      <c r="K100" s="106"/>
      <c r="L100" s="106"/>
      <c r="M100" s="106"/>
      <c r="N100" s="106"/>
      <c r="O100" s="106"/>
      <c r="P100" s="106"/>
      <c r="Q100" s="106"/>
    </row>
    <row r="101" spans="1:17" ht="12.75" customHeight="1">
      <c r="A101" s="65" t="s">
        <v>223</v>
      </c>
      <c r="B101" s="112">
        <v>1043</v>
      </c>
      <c r="C101" s="112">
        <v>2899</v>
      </c>
      <c r="D101" s="112">
        <v>4356</v>
      </c>
      <c r="E101" s="112">
        <v>651</v>
      </c>
      <c r="F101" s="112">
        <v>2456</v>
      </c>
      <c r="G101" s="112">
        <v>250</v>
      </c>
      <c r="H101" s="112">
        <v>257</v>
      </c>
      <c r="I101" s="112">
        <v>57</v>
      </c>
      <c r="J101" s="106">
        <v>8.6999999999999993</v>
      </c>
      <c r="K101" s="106">
        <v>15.2</v>
      </c>
      <c r="L101" s="106">
        <v>42.8</v>
      </c>
      <c r="M101" s="106">
        <v>18.3</v>
      </c>
      <c r="N101" s="106">
        <v>29.4</v>
      </c>
      <c r="O101" s="106">
        <v>21.1</v>
      </c>
      <c r="P101" s="106">
        <v>31.7</v>
      </c>
      <c r="Q101" s="106">
        <v>5.9</v>
      </c>
    </row>
    <row r="102" spans="1:17" ht="12.75" customHeight="1">
      <c r="A102" s="68" t="s">
        <v>224</v>
      </c>
      <c r="B102" s="111">
        <v>156</v>
      </c>
      <c r="C102" s="111">
        <v>109</v>
      </c>
      <c r="D102" s="111">
        <v>1284</v>
      </c>
      <c r="E102" s="111">
        <v>102</v>
      </c>
      <c r="F102" s="111">
        <v>1119</v>
      </c>
      <c r="G102" s="111">
        <v>38</v>
      </c>
      <c r="H102" s="111">
        <v>65</v>
      </c>
      <c r="I102" s="111">
        <v>11</v>
      </c>
      <c r="J102" s="107">
        <v>1.3</v>
      </c>
      <c r="K102" s="107">
        <v>0.6</v>
      </c>
      <c r="L102" s="107">
        <v>12.6</v>
      </c>
      <c r="M102" s="107">
        <v>2.9</v>
      </c>
      <c r="N102" s="107">
        <v>13.4</v>
      </c>
      <c r="O102" s="107">
        <v>3.2</v>
      </c>
      <c r="P102" s="107">
        <v>8</v>
      </c>
      <c r="Q102" s="107">
        <v>1.1000000000000001</v>
      </c>
    </row>
    <row r="103" spans="1:17" ht="12.75" customHeight="1">
      <c r="A103" s="68" t="s">
        <v>225</v>
      </c>
      <c r="B103" s="111">
        <v>884</v>
      </c>
      <c r="C103" s="111">
        <v>2791</v>
      </c>
      <c r="D103" s="111">
        <v>3071</v>
      </c>
      <c r="E103" s="111">
        <v>542</v>
      </c>
      <c r="F103" s="111">
        <v>1337</v>
      </c>
      <c r="G103" s="111">
        <v>214</v>
      </c>
      <c r="H103" s="111">
        <v>187</v>
      </c>
      <c r="I103" s="111">
        <v>41</v>
      </c>
      <c r="J103" s="107">
        <v>7.4</v>
      </c>
      <c r="K103" s="107">
        <v>14.7</v>
      </c>
      <c r="L103" s="107">
        <v>30.2</v>
      </c>
      <c r="M103" s="107">
        <v>15.3</v>
      </c>
      <c r="N103" s="107">
        <v>16</v>
      </c>
      <c r="O103" s="107">
        <v>18</v>
      </c>
      <c r="P103" s="107">
        <v>23.1</v>
      </c>
      <c r="Q103" s="107">
        <v>4.2</v>
      </c>
    </row>
    <row r="104" spans="1:17" ht="25.75" customHeight="1">
      <c r="A104" s="108" t="s">
        <v>30</v>
      </c>
      <c r="B104" s="109">
        <v>12013</v>
      </c>
      <c r="C104" s="109">
        <v>19026</v>
      </c>
      <c r="D104" s="109">
        <v>10172</v>
      </c>
      <c r="E104" s="109">
        <v>3549</v>
      </c>
      <c r="F104" s="109">
        <v>8357</v>
      </c>
      <c r="G104" s="109">
        <v>1186</v>
      </c>
      <c r="H104" s="109">
        <v>810</v>
      </c>
      <c r="I104" s="109">
        <v>966</v>
      </c>
      <c r="J104" s="110">
        <v>100</v>
      </c>
      <c r="K104" s="110">
        <v>100</v>
      </c>
      <c r="L104" s="110">
        <v>100</v>
      </c>
      <c r="M104" s="110">
        <v>100</v>
      </c>
      <c r="N104" s="110">
        <v>100</v>
      </c>
      <c r="O104" s="110">
        <v>100</v>
      </c>
      <c r="P104" s="110">
        <v>100</v>
      </c>
      <c r="Q104" s="110">
        <v>100</v>
      </c>
    </row>
    <row r="105" spans="1:17" ht="12.75" customHeight="1">
      <c r="A105" s="86"/>
      <c r="B105" s="256" t="s">
        <v>220</v>
      </c>
      <c r="C105" s="256"/>
      <c r="D105" s="256"/>
      <c r="E105" s="256"/>
      <c r="F105" s="256"/>
      <c r="G105" s="256"/>
      <c r="H105" s="256"/>
      <c r="I105" s="256"/>
      <c r="J105" s="256"/>
      <c r="K105" s="256"/>
      <c r="L105" s="256"/>
      <c r="M105" s="256"/>
      <c r="N105" s="256"/>
      <c r="O105" s="256"/>
      <c r="P105" s="256"/>
      <c r="Q105" s="256"/>
    </row>
    <row r="106" spans="1:17" ht="12.75" customHeight="1">
      <c r="A106" s="65" t="s">
        <v>52</v>
      </c>
      <c r="B106" s="112">
        <v>117779</v>
      </c>
      <c r="C106" s="112">
        <v>123517</v>
      </c>
      <c r="D106" s="112">
        <v>75196</v>
      </c>
      <c r="E106" s="112">
        <v>33234</v>
      </c>
      <c r="F106" s="112">
        <v>74366</v>
      </c>
      <c r="G106" s="112">
        <v>5262</v>
      </c>
      <c r="H106" s="111">
        <v>4372</v>
      </c>
      <c r="I106" s="112">
        <v>8833</v>
      </c>
      <c r="J106" s="106">
        <v>86.8</v>
      </c>
      <c r="K106" s="106">
        <v>88.1</v>
      </c>
      <c r="L106" s="106">
        <v>68.2</v>
      </c>
      <c r="M106" s="106">
        <v>83.6</v>
      </c>
      <c r="N106" s="106">
        <v>84.3</v>
      </c>
      <c r="O106" s="106">
        <v>74.400000000000006</v>
      </c>
      <c r="P106" s="106">
        <v>65.599999999999994</v>
      </c>
      <c r="Q106" s="106">
        <v>94.3</v>
      </c>
    </row>
    <row r="107" spans="1:17" ht="12.75" customHeight="1">
      <c r="A107" s="65"/>
      <c r="B107" s="112"/>
      <c r="C107" s="112"/>
      <c r="D107" s="112"/>
      <c r="E107" s="112"/>
      <c r="F107" s="112"/>
      <c r="G107" s="112"/>
      <c r="H107" s="111"/>
      <c r="I107" s="112"/>
      <c r="J107" s="106"/>
      <c r="K107" s="106"/>
      <c r="L107" s="106"/>
      <c r="M107" s="106"/>
      <c r="N107" s="106"/>
      <c r="O107" s="106"/>
      <c r="P107" s="106"/>
      <c r="Q107" s="106"/>
    </row>
    <row r="108" spans="1:17" ht="12.75" customHeight="1">
      <c r="A108" s="65" t="s">
        <v>223</v>
      </c>
      <c r="B108" s="112">
        <v>17950</v>
      </c>
      <c r="C108" s="112">
        <v>16640</v>
      </c>
      <c r="D108" s="112">
        <v>35114</v>
      </c>
      <c r="E108" s="112">
        <v>6533</v>
      </c>
      <c r="F108" s="112">
        <v>13848</v>
      </c>
      <c r="G108" s="112">
        <v>1809</v>
      </c>
      <c r="H108" s="112">
        <v>2288</v>
      </c>
      <c r="I108" s="112">
        <v>538</v>
      </c>
      <c r="J108" s="106">
        <v>13.2</v>
      </c>
      <c r="K108" s="106">
        <v>11.9</v>
      </c>
      <c r="L108" s="106">
        <v>31.8</v>
      </c>
      <c r="M108" s="106">
        <v>16.399999999999999</v>
      </c>
      <c r="N108" s="106">
        <v>15.7</v>
      </c>
      <c r="O108" s="106">
        <v>25.6</v>
      </c>
      <c r="P108" s="106">
        <v>34.299999999999997</v>
      </c>
      <c r="Q108" s="106">
        <v>5.7</v>
      </c>
    </row>
    <row r="109" spans="1:17" ht="12.75" customHeight="1">
      <c r="A109" s="68" t="s">
        <v>224</v>
      </c>
      <c r="B109" s="111">
        <v>4194</v>
      </c>
      <c r="C109" s="111">
        <v>278</v>
      </c>
      <c r="D109" s="111">
        <v>8628</v>
      </c>
      <c r="E109" s="111">
        <v>1120</v>
      </c>
      <c r="F109" s="111">
        <v>4382</v>
      </c>
      <c r="G109" s="111">
        <v>271</v>
      </c>
      <c r="H109" s="111">
        <v>1632</v>
      </c>
      <c r="I109" s="111">
        <v>305</v>
      </c>
      <c r="J109" s="107">
        <v>3.1</v>
      </c>
      <c r="K109" s="107">
        <v>0.2</v>
      </c>
      <c r="L109" s="107">
        <v>7.8</v>
      </c>
      <c r="M109" s="107">
        <v>2.8</v>
      </c>
      <c r="N109" s="107">
        <v>5</v>
      </c>
      <c r="O109" s="107">
        <v>3.8</v>
      </c>
      <c r="P109" s="107">
        <v>24.5</v>
      </c>
      <c r="Q109" s="107">
        <v>3.3</v>
      </c>
    </row>
    <row r="110" spans="1:17" ht="12.75" customHeight="1">
      <c r="A110" s="68" t="s">
        <v>225</v>
      </c>
      <c r="B110" s="111">
        <v>13760</v>
      </c>
      <c r="C110" s="111">
        <v>16364</v>
      </c>
      <c r="D110" s="111">
        <v>26486</v>
      </c>
      <c r="E110" s="111">
        <v>5409</v>
      </c>
      <c r="F110" s="111">
        <v>9466</v>
      </c>
      <c r="G110" s="111">
        <v>1534</v>
      </c>
      <c r="H110" s="111">
        <v>656</v>
      </c>
      <c r="I110" s="111">
        <v>229</v>
      </c>
      <c r="J110" s="107">
        <v>10.1</v>
      </c>
      <c r="K110" s="107">
        <v>11.7</v>
      </c>
      <c r="L110" s="107">
        <v>24</v>
      </c>
      <c r="M110" s="107">
        <v>13.6</v>
      </c>
      <c r="N110" s="107">
        <v>10.7</v>
      </c>
      <c r="O110" s="107">
        <v>21.7</v>
      </c>
      <c r="P110" s="107">
        <v>9.8000000000000007</v>
      </c>
      <c r="Q110" s="107">
        <v>2.4</v>
      </c>
    </row>
    <row r="111" spans="1:17" s="196" customFormat="1" ht="25.75" customHeight="1">
      <c r="A111" s="201" t="s">
        <v>30</v>
      </c>
      <c r="B111" s="202">
        <v>135728</v>
      </c>
      <c r="C111" s="202">
        <v>140158</v>
      </c>
      <c r="D111" s="202">
        <v>110307</v>
      </c>
      <c r="E111" s="202">
        <v>39773</v>
      </c>
      <c r="F111" s="202">
        <v>88215</v>
      </c>
      <c r="G111" s="202">
        <v>7068</v>
      </c>
      <c r="H111" s="202">
        <v>6662</v>
      </c>
      <c r="I111" s="202">
        <v>9366</v>
      </c>
      <c r="J111" s="203">
        <v>100</v>
      </c>
      <c r="K111" s="203">
        <v>100</v>
      </c>
      <c r="L111" s="203">
        <v>100</v>
      </c>
      <c r="M111" s="203">
        <v>100</v>
      </c>
      <c r="N111" s="203">
        <v>100</v>
      </c>
      <c r="O111" s="203">
        <v>100</v>
      </c>
      <c r="P111" s="203">
        <v>100</v>
      </c>
      <c r="Q111" s="203">
        <v>100</v>
      </c>
    </row>
    <row r="112" spans="1:17" ht="12.75" customHeight="1"/>
    <row r="113" spans="1:1" ht="12.75" customHeight="1"/>
    <row r="114" spans="1:1" ht="12.75" customHeight="1">
      <c r="A114" s="12" t="s">
        <v>189</v>
      </c>
    </row>
    <row r="115" spans="1:1" ht="12.75" customHeight="1"/>
    <row r="116" spans="1:1" ht="12.75" customHeight="1"/>
    <row r="117" spans="1:1" ht="12.75" customHeight="1"/>
    <row r="118" spans="1:1" ht="12.75" customHeight="1"/>
    <row r="119" spans="1:1" ht="12.75" customHeight="1"/>
    <row r="120" spans="1:1" ht="12.75" customHeight="1"/>
    <row r="121" spans="1:1" ht="12.75" customHeight="1"/>
    <row r="122" spans="1:1" ht="12.75" customHeight="1"/>
    <row r="123" spans="1:1" ht="12.75" customHeight="1"/>
    <row r="124" spans="1:1" ht="12.75" customHeight="1"/>
    <row r="125" spans="1:1" ht="12.75" customHeight="1"/>
    <row r="126" spans="1:1" ht="12.75" customHeight="1"/>
    <row r="127" spans="1:1" ht="12.75" customHeight="1"/>
    <row r="128" spans="1:1"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1.25" customHeight="1"/>
    <row r="183" ht="11.25" customHeight="1"/>
    <row r="184" ht="11.25" customHeight="1"/>
    <row r="185" ht="11.25" customHeight="1"/>
    <row r="186" ht="11.25" customHeight="1"/>
    <row r="187" ht="11.25" customHeight="1"/>
  </sheetData>
  <sheetProtection sheet="1"/>
  <mergeCells count="18">
    <mergeCell ref="J5:Q5"/>
    <mergeCell ref="B21:Q21"/>
    <mergeCell ref="B28:Q28"/>
    <mergeCell ref="B84:Q84"/>
    <mergeCell ref="B91:Q91"/>
    <mergeCell ref="B98:Q98"/>
    <mergeCell ref="B7:Q7"/>
    <mergeCell ref="B14:Q14"/>
    <mergeCell ref="B105:Q105"/>
    <mergeCell ref="B63:Q63"/>
    <mergeCell ref="B70:Q70"/>
    <mergeCell ref="A1:R1"/>
    <mergeCell ref="B35:Q35"/>
    <mergeCell ref="B42:Q42"/>
    <mergeCell ref="B49:Q49"/>
    <mergeCell ref="B56:Q56"/>
    <mergeCell ref="B77:Q77"/>
    <mergeCell ref="B5:I5"/>
  </mergeCells>
  <conditionalFormatting sqref="B8:F8 B10:E10 G29:G34 H8">
    <cfRule type="cellIs" dxfId="159" priority="325" operator="equal">
      <formula>2</formula>
    </cfRule>
    <cfRule type="cellIs" dxfId="158" priority="326" operator="equal">
      <formula>1</formula>
    </cfRule>
  </conditionalFormatting>
  <conditionalFormatting sqref="B8:F8 B9:E10 G9:H9 H8">
    <cfRule type="cellIs" dxfId="157" priority="323" operator="equal">
      <formula>2</formula>
    </cfRule>
    <cfRule type="cellIs" dxfId="156" priority="324" operator="equal">
      <formula>1</formula>
    </cfRule>
  </conditionalFormatting>
  <conditionalFormatting sqref="H29:H34 B30:F30 B29 E29:F29 B31:B34 E31:F34">
    <cfRule type="cellIs" dxfId="155" priority="321" operator="equal">
      <formula>2</formula>
    </cfRule>
    <cfRule type="cellIs" dxfId="154" priority="322" operator="equal">
      <formula>1</formula>
    </cfRule>
  </conditionalFormatting>
  <conditionalFormatting sqref="H29:H34 B30:F30 B29 E29:F29 B31:B34 E31:F34">
    <cfRule type="cellIs" dxfId="153" priority="319" operator="equal">
      <formula>2</formula>
    </cfRule>
    <cfRule type="cellIs" dxfId="152" priority="320" operator="equal">
      <formula>1</formula>
    </cfRule>
  </conditionalFormatting>
  <conditionalFormatting sqref="B56">
    <cfRule type="cellIs" dxfId="151" priority="317" operator="equal">
      <formula>2</formula>
    </cfRule>
    <cfRule type="cellIs" dxfId="150" priority="318" operator="equal">
      <formula>1</formula>
    </cfRule>
  </conditionalFormatting>
  <conditionalFormatting sqref="B56">
    <cfRule type="cellIs" dxfId="149" priority="315" operator="equal">
      <formula>2</formula>
    </cfRule>
    <cfRule type="cellIs" dxfId="148" priority="316" operator="equal">
      <formula>1</formula>
    </cfRule>
  </conditionalFormatting>
  <conditionalFormatting sqref="B105">
    <cfRule type="cellIs" dxfId="147" priority="307" operator="equal">
      <formula>2</formula>
    </cfRule>
    <cfRule type="cellIs" dxfId="146" priority="308" operator="equal">
      <formula>1</formula>
    </cfRule>
  </conditionalFormatting>
  <conditionalFormatting sqref="I9">
    <cfRule type="cellIs" dxfId="145" priority="305" operator="equal">
      <formula>2</formula>
    </cfRule>
    <cfRule type="cellIs" dxfId="144" priority="306" operator="equal">
      <formula>1</formula>
    </cfRule>
  </conditionalFormatting>
  <conditionalFormatting sqref="F9:F10">
    <cfRule type="cellIs" dxfId="143" priority="303" operator="equal">
      <formula>2</formula>
    </cfRule>
    <cfRule type="cellIs" dxfId="142" priority="304" operator="equal">
      <formula>1</formula>
    </cfRule>
  </conditionalFormatting>
  <conditionalFormatting sqref="I29:I34">
    <cfRule type="cellIs" dxfId="141" priority="299" operator="equal">
      <formula>2</formula>
    </cfRule>
    <cfRule type="cellIs" dxfId="140" priority="300" operator="equal">
      <formula>1</formula>
    </cfRule>
  </conditionalFormatting>
  <conditionalFormatting sqref="B15:F15 B17:E17 H15">
    <cfRule type="cellIs" dxfId="139" priority="265" operator="equal">
      <formula>2</formula>
    </cfRule>
    <cfRule type="cellIs" dxfId="138" priority="266" operator="equal">
      <formula>1</formula>
    </cfRule>
  </conditionalFormatting>
  <conditionalFormatting sqref="B15:F15 B16:E17 G16:H16 H15">
    <cfRule type="cellIs" dxfId="137" priority="263" operator="equal">
      <formula>2</formula>
    </cfRule>
    <cfRule type="cellIs" dxfId="136" priority="264" operator="equal">
      <formula>1</formula>
    </cfRule>
  </conditionalFormatting>
  <conditionalFormatting sqref="I16">
    <cfRule type="cellIs" dxfId="135" priority="261" operator="equal">
      <formula>2</formula>
    </cfRule>
    <cfRule type="cellIs" dxfId="134" priority="262" operator="equal">
      <formula>1</formula>
    </cfRule>
  </conditionalFormatting>
  <conditionalFormatting sqref="F16:F17">
    <cfRule type="cellIs" dxfId="133" priority="259" operator="equal">
      <formula>2</formula>
    </cfRule>
    <cfRule type="cellIs" dxfId="132" priority="260" operator="equal">
      <formula>1</formula>
    </cfRule>
  </conditionalFormatting>
  <conditionalFormatting sqref="D22 F22:H22">
    <cfRule type="cellIs" dxfId="131" priority="257" operator="equal">
      <formula>2</formula>
    </cfRule>
    <cfRule type="cellIs" dxfId="130" priority="258" operator="equal">
      <formula>1</formula>
    </cfRule>
  </conditionalFormatting>
  <conditionalFormatting sqref="D22 B23:E23 G23:H23 F22:H22">
    <cfRule type="cellIs" dxfId="129" priority="255" operator="equal">
      <formula>2</formula>
    </cfRule>
    <cfRule type="cellIs" dxfId="128" priority="256" operator="equal">
      <formula>1</formula>
    </cfRule>
  </conditionalFormatting>
  <conditionalFormatting sqref="I23:I24">
    <cfRule type="cellIs" dxfId="127" priority="253" operator="equal">
      <formula>2</formula>
    </cfRule>
    <cfRule type="cellIs" dxfId="126" priority="254" operator="equal">
      <formula>1</formula>
    </cfRule>
  </conditionalFormatting>
  <conditionalFormatting sqref="F23:F24">
    <cfRule type="cellIs" dxfId="125" priority="251" operator="equal">
      <formula>2</formula>
    </cfRule>
    <cfRule type="cellIs" dxfId="124" priority="252" operator="equal">
      <formula>1</formula>
    </cfRule>
  </conditionalFormatting>
  <conditionalFormatting sqref="C26">
    <cfRule type="cellIs" dxfId="123" priority="169" operator="equal">
      <formula>2</formula>
    </cfRule>
    <cfRule type="cellIs" dxfId="122" priority="170" operator="equal">
      <formula>1</formula>
    </cfRule>
  </conditionalFormatting>
  <conditionalFormatting sqref="M11:O12">
    <cfRule type="cellIs" dxfId="121" priority="127" operator="equal">
      <formula>2</formula>
    </cfRule>
    <cfRule type="cellIs" dxfId="120" priority="128" operator="equal">
      <formula>1</formula>
    </cfRule>
  </conditionalFormatting>
  <conditionalFormatting sqref="O8">
    <cfRule type="cellIs" dxfId="119" priority="125" operator="equal">
      <formula>2</formula>
    </cfRule>
    <cfRule type="cellIs" dxfId="118" priority="126" operator="equal">
      <formula>1</formula>
    </cfRule>
  </conditionalFormatting>
  <conditionalFormatting sqref="O10">
    <cfRule type="cellIs" dxfId="117" priority="123" operator="equal">
      <formula>2</formula>
    </cfRule>
    <cfRule type="cellIs" dxfId="116" priority="124" operator="equal">
      <formula>1</formula>
    </cfRule>
  </conditionalFormatting>
  <conditionalFormatting sqref="P10:Q10">
    <cfRule type="cellIs" dxfId="115" priority="121" operator="equal">
      <formula>2</formula>
    </cfRule>
    <cfRule type="cellIs" dxfId="114" priority="122" operator="equal">
      <formula>1</formula>
    </cfRule>
  </conditionalFormatting>
  <conditionalFormatting sqref="P12:Q12">
    <cfRule type="cellIs" dxfId="113" priority="119" operator="equal">
      <formula>2</formula>
    </cfRule>
    <cfRule type="cellIs" dxfId="112" priority="120" operator="equal">
      <formula>1</formula>
    </cfRule>
  </conditionalFormatting>
  <conditionalFormatting sqref="Q8">
    <cfRule type="cellIs" dxfId="111" priority="117" operator="equal">
      <formula>2</formula>
    </cfRule>
    <cfRule type="cellIs" dxfId="110" priority="118" operator="equal">
      <formula>1</formula>
    </cfRule>
  </conditionalFormatting>
  <conditionalFormatting sqref="O17">
    <cfRule type="cellIs" dxfId="109" priority="111" operator="equal">
      <formula>2</formula>
    </cfRule>
    <cfRule type="cellIs" dxfId="108" priority="112" operator="equal">
      <formula>1</formula>
    </cfRule>
  </conditionalFormatting>
  <conditionalFormatting sqref="O19">
    <cfRule type="cellIs" dxfId="107" priority="109" operator="equal">
      <formula>2</formula>
    </cfRule>
    <cfRule type="cellIs" dxfId="106" priority="110" operator="equal">
      <formula>1</formula>
    </cfRule>
  </conditionalFormatting>
  <conditionalFormatting sqref="O15">
    <cfRule type="cellIs" dxfId="105" priority="107" operator="equal">
      <formula>2</formula>
    </cfRule>
    <cfRule type="cellIs" dxfId="104" priority="108" operator="equal">
      <formula>1</formula>
    </cfRule>
  </conditionalFormatting>
  <conditionalFormatting sqref="J18:J19">
    <cfRule type="cellIs" dxfId="103" priority="105" operator="equal">
      <formula>2</formula>
    </cfRule>
    <cfRule type="cellIs" dxfId="102" priority="106" operator="equal">
      <formula>1</formula>
    </cfRule>
  </conditionalFormatting>
  <conditionalFormatting sqref="L18:L19">
    <cfRule type="cellIs" dxfId="101" priority="103" operator="equal">
      <formula>2</formula>
    </cfRule>
    <cfRule type="cellIs" dxfId="100" priority="104" operator="equal">
      <formula>1</formula>
    </cfRule>
  </conditionalFormatting>
  <conditionalFormatting sqref="H19:I20">
    <cfRule type="cellIs" dxfId="99" priority="101" operator="equal">
      <formula>2</formula>
    </cfRule>
    <cfRule type="cellIs" dxfId="98" priority="102" operator="equal">
      <formula>1</formula>
    </cfRule>
  </conditionalFormatting>
  <conditionalFormatting sqref="G19">
    <cfRule type="cellIs" dxfId="97" priority="99" operator="equal">
      <formula>2</formula>
    </cfRule>
    <cfRule type="cellIs" dxfId="96" priority="100" operator="equal">
      <formula>1</formula>
    </cfRule>
  </conditionalFormatting>
  <conditionalFormatting sqref="G17:I17">
    <cfRule type="cellIs" dxfId="95" priority="97" operator="equal">
      <formula>2</formula>
    </cfRule>
    <cfRule type="cellIs" dxfId="94" priority="98" operator="equal">
      <formula>1</formula>
    </cfRule>
  </conditionalFormatting>
  <conditionalFormatting sqref="G15">
    <cfRule type="cellIs" dxfId="93" priority="95" operator="equal">
      <formula>2</formula>
    </cfRule>
    <cfRule type="cellIs" dxfId="92" priority="96" operator="equal">
      <formula>1</formula>
    </cfRule>
  </conditionalFormatting>
  <conditionalFormatting sqref="I15">
    <cfRule type="cellIs" dxfId="91" priority="93" operator="equal">
      <formula>2</formula>
    </cfRule>
    <cfRule type="cellIs" dxfId="90" priority="94" operator="equal">
      <formula>1</formula>
    </cfRule>
  </conditionalFormatting>
  <conditionalFormatting sqref="D18:D19">
    <cfRule type="cellIs" dxfId="89" priority="91" operator="equal">
      <formula>2</formula>
    </cfRule>
    <cfRule type="cellIs" dxfId="88" priority="92" operator="equal">
      <formula>1</formula>
    </cfRule>
  </conditionalFormatting>
  <conditionalFormatting sqref="B18:B19">
    <cfRule type="cellIs" dxfId="87" priority="89" operator="equal">
      <formula>2</formula>
    </cfRule>
    <cfRule type="cellIs" dxfId="86" priority="90" operator="equal">
      <formula>1</formula>
    </cfRule>
  </conditionalFormatting>
  <conditionalFormatting sqref="E11:G12">
    <cfRule type="cellIs" dxfId="85" priority="87" operator="equal">
      <formula>2</formula>
    </cfRule>
    <cfRule type="cellIs" dxfId="84" priority="88" operator="equal">
      <formula>1</formula>
    </cfRule>
  </conditionalFormatting>
  <conditionalFormatting sqref="G10:I10">
    <cfRule type="cellIs" dxfId="83" priority="85" operator="equal">
      <formula>2</formula>
    </cfRule>
    <cfRule type="cellIs" dxfId="82" priority="86" operator="equal">
      <formula>1</formula>
    </cfRule>
  </conditionalFormatting>
  <conditionalFormatting sqref="H12:I12">
    <cfRule type="cellIs" dxfId="81" priority="83" operator="equal">
      <formula>2</formula>
    </cfRule>
    <cfRule type="cellIs" dxfId="80" priority="84" operator="equal">
      <formula>1</formula>
    </cfRule>
  </conditionalFormatting>
  <conditionalFormatting sqref="I8">
    <cfRule type="cellIs" dxfId="79" priority="81" operator="equal">
      <formula>2</formula>
    </cfRule>
    <cfRule type="cellIs" dxfId="78" priority="82" operator="equal">
      <formula>1</formula>
    </cfRule>
  </conditionalFormatting>
  <conditionalFormatting sqref="G8">
    <cfRule type="cellIs" dxfId="77" priority="79" operator="equal">
      <formula>2</formula>
    </cfRule>
    <cfRule type="cellIs" dxfId="76" priority="80" operator="equal">
      <formula>1</formula>
    </cfRule>
  </conditionalFormatting>
  <conditionalFormatting sqref="N25:N26">
    <cfRule type="cellIs" dxfId="75" priority="77" operator="equal">
      <formula>2</formula>
    </cfRule>
    <cfRule type="cellIs" dxfId="74" priority="78" operator="equal">
      <formula>1</formula>
    </cfRule>
  </conditionalFormatting>
  <conditionalFormatting sqref="M24:M27">
    <cfRule type="cellIs" dxfId="73" priority="75" operator="equal">
      <formula>2</formula>
    </cfRule>
    <cfRule type="cellIs" dxfId="72" priority="76" operator="equal">
      <formula>1</formula>
    </cfRule>
  </conditionalFormatting>
  <conditionalFormatting sqref="L24">
    <cfRule type="cellIs" dxfId="71" priority="73" operator="equal">
      <formula>2</formula>
    </cfRule>
    <cfRule type="cellIs" dxfId="70" priority="74" operator="equal">
      <formula>1</formula>
    </cfRule>
  </conditionalFormatting>
  <conditionalFormatting sqref="M22">
    <cfRule type="cellIs" dxfId="69" priority="71" operator="equal">
      <formula>2</formula>
    </cfRule>
    <cfRule type="cellIs" dxfId="68" priority="72" operator="equal">
      <formula>1</formula>
    </cfRule>
  </conditionalFormatting>
  <conditionalFormatting sqref="J24:K24">
    <cfRule type="cellIs" dxfId="67" priority="67" operator="equal">
      <formula>2</formula>
    </cfRule>
    <cfRule type="cellIs" dxfId="66" priority="68" operator="equal">
      <formula>1</formula>
    </cfRule>
  </conditionalFormatting>
  <conditionalFormatting sqref="J25:J26">
    <cfRule type="cellIs" dxfId="65" priority="65" operator="equal">
      <formula>2</formula>
    </cfRule>
    <cfRule type="cellIs" dxfId="64" priority="66" operator="equal">
      <formula>1</formula>
    </cfRule>
  </conditionalFormatting>
  <conditionalFormatting sqref="I27">
    <cfRule type="cellIs" dxfId="63" priority="63" operator="equal">
      <formula>2</formula>
    </cfRule>
    <cfRule type="cellIs" dxfId="62" priority="64" operator="equal">
      <formula>1</formula>
    </cfRule>
  </conditionalFormatting>
  <conditionalFormatting sqref="G26:H27">
    <cfRule type="cellIs" dxfId="61" priority="61" operator="equal">
      <formula>2</formula>
    </cfRule>
    <cfRule type="cellIs" dxfId="60" priority="62" operator="equal">
      <formula>1</formula>
    </cfRule>
  </conditionalFormatting>
  <conditionalFormatting sqref="E26:F26">
    <cfRule type="cellIs" dxfId="59" priority="59" operator="equal">
      <formula>2</formula>
    </cfRule>
    <cfRule type="cellIs" dxfId="58" priority="60" operator="equal">
      <formula>1</formula>
    </cfRule>
  </conditionalFormatting>
  <conditionalFormatting sqref="E27">
    <cfRule type="cellIs" dxfId="57" priority="57" operator="equal">
      <formula>2</formula>
    </cfRule>
    <cfRule type="cellIs" dxfId="56" priority="58" operator="equal">
      <formula>1</formula>
    </cfRule>
  </conditionalFormatting>
  <conditionalFormatting sqref="E25:G25">
    <cfRule type="cellIs" dxfId="55" priority="55" operator="equal">
      <formula>2</formula>
    </cfRule>
    <cfRule type="cellIs" dxfId="54" priority="56" operator="equal">
      <formula>1</formula>
    </cfRule>
  </conditionalFormatting>
  <conditionalFormatting sqref="G24:H24">
    <cfRule type="cellIs" dxfId="53" priority="53" operator="equal">
      <formula>2</formula>
    </cfRule>
    <cfRule type="cellIs" dxfId="52" priority="54" operator="equal">
      <formula>1</formula>
    </cfRule>
  </conditionalFormatting>
  <conditionalFormatting sqref="B24:E24">
    <cfRule type="cellIs" dxfId="51" priority="51" operator="equal">
      <formula>2</formula>
    </cfRule>
    <cfRule type="cellIs" dxfId="50" priority="52" operator="equal">
      <formula>1</formula>
    </cfRule>
  </conditionalFormatting>
  <conditionalFormatting sqref="B25:B26">
    <cfRule type="cellIs" dxfId="49" priority="49" operator="equal">
      <formula>2</formula>
    </cfRule>
    <cfRule type="cellIs" dxfId="48" priority="50" operator="equal">
      <formula>1</formula>
    </cfRule>
  </conditionalFormatting>
  <conditionalFormatting sqref="B22:C22">
    <cfRule type="cellIs" dxfId="47" priority="47" operator="equal">
      <formula>2</formula>
    </cfRule>
    <cfRule type="cellIs" dxfId="46" priority="48" operator="equal">
      <formula>1</formula>
    </cfRule>
  </conditionalFormatting>
  <conditionalFormatting sqref="E22">
    <cfRule type="cellIs" dxfId="45" priority="45" operator="equal">
      <formula>2</formula>
    </cfRule>
    <cfRule type="cellIs" dxfId="44" priority="46" operator="equal">
      <formula>1</formula>
    </cfRule>
  </conditionalFormatting>
  <conditionalFormatting sqref="I22:J22">
    <cfRule type="cellIs" dxfId="43" priority="43" operator="equal">
      <formula>2</formula>
    </cfRule>
    <cfRule type="cellIs" dxfId="42" priority="44" operator="equal">
      <formula>1</formula>
    </cfRule>
  </conditionalFormatting>
  <conditionalFormatting sqref="K22">
    <cfRule type="cellIs" dxfId="41" priority="41" operator="equal">
      <formula>2</formula>
    </cfRule>
    <cfRule type="cellIs" dxfId="40" priority="42" operator="equal">
      <formula>1</formula>
    </cfRule>
  </conditionalFormatting>
  <conditionalFormatting sqref="C29:D29">
    <cfRule type="cellIs" dxfId="39" priority="39" operator="equal">
      <formula>2</formula>
    </cfRule>
    <cfRule type="cellIs" dxfId="38" priority="40" operator="equal">
      <formula>1</formula>
    </cfRule>
  </conditionalFormatting>
  <conditionalFormatting sqref="C31:D34">
    <cfRule type="cellIs" dxfId="37" priority="37" operator="equal">
      <formula>2</formula>
    </cfRule>
    <cfRule type="cellIs" dxfId="36" priority="38" operator="equal">
      <formula>1</formula>
    </cfRule>
  </conditionalFormatting>
  <conditionalFormatting sqref="K29:L29">
    <cfRule type="cellIs" dxfId="35" priority="35" operator="equal">
      <formula>2</formula>
    </cfRule>
    <cfRule type="cellIs" dxfId="34" priority="36" operator="equal">
      <formula>1</formula>
    </cfRule>
  </conditionalFormatting>
  <conditionalFormatting sqref="K31:L34">
    <cfRule type="cellIs" dxfId="33" priority="33" operator="equal">
      <formula>2</formula>
    </cfRule>
    <cfRule type="cellIs" dxfId="32" priority="34" operator="equal">
      <formula>1</formula>
    </cfRule>
  </conditionalFormatting>
  <conditionalFormatting sqref="E43">
    <cfRule type="cellIs" dxfId="31" priority="31" operator="equal">
      <formula>2</formula>
    </cfRule>
    <cfRule type="cellIs" dxfId="30" priority="32" operator="equal">
      <formula>1</formula>
    </cfRule>
  </conditionalFormatting>
  <conditionalFormatting sqref="E46:E47">
    <cfRule type="cellIs" dxfId="29" priority="29" operator="equal">
      <formula>2</formula>
    </cfRule>
    <cfRule type="cellIs" dxfId="28" priority="30" operator="equal">
      <formula>1</formula>
    </cfRule>
  </conditionalFormatting>
  <conditionalFormatting sqref="H48">
    <cfRule type="cellIs" dxfId="27" priority="27" operator="equal">
      <formula>2</formula>
    </cfRule>
    <cfRule type="cellIs" dxfId="26" priority="28" operator="equal">
      <formula>1</formula>
    </cfRule>
  </conditionalFormatting>
  <conditionalFormatting sqref="I48">
    <cfRule type="cellIs" dxfId="25" priority="25" operator="equal">
      <formula>2</formula>
    </cfRule>
    <cfRule type="cellIs" dxfId="24" priority="26" operator="equal">
      <formula>1</formula>
    </cfRule>
  </conditionalFormatting>
  <conditionalFormatting sqref="H46">
    <cfRule type="cellIs" dxfId="23" priority="23" operator="equal">
      <formula>2</formula>
    </cfRule>
    <cfRule type="cellIs" dxfId="22" priority="24" operator="equal">
      <formula>1</formula>
    </cfRule>
  </conditionalFormatting>
  <conditionalFormatting sqref="H45">
    <cfRule type="cellIs" dxfId="21" priority="21" operator="equal">
      <formula>2</formula>
    </cfRule>
    <cfRule type="cellIs" dxfId="20" priority="22" operator="equal">
      <formula>1</formula>
    </cfRule>
  </conditionalFormatting>
  <conditionalFormatting sqref="I44">
    <cfRule type="cellIs" dxfId="19" priority="19" operator="equal">
      <formula>2</formula>
    </cfRule>
    <cfRule type="cellIs" dxfId="18" priority="20" operator="equal">
      <formula>1</formula>
    </cfRule>
  </conditionalFormatting>
  <conditionalFormatting sqref="I43">
    <cfRule type="cellIs" dxfId="17" priority="17" operator="equal">
      <formula>2</formula>
    </cfRule>
    <cfRule type="cellIs" dxfId="16" priority="18" operator="equal">
      <formula>1</formula>
    </cfRule>
  </conditionalFormatting>
  <conditionalFormatting sqref="P48:Q48">
    <cfRule type="cellIs" dxfId="15" priority="15" operator="equal">
      <formula>2</formula>
    </cfRule>
    <cfRule type="cellIs" dxfId="14" priority="16" operator="equal">
      <formula>1</formula>
    </cfRule>
  </conditionalFormatting>
  <conditionalFormatting sqref="P45:P46">
    <cfRule type="cellIs" dxfId="13" priority="13" operator="equal">
      <formula>2</formula>
    </cfRule>
    <cfRule type="cellIs" dxfId="12" priority="14" operator="equal">
      <formula>1</formula>
    </cfRule>
  </conditionalFormatting>
  <conditionalFormatting sqref="Q45">
    <cfRule type="cellIs" dxfId="11" priority="11" operator="equal">
      <formula>2</formula>
    </cfRule>
    <cfRule type="cellIs" dxfId="10" priority="12" operator="equal">
      <formula>1</formula>
    </cfRule>
  </conditionalFormatting>
  <conditionalFormatting sqref="Q43">
    <cfRule type="cellIs" dxfId="9" priority="9" operator="equal">
      <formula>2</formula>
    </cfRule>
    <cfRule type="cellIs" dxfId="8" priority="10" operator="equal">
      <formula>1</formula>
    </cfRule>
  </conditionalFormatting>
  <conditionalFormatting sqref="P15:Q15">
    <cfRule type="cellIs" dxfId="7" priority="7" operator="equal">
      <formula>2</formula>
    </cfRule>
    <cfRule type="cellIs" dxfId="6" priority="8" operator="equal">
      <formula>1</formula>
    </cfRule>
  </conditionalFormatting>
  <conditionalFormatting sqref="P17:Q20">
    <cfRule type="cellIs" dxfId="5" priority="5" operator="equal">
      <formula>2</formula>
    </cfRule>
    <cfRule type="cellIs" dxfId="4" priority="6" operator="equal">
      <formula>1</formula>
    </cfRule>
  </conditionalFormatting>
  <conditionalFormatting sqref="O22:Q22">
    <cfRule type="cellIs" dxfId="3" priority="3" operator="equal">
      <formula>2</formula>
    </cfRule>
    <cfRule type="cellIs" dxfId="2" priority="4" operator="equal">
      <formula>1</formula>
    </cfRule>
  </conditionalFormatting>
  <conditionalFormatting sqref="O24:Q27">
    <cfRule type="cellIs" dxfId="1" priority="1" operator="equal">
      <formula>2</formula>
    </cfRule>
    <cfRule type="cellIs" dxfId="0" priority="2" operator="equal">
      <formula>1</formula>
    </cfRule>
  </conditionalFormatting>
  <hyperlinks>
    <hyperlink ref="A114" r:id="rId1" display="© Commonwealth of Australia &lt;&lt;yyyy&gt;&gt;" xr:uid="{E2497DB3-95F9-7144-BC19-222454FA334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9BC3-435B-0A45-9DC9-5B6306B5BC33}">
  <sheetPr codeName="Sheet7">
    <pageSetUpPr fitToPage="1"/>
  </sheetPr>
  <dimension ref="A1:N482"/>
  <sheetViews>
    <sheetView showGridLines="0" workbookViewId="0">
      <pane ySplit="3" topLeftCell="A4" activePane="bottomLeft" state="frozen"/>
      <selection pane="bottomLeft" sqref="A1:C1"/>
    </sheetView>
  </sheetViews>
  <sheetFormatPr baseColWidth="10" defaultColWidth="9.25" defaultRowHeight="11"/>
  <cols>
    <col min="1" max="1" width="11.75" style="227" customWidth="1"/>
    <col min="2" max="2" width="145.75" style="227" customWidth="1"/>
    <col min="3" max="3" width="11.75" style="227" customWidth="1"/>
    <col min="4" max="6" width="9" style="227" customWidth="1"/>
    <col min="7" max="7" width="9.25" style="227" customWidth="1"/>
    <col min="8" max="8" width="8.25" style="227" customWidth="1"/>
    <col min="9" max="10" width="9" style="227" customWidth="1"/>
    <col min="11" max="16384" width="9.25" style="227"/>
  </cols>
  <sheetData>
    <row r="1" spans="1:14" s="205" customFormat="1" ht="60" customHeight="1">
      <c r="A1" s="260" t="s">
        <v>0</v>
      </c>
      <c r="B1" s="260"/>
      <c r="C1" s="260"/>
    </row>
    <row r="2" spans="1:14" s="205" customFormat="1" ht="15.75" customHeight="1">
      <c r="A2" s="212" t="str">
        <f>Contents!A2</f>
        <v>45100DO002_2016 Recorded Crime – Victims, Australia, 2016</v>
      </c>
      <c r="J2" s="213"/>
      <c r="L2" s="214"/>
    </row>
    <row r="3" spans="1:14" s="215" customFormat="1" ht="15.75" customHeight="1">
      <c r="A3" s="216" t="s">
        <v>244</v>
      </c>
      <c r="B3" s="217"/>
      <c r="C3" s="217"/>
      <c r="D3" s="217"/>
      <c r="E3" s="217"/>
      <c r="F3" s="217"/>
      <c r="G3" s="217"/>
      <c r="H3" s="217"/>
      <c r="I3" s="217"/>
      <c r="J3" s="218"/>
      <c r="K3" s="217"/>
      <c r="L3" s="219"/>
      <c r="M3" s="217"/>
      <c r="N3" s="217"/>
    </row>
    <row r="4" spans="1:14" s="220" customFormat="1" ht="25.75" customHeight="1">
      <c r="B4" s="221" t="s">
        <v>6</v>
      </c>
    </row>
    <row r="5" spans="1:14" s="220" customFormat="1" ht="12.75" customHeight="1">
      <c r="B5" s="221"/>
    </row>
    <row r="6" spans="1:14" s="220" customFormat="1" ht="12.75" customHeight="1">
      <c r="B6" s="12" t="s">
        <v>55</v>
      </c>
      <c r="C6" s="222"/>
    </row>
    <row r="7" spans="1:14" s="220" customFormat="1" ht="12.75" customHeight="1">
      <c r="B7" s="223" t="s">
        <v>56</v>
      </c>
      <c r="C7" s="222"/>
    </row>
    <row r="8" spans="1:14" s="220" customFormat="1" ht="12.75" customHeight="1">
      <c r="B8" s="223" t="s">
        <v>246</v>
      </c>
      <c r="C8" s="222"/>
    </row>
    <row r="9" spans="1:14" s="220" customFormat="1" ht="12.75" customHeight="1">
      <c r="B9" s="223" t="s">
        <v>64</v>
      </c>
      <c r="C9" s="222"/>
    </row>
    <row r="10" spans="1:14" s="220" customFormat="1" ht="12.75" customHeight="1">
      <c r="B10" s="223" t="s">
        <v>57</v>
      </c>
      <c r="C10" s="222"/>
    </row>
    <row r="11" spans="1:14" s="220" customFormat="1" ht="12.75" customHeight="1">
      <c r="B11" s="223" t="s">
        <v>58</v>
      </c>
      <c r="C11" s="222"/>
    </row>
    <row r="12" spans="1:14" s="220" customFormat="1" ht="12.75" customHeight="1">
      <c r="B12" s="223" t="s">
        <v>59</v>
      </c>
      <c r="C12" s="222"/>
    </row>
    <row r="13" spans="1:14" s="220" customFormat="1" ht="12.75" customHeight="1">
      <c r="B13" s="223" t="s">
        <v>247</v>
      </c>
      <c r="C13" s="222"/>
    </row>
    <row r="14" spans="1:14" s="220" customFormat="1" ht="12.75" customHeight="1">
      <c r="B14" s="223" t="s">
        <v>60</v>
      </c>
      <c r="C14" s="222"/>
    </row>
    <row r="15" spans="1:14" s="220" customFormat="1" ht="12.75" customHeight="1">
      <c r="B15" s="223" t="s">
        <v>61</v>
      </c>
      <c r="C15" s="222"/>
    </row>
    <row r="16" spans="1:14" s="220" customFormat="1" ht="12.75" customHeight="1">
      <c r="B16" s="223" t="s">
        <v>106</v>
      </c>
      <c r="C16" s="222"/>
    </row>
    <row r="17" spans="1:10" s="220" customFormat="1" ht="12.75" customHeight="1">
      <c r="B17" s="223" t="s">
        <v>62</v>
      </c>
      <c r="C17" s="222"/>
    </row>
    <row r="18" spans="1:10" s="220" customFormat="1" ht="12.75" customHeight="1">
      <c r="B18" s="223" t="s">
        <v>63</v>
      </c>
      <c r="C18" s="222"/>
    </row>
    <row r="19" spans="1:10" s="220" customFormat="1" ht="12.75" customHeight="1">
      <c r="B19" s="223" t="s">
        <v>120</v>
      </c>
      <c r="C19" s="222"/>
    </row>
    <row r="20" spans="1:10" s="220" customFormat="1" ht="12.75" customHeight="1">
      <c r="B20" s="223" t="s">
        <v>125</v>
      </c>
      <c r="C20" s="222"/>
    </row>
    <row r="21" spans="1:10" s="220" customFormat="1" ht="12.75" customHeight="1">
      <c r="B21" s="224"/>
      <c r="C21" s="222"/>
    </row>
    <row r="22" spans="1:10" s="220" customFormat="1">
      <c r="B22" s="222" t="s">
        <v>54</v>
      </c>
      <c r="C22" s="222"/>
    </row>
    <row r="23" spans="1:10" s="220" customFormat="1">
      <c r="B23" s="246" t="s">
        <v>248</v>
      </c>
      <c r="C23" s="222"/>
    </row>
    <row r="24" spans="1:10" s="220" customFormat="1">
      <c r="B24" s="12" t="s">
        <v>249</v>
      </c>
      <c r="C24" s="222"/>
    </row>
    <row r="25" spans="1:10" s="220" customFormat="1">
      <c r="B25" s="248" t="s">
        <v>7</v>
      </c>
      <c r="C25" s="248"/>
    </row>
    <row r="26" spans="1:10" ht="12.75" customHeight="1">
      <c r="A26" s="226"/>
      <c r="B26" s="65"/>
      <c r="C26" s="65"/>
      <c r="D26" s="65"/>
      <c r="E26" s="65"/>
      <c r="F26" s="65"/>
      <c r="G26" s="65"/>
      <c r="H26" s="65"/>
      <c r="I26" s="65"/>
      <c r="J26" s="65"/>
    </row>
    <row r="27" spans="1:10" ht="12.75" customHeight="1">
      <c r="A27" s="226"/>
      <c r="B27" s="228" t="s">
        <v>55</v>
      </c>
      <c r="C27" s="65"/>
      <c r="D27" s="65"/>
      <c r="E27" s="65"/>
      <c r="F27" s="65"/>
      <c r="G27" s="65"/>
      <c r="H27" s="65"/>
      <c r="I27" s="65"/>
      <c r="J27" s="65"/>
    </row>
    <row r="28" spans="1:10" ht="13">
      <c r="A28" s="226"/>
      <c r="B28" s="65"/>
      <c r="C28" s="65"/>
      <c r="D28" s="65"/>
      <c r="E28" s="65"/>
      <c r="F28" s="65"/>
      <c r="G28" s="65"/>
      <c r="H28" s="65"/>
      <c r="I28" s="65"/>
      <c r="J28" s="65"/>
    </row>
    <row r="29" spans="1:10" ht="28.5" customHeight="1">
      <c r="A29" s="226"/>
      <c r="B29" s="46" t="s">
        <v>250</v>
      </c>
    </row>
    <row r="30" spans="1:10" ht="13">
      <c r="A30" s="225"/>
      <c r="B30" s="229"/>
    </row>
    <row r="31" spans="1:10" ht="42">
      <c r="A31" s="230"/>
      <c r="B31" s="46" t="s">
        <v>251</v>
      </c>
    </row>
    <row r="32" spans="1:10" ht="13">
      <c r="A32" s="230"/>
      <c r="B32" s="230"/>
    </row>
    <row r="33" spans="1:2" ht="13">
      <c r="A33" s="231"/>
      <c r="B33" s="18" t="s">
        <v>56</v>
      </c>
    </row>
    <row r="34" spans="1:2" ht="13">
      <c r="B34" s="230"/>
    </row>
    <row r="35" spans="1:2" ht="56">
      <c r="A35" s="230"/>
      <c r="B35" s="46" t="s">
        <v>252</v>
      </c>
    </row>
    <row r="36" spans="1:2" ht="13">
      <c r="A36" s="230"/>
      <c r="B36" s="230"/>
    </row>
    <row r="37" spans="1:2" ht="12.75" customHeight="1">
      <c r="B37" s="43" t="s">
        <v>246</v>
      </c>
    </row>
    <row r="38" spans="1:2" ht="12.75" customHeight="1">
      <c r="A38" s="232"/>
      <c r="B38" s="225"/>
    </row>
    <row r="39" spans="1:2" ht="28">
      <c r="A39" s="226"/>
      <c r="B39" s="44" t="s">
        <v>253</v>
      </c>
    </row>
    <row r="40" spans="1:2" ht="13">
      <c r="A40" s="233"/>
    </row>
    <row r="41" spans="1:2" ht="13">
      <c r="B41" s="18" t="s">
        <v>64</v>
      </c>
    </row>
    <row r="42" spans="1:2" ht="13">
      <c r="B42" s="18"/>
    </row>
    <row r="43" spans="1:2" ht="56">
      <c r="B43" s="44" t="s">
        <v>254</v>
      </c>
    </row>
    <row r="44" spans="1:2" ht="13">
      <c r="B44" s="44"/>
    </row>
    <row r="45" spans="1:2" ht="28">
      <c r="B45" s="52" t="s">
        <v>255</v>
      </c>
    </row>
    <row r="46" spans="1:2" ht="14">
      <c r="B46" s="52" t="s">
        <v>194</v>
      </c>
    </row>
    <row r="47" spans="1:2" ht="14">
      <c r="B47" s="52" t="s">
        <v>11</v>
      </c>
    </row>
    <row r="48" spans="1:2" ht="14">
      <c r="B48" s="52" t="s">
        <v>12</v>
      </c>
    </row>
    <row r="49" spans="2:2" ht="14">
      <c r="B49" s="52" t="s">
        <v>13</v>
      </c>
    </row>
    <row r="50" spans="2:2" ht="14">
      <c r="B50" s="52" t="s">
        <v>16</v>
      </c>
    </row>
    <row r="51" spans="2:2" ht="14">
      <c r="B51" s="52" t="s">
        <v>256</v>
      </c>
    </row>
    <row r="52" spans="2:2" ht="14">
      <c r="B52" s="52" t="s">
        <v>20</v>
      </c>
    </row>
    <row r="53" spans="2:2" ht="14">
      <c r="B53" s="52" t="s">
        <v>21</v>
      </c>
    </row>
    <row r="54" spans="2:2" ht="13">
      <c r="B54" s="18"/>
    </row>
    <row r="55" spans="2:2" ht="13">
      <c r="B55" s="43" t="s">
        <v>67</v>
      </c>
    </row>
    <row r="56" spans="2:2" ht="13">
      <c r="B56" s="43"/>
    </row>
    <row r="57" spans="2:2" ht="13">
      <c r="B57" s="53" t="s">
        <v>257</v>
      </c>
    </row>
    <row r="58" spans="2:2" ht="13">
      <c r="B58" s="53" t="s">
        <v>258</v>
      </c>
    </row>
    <row r="59" spans="2:2" ht="13">
      <c r="B59" s="53" t="s">
        <v>259</v>
      </c>
    </row>
    <row r="60" spans="2:2" ht="13">
      <c r="B60" s="53" t="s">
        <v>260</v>
      </c>
    </row>
    <row r="61" spans="2:2" ht="13">
      <c r="B61" s="53" t="s">
        <v>261</v>
      </c>
    </row>
    <row r="62" spans="2:2" ht="13">
      <c r="B62" s="18"/>
    </row>
    <row r="63" spans="2:2" ht="42">
      <c r="B63" s="44" t="s">
        <v>65</v>
      </c>
    </row>
    <row r="64" spans="2:2" ht="13">
      <c r="B64" s="44"/>
    </row>
    <row r="65" spans="2:2" ht="14">
      <c r="B65" s="52" t="s">
        <v>129</v>
      </c>
    </row>
    <row r="66" spans="2:2" ht="14">
      <c r="B66" s="52" t="s">
        <v>130</v>
      </c>
    </row>
    <row r="67" spans="2:2" ht="13">
      <c r="B67" s="18"/>
    </row>
    <row r="68" spans="2:2" ht="14">
      <c r="B68" s="44" t="s">
        <v>66</v>
      </c>
    </row>
    <row r="69" spans="2:2" ht="13">
      <c r="B69" s="44"/>
    </row>
    <row r="70" spans="2:2" ht="14">
      <c r="B70" s="52" t="s">
        <v>131</v>
      </c>
    </row>
    <row r="71" spans="2:2" ht="56">
      <c r="B71" s="52" t="s">
        <v>132</v>
      </c>
    </row>
    <row r="72" spans="2:2" ht="14">
      <c r="B72" s="52" t="s">
        <v>133</v>
      </c>
    </row>
    <row r="73" spans="2:2" ht="14">
      <c r="B73" s="52" t="s">
        <v>134</v>
      </c>
    </row>
    <row r="74" spans="2:2" ht="13">
      <c r="B74" s="18"/>
    </row>
    <row r="75" spans="2:2" ht="42">
      <c r="B75" s="44" t="s">
        <v>135</v>
      </c>
    </row>
    <row r="76" spans="2:2" ht="13">
      <c r="B76" s="18"/>
    </row>
    <row r="77" spans="2:2" ht="42">
      <c r="B77" s="44" t="s">
        <v>68</v>
      </c>
    </row>
    <row r="78" spans="2:2" ht="13">
      <c r="B78" s="18"/>
    </row>
    <row r="79" spans="2:2" ht="13">
      <c r="B79" s="18" t="s">
        <v>57</v>
      </c>
    </row>
    <row r="80" spans="2:2" ht="13">
      <c r="B80" s="18"/>
    </row>
    <row r="81" spans="2:2" ht="70">
      <c r="B81" s="51" t="s">
        <v>262</v>
      </c>
    </row>
    <row r="82" spans="2:2" ht="13">
      <c r="B82" s="18"/>
    </row>
    <row r="83" spans="2:2" ht="28">
      <c r="B83" s="44" t="s">
        <v>69</v>
      </c>
    </row>
    <row r="84" spans="2:2" ht="13">
      <c r="B84" s="18"/>
    </row>
    <row r="85" spans="2:2" ht="13">
      <c r="B85" s="18" t="s">
        <v>58</v>
      </c>
    </row>
    <row r="86" spans="2:2">
      <c r="B86"/>
    </row>
    <row r="87" spans="2:2" ht="13">
      <c r="B87" s="18" t="s">
        <v>70</v>
      </c>
    </row>
    <row r="88" spans="2:2" ht="13">
      <c r="B88" s="18"/>
    </row>
    <row r="89" spans="2:2" ht="42">
      <c r="B89" s="44" t="s">
        <v>263</v>
      </c>
    </row>
    <row r="90" spans="2:2">
      <c r="B90" s="21"/>
    </row>
    <row r="91" spans="2:2" ht="54" customHeight="1">
      <c r="B91" s="44" t="s">
        <v>264</v>
      </c>
    </row>
    <row r="92" spans="2:2" ht="13">
      <c r="B92" s="44"/>
    </row>
    <row r="93" spans="2:2" ht="28">
      <c r="B93" s="44" t="s">
        <v>265</v>
      </c>
    </row>
    <row r="94" spans="2:2" ht="13">
      <c r="B94" s="44"/>
    </row>
    <row r="95" spans="2:2" ht="14">
      <c r="B95" s="52" t="s">
        <v>166</v>
      </c>
    </row>
    <row r="96" spans="2:2" ht="28">
      <c r="B96" s="52" t="s">
        <v>167</v>
      </c>
    </row>
    <row r="97" spans="2:2" ht="28">
      <c r="B97" s="52" t="s">
        <v>168</v>
      </c>
    </row>
    <row r="98" spans="2:2" ht="28">
      <c r="B98" s="52" t="s">
        <v>169</v>
      </c>
    </row>
    <row r="99" spans="2:2" ht="12.75" customHeight="1">
      <c r="B99" s="44"/>
    </row>
    <row r="100" spans="2:2" ht="12.75" customHeight="1">
      <c r="B100" s="44" t="s">
        <v>266</v>
      </c>
    </row>
    <row r="101" spans="2:2" ht="12.75" customHeight="1">
      <c r="B101" s="44"/>
    </row>
    <row r="102" spans="2:2" ht="12.75" customHeight="1">
      <c r="B102" s="44" t="s">
        <v>71</v>
      </c>
    </row>
    <row r="103" spans="2:2" ht="12.75" customHeight="1">
      <c r="B103" s="44"/>
    </row>
    <row r="104" spans="2:2" ht="28">
      <c r="B104" s="52" t="s">
        <v>136</v>
      </c>
    </row>
    <row r="105" spans="2:2" ht="28">
      <c r="B105" s="52" t="s">
        <v>137</v>
      </c>
    </row>
    <row r="106" spans="2:2" ht="28">
      <c r="B106" s="52" t="s">
        <v>138</v>
      </c>
    </row>
    <row r="107" spans="2:2" ht="28">
      <c r="B107" s="52" t="s">
        <v>139</v>
      </c>
    </row>
    <row r="108" spans="2:2" ht="13">
      <c r="B108" s="44"/>
    </row>
    <row r="109" spans="2:2" ht="13.5" customHeight="1">
      <c r="B109" s="44" t="s">
        <v>267</v>
      </c>
    </row>
    <row r="110" spans="2:2" ht="13.5" customHeight="1">
      <c r="B110" s="44"/>
    </row>
    <row r="111" spans="2:2" ht="56">
      <c r="B111" s="52" t="s">
        <v>140</v>
      </c>
    </row>
    <row r="112" spans="2:2" ht="56">
      <c r="B112" s="52" t="s">
        <v>141</v>
      </c>
    </row>
    <row r="113" spans="2:2" ht="42">
      <c r="B113" s="52" t="s">
        <v>142</v>
      </c>
    </row>
    <row r="114" spans="2:2" ht="84">
      <c r="B114" s="52" t="s">
        <v>268</v>
      </c>
    </row>
    <row r="115" spans="2:2" ht="13">
      <c r="B115" s="234"/>
    </row>
    <row r="116" spans="2:2" ht="13">
      <c r="B116" s="43" t="s">
        <v>269</v>
      </c>
    </row>
    <row r="117" spans="2:2" ht="13">
      <c r="B117" s="234"/>
    </row>
    <row r="118" spans="2:2" ht="13">
      <c r="B118" s="18" t="s">
        <v>72</v>
      </c>
    </row>
    <row r="119" spans="2:2" ht="13">
      <c r="B119" s="234"/>
    </row>
    <row r="120" spans="2:2" ht="56">
      <c r="B120" s="44" t="s">
        <v>73</v>
      </c>
    </row>
    <row r="121" spans="2:2" ht="13">
      <c r="B121" s="42"/>
    </row>
    <row r="122" spans="2:2" ht="56">
      <c r="B122" s="44" t="s">
        <v>270</v>
      </c>
    </row>
    <row r="123" spans="2:2" ht="13">
      <c r="B123" s="234"/>
    </row>
    <row r="124" spans="2:2" ht="14">
      <c r="B124" s="44" t="s">
        <v>271</v>
      </c>
    </row>
    <row r="125" spans="2:2">
      <c r="B125" s="235"/>
    </row>
    <row r="126" spans="2:2" ht="56">
      <c r="B126" s="44" t="s">
        <v>272</v>
      </c>
    </row>
    <row r="127" spans="2:2">
      <c r="B127" s="235"/>
    </row>
    <row r="128" spans="2:2" ht="56">
      <c r="B128" s="44" t="s">
        <v>273</v>
      </c>
    </row>
    <row r="129" spans="2:2" ht="13">
      <c r="B129" s="42"/>
    </row>
    <row r="130" spans="2:2" ht="14">
      <c r="B130" s="44" t="s">
        <v>274</v>
      </c>
    </row>
    <row r="131" spans="2:2" ht="13">
      <c r="B131" s="234"/>
    </row>
    <row r="132" spans="2:2" ht="14">
      <c r="B132" s="44" t="s">
        <v>74</v>
      </c>
    </row>
    <row r="133" spans="2:2">
      <c r="B133" s="21"/>
    </row>
    <row r="134" spans="2:2" ht="42">
      <c r="B134" s="46" t="s">
        <v>75</v>
      </c>
    </row>
    <row r="135" spans="2:2">
      <c r="B135" s="21"/>
    </row>
    <row r="136" spans="2:2" ht="42">
      <c r="B136" s="46" t="s">
        <v>76</v>
      </c>
    </row>
    <row r="137" spans="2:2" ht="13">
      <c r="B137" s="234"/>
    </row>
    <row r="138" spans="2:2" ht="14">
      <c r="B138" s="46" t="s">
        <v>77</v>
      </c>
    </row>
    <row r="139" spans="2:2">
      <c r="B139" s="21"/>
    </row>
    <row r="140" spans="2:2" ht="28">
      <c r="B140" s="46" t="s">
        <v>78</v>
      </c>
    </row>
    <row r="141" spans="2:2" ht="13">
      <c r="B141" s="46"/>
    </row>
    <row r="142" spans="2:2" ht="14">
      <c r="B142" s="46" t="s">
        <v>275</v>
      </c>
    </row>
    <row r="143" spans="2:2" ht="13">
      <c r="B143" s="46"/>
    </row>
    <row r="144" spans="2:2" ht="14">
      <c r="B144" s="44" t="s">
        <v>79</v>
      </c>
    </row>
    <row r="145" spans="2:2" ht="13">
      <c r="B145" s="52"/>
    </row>
    <row r="146" spans="2:2" ht="14">
      <c r="B146" s="52" t="s">
        <v>171</v>
      </c>
    </row>
    <row r="147" spans="2:2" ht="28">
      <c r="B147" s="52" t="s">
        <v>276</v>
      </c>
    </row>
    <row r="148" spans="2:2" ht="13">
      <c r="B148" s="46"/>
    </row>
    <row r="149" spans="2:2" ht="28">
      <c r="B149" s="44" t="s">
        <v>80</v>
      </c>
    </row>
    <row r="150" spans="2:2">
      <c r="B150" s="21"/>
    </row>
    <row r="151" spans="2:2" ht="12.75" customHeight="1">
      <c r="B151" s="52" t="s">
        <v>144</v>
      </c>
    </row>
    <row r="152" spans="2:2" ht="12.75" customHeight="1">
      <c r="B152" s="52"/>
    </row>
    <row r="153" spans="2:2" ht="12.75" customHeight="1">
      <c r="B153" s="55" t="s">
        <v>143</v>
      </c>
    </row>
    <row r="154" spans="2:2" ht="12.75" customHeight="1">
      <c r="B154" s="55" t="s">
        <v>145</v>
      </c>
    </row>
    <row r="155" spans="2:2" ht="12.75" customHeight="1">
      <c r="B155" s="55" t="s">
        <v>146</v>
      </c>
    </row>
    <row r="156" spans="2:2" ht="12.75" customHeight="1">
      <c r="B156" s="55"/>
    </row>
    <row r="157" spans="2:2" ht="12.75" customHeight="1">
      <c r="B157" s="52" t="s">
        <v>147</v>
      </c>
    </row>
    <row r="158" spans="2:2" ht="12.75" customHeight="1">
      <c r="B158" s="52"/>
    </row>
    <row r="159" spans="2:2" ht="12.75" customHeight="1">
      <c r="B159" s="55" t="s">
        <v>148</v>
      </c>
    </row>
    <row r="160" spans="2:2" ht="12.75" customHeight="1">
      <c r="B160" s="55" t="s">
        <v>149</v>
      </c>
    </row>
    <row r="161" spans="2:2" ht="12.75" customHeight="1">
      <c r="B161" s="55" t="s">
        <v>150</v>
      </c>
    </row>
    <row r="162" spans="2:2" ht="12.75" customHeight="1">
      <c r="B162" s="46"/>
    </row>
    <row r="163" spans="2:2" ht="12.75" customHeight="1">
      <c r="B163" s="52" t="s">
        <v>277</v>
      </c>
    </row>
    <row r="164" spans="2:2" ht="12.75" customHeight="1">
      <c r="B164" s="52"/>
    </row>
    <row r="165" spans="2:2" ht="12.75" customHeight="1">
      <c r="B165" s="236" t="s">
        <v>278</v>
      </c>
    </row>
    <row r="166" spans="2:2" ht="12.75" customHeight="1">
      <c r="B166" s="55"/>
    </row>
    <row r="167" spans="2:2" ht="28">
      <c r="B167" s="55" t="s">
        <v>279</v>
      </c>
    </row>
    <row r="168" spans="2:2" ht="28">
      <c r="B168" s="55" t="s">
        <v>280</v>
      </c>
    </row>
    <row r="169" spans="2:2" ht="28">
      <c r="B169" s="237" t="s">
        <v>281</v>
      </c>
    </row>
    <row r="170" spans="2:2" ht="13">
      <c r="B170" s="46"/>
    </row>
    <row r="171" spans="2:2" ht="14">
      <c r="B171" s="46" t="s">
        <v>59</v>
      </c>
    </row>
    <row r="172" spans="2:2">
      <c r="B172" s="21"/>
    </row>
    <row r="173" spans="2:2" ht="42">
      <c r="B173" s="46" t="s">
        <v>81</v>
      </c>
    </row>
    <row r="174" spans="2:2" ht="13">
      <c r="B174" s="46"/>
    </row>
    <row r="175" spans="2:2" ht="70">
      <c r="B175" s="238" t="s">
        <v>282</v>
      </c>
    </row>
    <row r="176" spans="2:2" ht="13">
      <c r="B176" s="46"/>
    </row>
    <row r="177" spans="2:2" ht="28">
      <c r="B177" s="46" t="s">
        <v>82</v>
      </c>
    </row>
    <row r="178" spans="2:2" ht="13">
      <c r="B178" s="46"/>
    </row>
    <row r="179" spans="2:2" ht="13">
      <c r="B179" s="18" t="s">
        <v>83</v>
      </c>
    </row>
    <row r="180" spans="2:2" ht="13">
      <c r="B180" s="46"/>
    </row>
    <row r="181" spans="2:2" ht="56">
      <c r="B181" s="44" t="s">
        <v>283</v>
      </c>
    </row>
    <row r="182" spans="2:2">
      <c r="B182" s="235"/>
    </row>
    <row r="183" spans="2:2" ht="28">
      <c r="B183" s="44" t="s">
        <v>84</v>
      </c>
    </row>
    <row r="184" spans="2:2">
      <c r="B184" s="235"/>
    </row>
    <row r="185" spans="2:2" ht="28">
      <c r="B185" s="44" t="s">
        <v>85</v>
      </c>
    </row>
    <row r="186" spans="2:2" ht="13">
      <c r="B186" s="42"/>
    </row>
    <row r="187" spans="2:2" ht="14">
      <c r="B187" s="44" t="s">
        <v>86</v>
      </c>
    </row>
    <row r="188" spans="2:2" ht="13">
      <c r="B188" s="46"/>
    </row>
    <row r="189" spans="2:2" ht="14">
      <c r="B189" s="44" t="s">
        <v>247</v>
      </c>
    </row>
    <row r="190" spans="2:2" ht="13">
      <c r="B190" s="44"/>
    </row>
    <row r="191" spans="2:2" ht="14">
      <c r="B191" s="44" t="s">
        <v>87</v>
      </c>
    </row>
    <row r="192" spans="2:2" ht="13">
      <c r="B192" s="44"/>
    </row>
    <row r="193" spans="2:2" ht="56">
      <c r="B193" s="44" t="s">
        <v>284</v>
      </c>
    </row>
    <row r="194" spans="2:2" ht="13">
      <c r="B194" s="42"/>
    </row>
    <row r="195" spans="2:2" ht="42">
      <c r="B195" s="44" t="s">
        <v>172</v>
      </c>
    </row>
    <row r="196" spans="2:2" ht="13">
      <c r="B196" s="46"/>
    </row>
    <row r="197" spans="2:2" ht="13">
      <c r="B197" s="43" t="s">
        <v>88</v>
      </c>
    </row>
    <row r="198" spans="2:2" ht="13">
      <c r="B198" s="43"/>
    </row>
    <row r="199" spans="2:2" ht="56">
      <c r="B199" s="44" t="s">
        <v>285</v>
      </c>
    </row>
    <row r="200" spans="2:2" ht="13">
      <c r="B200" s="42"/>
    </row>
    <row r="201" spans="2:2" ht="14">
      <c r="B201" s="42" t="s">
        <v>89</v>
      </c>
    </row>
    <row r="202" spans="2:2" ht="13">
      <c r="B202" s="42"/>
    </row>
    <row r="203" spans="2:2" ht="14">
      <c r="B203" s="52" t="s">
        <v>286</v>
      </c>
    </row>
    <row r="204" spans="2:2" ht="14">
      <c r="B204" s="52" t="s">
        <v>287</v>
      </c>
    </row>
    <row r="205" spans="2:2" ht="14">
      <c r="B205" s="52" t="s">
        <v>288</v>
      </c>
    </row>
    <row r="206" spans="2:2" ht="14">
      <c r="B206" s="52" t="s">
        <v>289</v>
      </c>
    </row>
    <row r="207" spans="2:2" ht="14">
      <c r="B207" s="52" t="s">
        <v>151</v>
      </c>
    </row>
    <row r="208" spans="2:2" ht="13">
      <c r="B208" s="46"/>
    </row>
    <row r="209" spans="2:2" ht="13">
      <c r="B209" s="45" t="s">
        <v>90</v>
      </c>
    </row>
    <row r="210" spans="2:2" ht="13">
      <c r="B210" s="45"/>
    </row>
    <row r="211" spans="2:2" ht="14">
      <c r="B211" s="52" t="s">
        <v>152</v>
      </c>
    </row>
    <row r="212" spans="2:2" ht="14">
      <c r="B212" s="52" t="s">
        <v>153</v>
      </c>
    </row>
    <row r="213" spans="2:2" ht="14">
      <c r="B213" s="52" t="s">
        <v>154</v>
      </c>
    </row>
    <row r="214" spans="2:2" ht="14">
      <c r="B214" s="52" t="s">
        <v>155</v>
      </c>
    </row>
    <row r="215" spans="2:2" ht="14">
      <c r="B215" s="52" t="s">
        <v>11</v>
      </c>
    </row>
    <row r="216" spans="2:2" ht="14">
      <c r="B216" s="52" t="s">
        <v>156</v>
      </c>
    </row>
    <row r="217" spans="2:2" ht="13">
      <c r="B217" s="46"/>
    </row>
    <row r="218" spans="2:2" ht="13">
      <c r="B218" s="43" t="s">
        <v>91</v>
      </c>
    </row>
    <row r="219" spans="2:2" ht="13">
      <c r="B219" s="43"/>
    </row>
    <row r="220" spans="2:2" ht="28">
      <c r="B220" s="44" t="s">
        <v>290</v>
      </c>
    </row>
    <row r="221" spans="2:2" ht="13">
      <c r="B221" s="44"/>
    </row>
    <row r="222" spans="2:2" ht="14">
      <c r="B222" s="52" t="s">
        <v>286</v>
      </c>
    </row>
    <row r="223" spans="2:2" ht="14">
      <c r="B223" s="52" t="s">
        <v>287</v>
      </c>
    </row>
    <row r="224" spans="2:2" ht="14">
      <c r="B224" s="52" t="s">
        <v>288</v>
      </c>
    </row>
    <row r="225" spans="2:2" ht="14">
      <c r="B225" s="52" t="s">
        <v>291</v>
      </c>
    </row>
    <row r="226" spans="2:2" ht="13">
      <c r="B226" s="43"/>
    </row>
    <row r="227" spans="2:2" ht="56">
      <c r="B227" s="42" t="s">
        <v>92</v>
      </c>
    </row>
    <row r="228" spans="2:2" ht="13">
      <c r="B228" s="42"/>
    </row>
    <row r="229" spans="2:2" ht="14">
      <c r="B229" s="52" t="s">
        <v>170</v>
      </c>
    </row>
    <row r="230" spans="2:2" ht="14">
      <c r="B230" s="52" t="s">
        <v>292</v>
      </c>
    </row>
    <row r="231" spans="2:2" ht="14">
      <c r="B231" s="52" t="s">
        <v>157</v>
      </c>
    </row>
    <row r="232" spans="2:2" ht="13">
      <c r="B232" s="52"/>
    </row>
    <row r="233" spans="2:2" ht="14">
      <c r="B233" s="44" t="s">
        <v>93</v>
      </c>
    </row>
    <row r="234" spans="2:2" ht="13">
      <c r="B234" s="44"/>
    </row>
    <row r="235" spans="2:2" ht="42">
      <c r="B235" s="44" t="s">
        <v>94</v>
      </c>
    </row>
    <row r="236" spans="2:2" ht="13">
      <c r="B236" s="43"/>
    </row>
    <row r="237" spans="2:2" ht="14">
      <c r="B237" s="47" t="s">
        <v>95</v>
      </c>
    </row>
    <row r="238" spans="2:2" ht="13">
      <c r="B238" s="47"/>
    </row>
    <row r="239" spans="2:2" ht="42">
      <c r="B239" s="44" t="s">
        <v>96</v>
      </c>
    </row>
    <row r="240" spans="2:2" ht="13">
      <c r="B240" s="42"/>
    </row>
    <row r="241" spans="2:2" ht="28">
      <c r="B241" s="42" t="s">
        <v>293</v>
      </c>
    </row>
    <row r="242" spans="2:2" ht="13">
      <c r="B242" s="43"/>
    </row>
    <row r="243" spans="2:2" ht="84">
      <c r="B243" s="44" t="s">
        <v>294</v>
      </c>
    </row>
    <row r="244" spans="2:2" ht="13">
      <c r="B244" s="42"/>
    </row>
    <row r="245" spans="2:2" ht="56">
      <c r="B245" s="44" t="s">
        <v>97</v>
      </c>
    </row>
    <row r="246" spans="2:2" ht="13">
      <c r="B246" s="43"/>
    </row>
    <row r="247" spans="2:2" ht="14">
      <c r="B247" s="47" t="s">
        <v>98</v>
      </c>
    </row>
    <row r="248" spans="2:2" ht="13">
      <c r="B248" s="42"/>
    </row>
    <row r="249" spans="2:2" ht="28">
      <c r="B249" s="44" t="s">
        <v>99</v>
      </c>
    </row>
    <row r="250" spans="2:2" ht="13">
      <c r="B250" s="42"/>
    </row>
    <row r="251" spans="2:2" ht="70">
      <c r="B251" s="54" t="s">
        <v>295</v>
      </c>
    </row>
    <row r="252" spans="2:2" ht="13">
      <c r="B252" s="43"/>
    </row>
    <row r="253" spans="2:2" ht="56">
      <c r="B253" s="48" t="s">
        <v>100</v>
      </c>
    </row>
    <row r="254" spans="2:2" ht="13">
      <c r="B254" s="48"/>
    </row>
    <row r="255" spans="2:2" ht="14">
      <c r="B255" s="52" t="s">
        <v>159</v>
      </c>
    </row>
    <row r="256" spans="2:2" ht="14">
      <c r="B256" s="52" t="s">
        <v>158</v>
      </c>
    </row>
    <row r="257" spans="2:2" ht="14">
      <c r="B257" s="52" t="s">
        <v>160</v>
      </c>
    </row>
    <row r="258" spans="2:2" ht="13">
      <c r="B258" s="48"/>
    </row>
    <row r="259" spans="2:2" ht="28">
      <c r="B259" s="48" t="s">
        <v>101</v>
      </c>
    </row>
    <row r="260" spans="2:2" ht="13">
      <c r="B260" s="43"/>
    </row>
    <row r="261" spans="2:2" ht="28">
      <c r="B261" s="44" t="s">
        <v>102</v>
      </c>
    </row>
    <row r="262" spans="2:2" ht="13">
      <c r="B262" s="42"/>
    </row>
    <row r="263" spans="2:2" ht="42">
      <c r="B263" s="44" t="s">
        <v>103</v>
      </c>
    </row>
    <row r="264" spans="2:2" ht="13">
      <c r="B264" s="42"/>
    </row>
    <row r="265" spans="2:2" ht="42">
      <c r="B265" s="44" t="s">
        <v>104</v>
      </c>
    </row>
    <row r="266" spans="2:2" ht="13">
      <c r="B266" s="44"/>
    </row>
    <row r="267" spans="2:2" ht="14">
      <c r="B267" s="49" t="s">
        <v>60</v>
      </c>
    </row>
    <row r="268" spans="2:2">
      <c r="B268" s="235"/>
    </row>
    <row r="269" spans="2:2" ht="56">
      <c r="B269" s="49" t="s">
        <v>296</v>
      </c>
    </row>
    <row r="270" spans="2:2" ht="14">
      <c r="B270" s="50" t="s">
        <v>105</v>
      </c>
    </row>
    <row r="271" spans="2:2" ht="84">
      <c r="B271" s="49" t="s">
        <v>297</v>
      </c>
    </row>
    <row r="272" spans="2:2" ht="14">
      <c r="B272" s="50" t="s">
        <v>105</v>
      </c>
    </row>
    <row r="273" spans="2:2" ht="56">
      <c r="B273" s="49" t="s">
        <v>298</v>
      </c>
    </row>
    <row r="274" spans="2:2" ht="13">
      <c r="B274" s="50"/>
    </row>
    <row r="275" spans="2:2" ht="28">
      <c r="B275" s="49" t="s">
        <v>299</v>
      </c>
    </row>
    <row r="276" spans="2:2" ht="13">
      <c r="B276" s="50"/>
    </row>
    <row r="277" spans="2:2" ht="84">
      <c r="B277" s="49" t="s">
        <v>300</v>
      </c>
    </row>
    <row r="278" spans="2:2" ht="13">
      <c r="B278" s="44"/>
    </row>
    <row r="279" spans="2:2" ht="14">
      <c r="B279" s="49" t="s">
        <v>61</v>
      </c>
    </row>
    <row r="280" spans="2:2">
      <c r="B280" s="235"/>
    </row>
    <row r="281" spans="2:2" ht="42">
      <c r="B281" s="49" t="s">
        <v>301</v>
      </c>
    </row>
    <row r="282" spans="2:2" ht="13">
      <c r="B282" s="49"/>
    </row>
    <row r="283" spans="2:2" ht="14">
      <c r="B283" s="49" t="s">
        <v>106</v>
      </c>
    </row>
    <row r="284" spans="2:2">
      <c r="B284" s="235"/>
    </row>
    <row r="285" spans="2:2" ht="70">
      <c r="B285" s="49" t="s">
        <v>302</v>
      </c>
    </row>
    <row r="286" spans="2:2" ht="13">
      <c r="B286" s="50"/>
    </row>
    <row r="287" spans="2:2" ht="28">
      <c r="B287" s="50" t="s">
        <v>303</v>
      </c>
    </row>
    <row r="288" spans="2:2" ht="13">
      <c r="B288" s="44"/>
    </row>
    <row r="289" spans="2:2" ht="14">
      <c r="B289" s="44" t="s">
        <v>62</v>
      </c>
    </row>
    <row r="290" spans="2:2">
      <c r="B290" s="235"/>
    </row>
    <row r="291" spans="2:2" ht="28">
      <c r="B291" s="44" t="s">
        <v>304</v>
      </c>
    </row>
    <row r="292" spans="2:2" ht="13">
      <c r="B292" s="44"/>
    </row>
    <row r="293" spans="2:2" ht="12.75" customHeight="1">
      <c r="B293" s="52" t="s">
        <v>161</v>
      </c>
    </row>
    <row r="294" spans="2:2" ht="12.75" customHeight="1">
      <c r="B294" s="52" t="s">
        <v>162</v>
      </c>
    </row>
    <row r="295" spans="2:2" ht="12.75" customHeight="1">
      <c r="B295" s="52" t="s">
        <v>163</v>
      </c>
    </row>
    <row r="296" spans="2:2" ht="12.75" customHeight="1">
      <c r="B296" s="52" t="s">
        <v>164</v>
      </c>
    </row>
    <row r="297" spans="2:2">
      <c r="B297" s="21"/>
    </row>
    <row r="298" spans="2:2" ht="70">
      <c r="B298" s="46" t="s">
        <v>305</v>
      </c>
    </row>
    <row r="299" spans="2:2" ht="13">
      <c r="B299" s="44"/>
    </row>
    <row r="300" spans="2:2" ht="14">
      <c r="B300" s="46" t="s">
        <v>107</v>
      </c>
    </row>
    <row r="301" spans="2:2">
      <c r="B301" s="21"/>
    </row>
    <row r="302" spans="2:2" ht="56">
      <c r="B302" s="51" t="s">
        <v>306</v>
      </c>
    </row>
    <row r="303" spans="2:2" ht="13">
      <c r="B303" s="44"/>
    </row>
    <row r="304" spans="2:2" ht="84">
      <c r="B304" s="44" t="s">
        <v>307</v>
      </c>
    </row>
    <row r="305" spans="2:2" ht="13">
      <c r="B305" s="50"/>
    </row>
    <row r="306" spans="2:2" ht="42">
      <c r="B306" s="49" t="s">
        <v>308</v>
      </c>
    </row>
    <row r="307" spans="2:2" ht="13">
      <c r="B307" s="50"/>
    </row>
    <row r="308" spans="2:2" ht="56">
      <c r="B308" s="49" t="s">
        <v>309</v>
      </c>
    </row>
    <row r="309" spans="2:2" ht="13">
      <c r="B309" s="49"/>
    </row>
    <row r="310" spans="2:2" ht="14">
      <c r="B310" s="44" t="s">
        <v>108</v>
      </c>
    </row>
    <row r="311" spans="2:2">
      <c r="B311" s="235"/>
    </row>
    <row r="312" spans="2:2" ht="39.75" customHeight="1">
      <c r="B312" s="44" t="s">
        <v>310</v>
      </c>
    </row>
    <row r="313" spans="2:2">
      <c r="B313" s="235"/>
    </row>
    <row r="314" spans="2:2" ht="42">
      <c r="B314" s="44" t="s">
        <v>311</v>
      </c>
    </row>
    <row r="315" spans="2:2" ht="13">
      <c r="B315" s="42"/>
    </row>
    <row r="316" spans="2:2" ht="54.75" customHeight="1">
      <c r="B316" s="44" t="s">
        <v>312</v>
      </c>
    </row>
    <row r="317" spans="2:2" ht="42">
      <c r="B317" s="46" t="s">
        <v>313</v>
      </c>
    </row>
    <row r="318" spans="2:2" ht="13">
      <c r="B318" s="49"/>
    </row>
    <row r="319" spans="2:2" ht="14">
      <c r="B319" s="44" t="s">
        <v>109</v>
      </c>
    </row>
    <row r="320" spans="2:2">
      <c r="B320" s="235"/>
    </row>
    <row r="321" spans="2:2" ht="51" customHeight="1">
      <c r="B321" s="44" t="s">
        <v>314</v>
      </c>
    </row>
    <row r="322" spans="2:2">
      <c r="B322" s="235"/>
    </row>
    <row r="323" spans="2:2" ht="42">
      <c r="B323" s="44" t="s">
        <v>315</v>
      </c>
    </row>
    <row r="324" spans="2:2">
      <c r="B324" s="235"/>
    </row>
    <row r="325" spans="2:2" ht="84">
      <c r="B325" s="44" t="s">
        <v>364</v>
      </c>
    </row>
    <row r="326" spans="2:2" ht="13">
      <c r="B326" s="50"/>
    </row>
    <row r="327" spans="2:2" ht="56">
      <c r="B327" s="239" t="s">
        <v>316</v>
      </c>
    </row>
    <row r="328" spans="2:2" ht="13">
      <c r="B328" s="49"/>
    </row>
    <row r="329" spans="2:2" ht="42">
      <c r="B329" s="240" t="s">
        <v>317</v>
      </c>
    </row>
    <row r="330" spans="2:2" ht="13">
      <c r="B330" s="49"/>
    </row>
    <row r="331" spans="2:2" ht="14">
      <c r="B331" s="44" t="s">
        <v>110</v>
      </c>
    </row>
    <row r="332" spans="2:2">
      <c r="B332" s="235"/>
    </row>
    <row r="333" spans="2:2" ht="56">
      <c r="B333" s="44" t="s">
        <v>318</v>
      </c>
    </row>
    <row r="334" spans="2:2">
      <c r="B334" s="235"/>
    </row>
    <row r="335" spans="2:2" ht="14">
      <c r="B335" s="44" t="s">
        <v>111</v>
      </c>
    </row>
    <row r="336" spans="2:2">
      <c r="B336" s="21"/>
    </row>
    <row r="337" spans="2:2" ht="42">
      <c r="B337" s="44" t="s">
        <v>319</v>
      </c>
    </row>
    <row r="338" spans="2:2" ht="13">
      <c r="B338" s="44"/>
    </row>
    <row r="339" spans="2:2" ht="28">
      <c r="B339" s="44" t="s">
        <v>320</v>
      </c>
    </row>
    <row r="340" spans="2:2" ht="13">
      <c r="B340" s="42"/>
    </row>
    <row r="341" spans="2:2" ht="42">
      <c r="B341" s="44" t="s">
        <v>321</v>
      </c>
    </row>
    <row r="342" spans="2:2">
      <c r="B342" s="235"/>
    </row>
    <row r="343" spans="2:2" ht="42">
      <c r="B343" s="44" t="s">
        <v>322</v>
      </c>
    </row>
    <row r="344" spans="2:2" ht="13">
      <c r="B344" s="42"/>
    </row>
    <row r="345" spans="2:2" ht="14">
      <c r="B345" s="44" t="s">
        <v>323</v>
      </c>
    </row>
    <row r="346" spans="2:2" ht="13">
      <c r="B346" s="42"/>
    </row>
    <row r="347" spans="2:2" ht="42">
      <c r="B347" s="44" t="s">
        <v>324</v>
      </c>
    </row>
    <row r="348" spans="2:2" ht="13">
      <c r="B348" s="44"/>
    </row>
    <row r="349" spans="2:2" ht="14">
      <c r="B349" s="44" t="s">
        <v>112</v>
      </c>
    </row>
    <row r="350" spans="2:2">
      <c r="B350" s="21"/>
    </row>
    <row r="351" spans="2:2" ht="70">
      <c r="B351" s="44" t="s">
        <v>325</v>
      </c>
    </row>
    <row r="352" spans="2:2" ht="13">
      <c r="B352" s="44"/>
    </row>
    <row r="353" spans="2:2" ht="70">
      <c r="B353" s="44" t="s">
        <v>326</v>
      </c>
    </row>
    <row r="354" spans="2:2">
      <c r="B354" s="235"/>
    </row>
    <row r="355" spans="2:2" ht="28">
      <c r="B355" s="44" t="s">
        <v>327</v>
      </c>
    </row>
    <row r="356" spans="2:2">
      <c r="B356" s="235"/>
    </row>
    <row r="357" spans="2:2" ht="56">
      <c r="B357" s="44" t="s">
        <v>328</v>
      </c>
    </row>
    <row r="358" spans="2:2" ht="13">
      <c r="B358" s="44"/>
    </row>
    <row r="359" spans="2:2" ht="84">
      <c r="B359" s="44" t="s">
        <v>329</v>
      </c>
    </row>
    <row r="360" spans="2:2" ht="13">
      <c r="B360" s="42"/>
    </row>
    <row r="361" spans="2:2" ht="14">
      <c r="B361" s="44" t="s">
        <v>113</v>
      </c>
    </row>
    <row r="362" spans="2:2">
      <c r="B362" s="235"/>
    </row>
    <row r="363" spans="2:2" ht="98">
      <c r="B363" s="44" t="s">
        <v>330</v>
      </c>
    </row>
    <row r="364" spans="2:2">
      <c r="B364" s="21"/>
    </row>
    <row r="365" spans="2:2" ht="28">
      <c r="B365" s="44" t="s">
        <v>331</v>
      </c>
    </row>
    <row r="366" spans="2:2" ht="13">
      <c r="B366" s="44"/>
    </row>
    <row r="367" spans="2:2" ht="14">
      <c r="B367" s="44" t="s">
        <v>114</v>
      </c>
    </row>
    <row r="368" spans="2:2">
      <c r="B368" s="235"/>
    </row>
    <row r="369" spans="2:2" ht="42">
      <c r="B369" s="44" t="s">
        <v>332</v>
      </c>
    </row>
    <row r="370" spans="2:2">
      <c r="B370" s="235"/>
    </row>
    <row r="371" spans="2:2" ht="28">
      <c r="B371" s="44" t="s">
        <v>333</v>
      </c>
    </row>
    <row r="372" spans="2:2" ht="13">
      <c r="B372" s="42"/>
    </row>
    <row r="373" spans="2:2" ht="42">
      <c r="B373" s="44" t="s">
        <v>334</v>
      </c>
    </row>
    <row r="374" spans="2:2" ht="13">
      <c r="B374" s="42"/>
    </row>
    <row r="375" spans="2:2" ht="28">
      <c r="B375" s="44" t="s">
        <v>335</v>
      </c>
    </row>
    <row r="376" spans="2:2">
      <c r="B376" s="235"/>
    </row>
    <row r="377" spans="2:2" ht="14">
      <c r="B377" s="44" t="s">
        <v>116</v>
      </c>
    </row>
    <row r="378" spans="2:2">
      <c r="B378" s="235"/>
    </row>
    <row r="379" spans="2:2" ht="28">
      <c r="B379" s="44" t="s">
        <v>336</v>
      </c>
    </row>
    <row r="380" spans="2:2">
      <c r="B380" s="21"/>
    </row>
    <row r="381" spans="2:2" ht="14">
      <c r="B381" s="46" t="s">
        <v>117</v>
      </c>
    </row>
    <row r="382" spans="2:2">
      <c r="B382" s="21"/>
    </row>
    <row r="383" spans="2:2" ht="28">
      <c r="B383" s="46" t="s">
        <v>115</v>
      </c>
    </row>
    <row r="384" spans="2:2" ht="13">
      <c r="B384" s="46"/>
    </row>
    <row r="385" spans="2:2" ht="14">
      <c r="B385" s="44" t="s">
        <v>118</v>
      </c>
    </row>
    <row r="386" spans="2:2">
      <c r="B386" s="235"/>
    </row>
    <row r="387" spans="2:2" ht="28">
      <c r="B387" s="44" t="s">
        <v>337</v>
      </c>
    </row>
    <row r="388" spans="2:2" ht="13">
      <c r="B388" s="44"/>
    </row>
    <row r="389" spans="2:2" ht="28">
      <c r="B389" s="44" t="s">
        <v>338</v>
      </c>
    </row>
    <row r="390" spans="2:2">
      <c r="B390" s="235"/>
    </row>
    <row r="391" spans="2:2" ht="56">
      <c r="B391" s="44" t="s">
        <v>339</v>
      </c>
    </row>
    <row r="392" spans="2:2">
      <c r="B392" s="21"/>
    </row>
    <row r="393" spans="2:2" ht="14">
      <c r="B393" s="44" t="s">
        <v>119</v>
      </c>
    </row>
    <row r="394" spans="2:2">
      <c r="B394" s="235"/>
    </row>
    <row r="395" spans="2:2" ht="28">
      <c r="B395" s="44" t="s">
        <v>340</v>
      </c>
    </row>
    <row r="396" spans="2:2" ht="13">
      <c r="B396" s="46"/>
    </row>
    <row r="397" spans="2:2" ht="14">
      <c r="B397" s="44" t="s">
        <v>120</v>
      </c>
    </row>
    <row r="398" spans="2:2">
      <c r="B398" s="235"/>
    </row>
    <row r="399" spans="2:2" ht="70">
      <c r="B399" s="241" t="s">
        <v>341</v>
      </c>
    </row>
    <row r="400" spans="2:2">
      <c r="B400" s="235"/>
    </row>
    <row r="401" spans="2:2" ht="56">
      <c r="B401" s="44" t="s">
        <v>342</v>
      </c>
    </row>
    <row r="402" spans="2:2" ht="13">
      <c r="B402" s="46"/>
    </row>
    <row r="403" spans="2:2" ht="14">
      <c r="B403" s="44" t="s">
        <v>121</v>
      </c>
    </row>
    <row r="404" spans="2:2" ht="13">
      <c r="B404" s="42"/>
    </row>
    <row r="405" spans="2:2" ht="56">
      <c r="B405" s="44" t="s">
        <v>343</v>
      </c>
    </row>
    <row r="406" spans="2:2" ht="13">
      <c r="B406" s="44"/>
    </row>
    <row r="407" spans="2:2" ht="14">
      <c r="B407" s="52" t="s">
        <v>344</v>
      </c>
    </row>
    <row r="408" spans="2:2" ht="42">
      <c r="B408" s="52" t="s">
        <v>345</v>
      </c>
    </row>
    <row r="409" spans="2:2" ht="16.5" customHeight="1">
      <c r="B409" s="52" t="s">
        <v>346</v>
      </c>
    </row>
    <row r="410" spans="2:2" ht="28">
      <c r="B410" s="52" t="s">
        <v>347</v>
      </c>
    </row>
    <row r="411" spans="2:2" ht="28">
      <c r="B411" s="52" t="s">
        <v>165</v>
      </c>
    </row>
    <row r="412" spans="2:2" ht="13">
      <c r="B412" s="46"/>
    </row>
    <row r="413" spans="2:2" ht="28">
      <c r="B413" s="241" t="s">
        <v>348</v>
      </c>
    </row>
    <row r="414" spans="2:2" ht="13">
      <c r="B414" s="42"/>
    </row>
    <row r="415" spans="2:2" ht="14">
      <c r="B415" s="46" t="s">
        <v>122</v>
      </c>
    </row>
    <row r="416" spans="2:2">
      <c r="B416" s="21"/>
    </row>
    <row r="417" spans="2:2" ht="70">
      <c r="B417" s="241" t="s">
        <v>349</v>
      </c>
    </row>
    <row r="418" spans="2:2">
      <c r="B418" s="21"/>
    </row>
    <row r="419" spans="2:2" ht="28">
      <c r="B419" s="46" t="s">
        <v>350</v>
      </c>
    </row>
    <row r="420" spans="2:2" ht="13">
      <c r="B420" s="46"/>
    </row>
    <row r="421" spans="2:2" ht="14">
      <c r="B421" s="44" t="s">
        <v>123</v>
      </c>
    </row>
    <row r="422" spans="2:2">
      <c r="B422" s="235"/>
    </row>
    <row r="423" spans="2:2" ht="57" customHeight="1">
      <c r="B423" s="241" t="s">
        <v>351</v>
      </c>
    </row>
    <row r="424" spans="2:2" ht="13">
      <c r="B424" s="42"/>
    </row>
    <row r="425" spans="2:2" ht="14">
      <c r="B425" s="44" t="s">
        <v>124</v>
      </c>
    </row>
    <row r="426" spans="2:2" ht="13">
      <c r="B426" s="44"/>
    </row>
    <row r="427" spans="2:2" ht="56">
      <c r="B427" s="49" t="s">
        <v>352</v>
      </c>
    </row>
    <row r="428" spans="2:2" ht="13">
      <c r="B428" s="46"/>
    </row>
    <row r="429" spans="2:2" ht="14">
      <c r="B429" s="44" t="s">
        <v>125</v>
      </c>
    </row>
    <row r="430" spans="2:2">
      <c r="B430" s="235"/>
    </row>
    <row r="431" spans="2:2" ht="56">
      <c r="B431" s="44" t="s">
        <v>353</v>
      </c>
    </row>
    <row r="432" spans="2:2" ht="13">
      <c r="B432" s="42"/>
    </row>
    <row r="433" spans="2:2" ht="14">
      <c r="B433" s="46" t="s">
        <v>126</v>
      </c>
    </row>
    <row r="434" spans="2:2">
      <c r="B434" s="21"/>
    </row>
    <row r="435" spans="2:2" ht="14">
      <c r="B435" s="46" t="s">
        <v>127</v>
      </c>
    </row>
    <row r="436" spans="2:2">
      <c r="B436" s="21"/>
    </row>
    <row r="437" spans="2:2" ht="14">
      <c r="B437" s="46" t="s">
        <v>354</v>
      </c>
    </row>
    <row r="438" spans="2:2">
      <c r="B438" s="21"/>
    </row>
    <row r="439" spans="2:2" ht="56">
      <c r="B439" s="51" t="s">
        <v>355</v>
      </c>
    </row>
    <row r="440" spans="2:2" ht="13">
      <c r="B440" s="23"/>
    </row>
    <row r="441" spans="2:2" ht="14">
      <c r="B441" s="44" t="s">
        <v>128</v>
      </c>
    </row>
    <row r="442" spans="2:2">
      <c r="B442" s="235"/>
    </row>
    <row r="443" spans="2:2" ht="14">
      <c r="B443" s="49" t="s">
        <v>356</v>
      </c>
    </row>
    <row r="444" spans="2:2" ht="13">
      <c r="B444" s="49"/>
    </row>
    <row r="445" spans="2:2" ht="12.75" customHeight="1">
      <c r="B445" s="242" t="s">
        <v>173</v>
      </c>
    </row>
    <row r="446" spans="2:2" ht="12.75" customHeight="1">
      <c r="B446" s="242" t="s">
        <v>174</v>
      </c>
    </row>
    <row r="447" spans="2:2" ht="12.75" customHeight="1">
      <c r="B447" s="242" t="s">
        <v>175</v>
      </c>
    </row>
    <row r="448" spans="2:2" ht="12.75" customHeight="1">
      <c r="B448" s="242" t="s">
        <v>176</v>
      </c>
    </row>
    <row r="449" spans="1:4" ht="12.75" customHeight="1">
      <c r="B449" s="242" t="s">
        <v>177</v>
      </c>
    </row>
    <row r="450" spans="1:4" ht="12.75" customHeight="1">
      <c r="B450" s="242" t="s">
        <v>178</v>
      </c>
    </row>
    <row r="451" spans="1:4" ht="12.75" customHeight="1">
      <c r="B451" s="242" t="s">
        <v>357</v>
      </c>
    </row>
    <row r="452" spans="1:4" ht="12.75" customHeight="1">
      <c r="B452" s="242" t="s">
        <v>358</v>
      </c>
    </row>
    <row r="453" spans="1:4" ht="12.75" customHeight="1">
      <c r="B453" s="242" t="s">
        <v>359</v>
      </c>
    </row>
    <row r="454" spans="1:4" ht="12.75" customHeight="1">
      <c r="B454" s="242" t="s">
        <v>360</v>
      </c>
    </row>
    <row r="455" spans="1:4" ht="12.75" customHeight="1">
      <c r="B455" s="242" t="s">
        <v>179</v>
      </c>
    </row>
    <row r="456" spans="1:4" ht="12.75" customHeight="1">
      <c r="B456" s="242" t="s">
        <v>361</v>
      </c>
    </row>
    <row r="457" spans="1:4" ht="13">
      <c r="B457" s="23"/>
    </row>
    <row r="458" spans="1:4" ht="13">
      <c r="B458" s="243" t="s">
        <v>362</v>
      </c>
    </row>
    <row r="459" spans="1:4" ht="13">
      <c r="B459" s="23"/>
    </row>
    <row r="461" spans="1:4">
      <c r="B461" s="261" t="s">
        <v>189</v>
      </c>
      <c r="C461" s="261"/>
    </row>
    <row r="463" spans="1:4" ht="13">
      <c r="A463" s="244"/>
      <c r="D463" s="245"/>
    </row>
    <row r="464" spans="1:4" ht="13">
      <c r="D464" s="245"/>
    </row>
    <row r="465" spans="4:4" ht="13">
      <c r="D465" s="245"/>
    </row>
    <row r="466" spans="4:4" ht="16" customHeight="1"/>
    <row r="467" spans="4:4" ht="13">
      <c r="D467" s="245"/>
    </row>
    <row r="468" spans="4:4" ht="13">
      <c r="D468" s="245"/>
    </row>
    <row r="469" spans="4:4" ht="16" customHeight="1"/>
    <row r="471" spans="4:4" ht="16" customHeight="1"/>
    <row r="473" spans="4:4" ht="16" customHeight="1"/>
    <row r="475" spans="4:4" ht="16" customHeight="1"/>
    <row r="482" spans="1:1" ht="13">
      <c r="A482" s="229"/>
    </row>
  </sheetData>
  <sheetProtection sheet="1"/>
  <mergeCells count="3">
    <mergeCell ref="A1:C1"/>
    <mergeCell ref="B461:C461"/>
    <mergeCell ref="B25:C25"/>
  </mergeCells>
  <hyperlinks>
    <hyperlink ref="B461:C461" r:id="rId1" display="http://www.abs.gov.au/websitedbs/d3310114.nsf/Home/%C2%A9+Copyright?OpenDocument" xr:uid="{47899455-99FD-EC46-9FF1-0EC2694F8B6A}"/>
    <hyperlink ref="B25:C25" r:id="rId2" display="Explanatory Notes " xr:uid="{1C3C657A-3B2C-4448-8B76-F8DB1F43110F}"/>
    <hyperlink ref="B445" r:id="rId3" xr:uid="{4B188565-01B1-E749-AE2B-DAADEABC1122}"/>
    <hyperlink ref="B446" r:id="rId4" xr:uid="{8ACA1A08-D9AF-E64D-9043-DC9E0BA877D3}"/>
    <hyperlink ref="B447" r:id="rId5" xr:uid="{73CCE690-3B98-D342-98A5-354A9BFEAAAF}"/>
    <hyperlink ref="B448" r:id="rId6" xr:uid="{D6C587BF-B5D4-3740-A6ED-001F3C8AC3D0}"/>
    <hyperlink ref="B449" r:id="rId7" xr:uid="{D353D65E-6428-994C-8E9B-18BB69FE50EA}"/>
    <hyperlink ref="B450" r:id="rId8" xr:uid="{9B227218-011B-CC45-906D-E6D2E308C0B1}"/>
    <hyperlink ref="B451" r:id="rId9" xr:uid="{CEE13124-1F49-1C4D-835F-547789D7A0A2}"/>
    <hyperlink ref="B452" r:id="rId10" xr:uid="{CA6C57A9-0350-7043-812A-F8468AA71433}"/>
    <hyperlink ref="B453" r:id="rId11" xr:uid="{CFA37B07-D651-944D-BF55-EC9C65532EC7}"/>
    <hyperlink ref="B454" r:id="rId12" xr:uid="{4FE6301E-BBB0-314F-B817-34C0F5950A36}"/>
    <hyperlink ref="B455" r:id="rId13" xr:uid="{468601A9-CC20-9A48-A4E4-462B8F93C41F}"/>
    <hyperlink ref="B456" r:id="rId14" xr:uid="{3C143E76-8C0A-A14E-9125-F1C7410D552A}"/>
    <hyperlink ref="B24" r:id="rId15" xr:uid="{0DD6F10F-E389-EA4A-B3B4-9E181DCF8F2B}"/>
    <hyperlink ref="B6" location="'Explanatory Notes'!B28" display="INTRODUCTION" xr:uid="{8E11E423-E830-6E4F-A48B-BA7B103785EC}"/>
    <hyperlink ref="B7" location="'Explanatory Notes'!B34" display="DATA SOURCE" xr:uid="{56EB6E36-1341-A34C-8EFC-077F4A6AFB50}"/>
    <hyperlink ref="B8" location="'Explanatory Notes'!B38" display="REFERENCE PERIOD" xr:uid="{133199A8-57FA-2F41-A764-F96F6F0D1507}"/>
    <hyperlink ref="B9" location="'Explanatory Notes'!B42" display="SCOPE" xr:uid="{EC19256F-2643-A347-B070-06128CAF7083}"/>
    <hyperlink ref="B10" location="'Explanatory Notes'!B80" display="CLASSIFICATIONS" xr:uid="{9078584A-9BB3-914A-BB42-BF21CD1FD3A2}"/>
    <hyperlink ref="B11" location="'Explanatory Notes'!B86" display="COUNTING METHODOLOGY" xr:uid="{20CA65C1-D56C-BE46-A862-8A3CFDB9888E}"/>
    <hyperlink ref="B12" location="'Explanatory Notes'!B172" display="VICTIMISATION RATES" xr:uid="{4619A74A-1669-4B48-99A3-EB7A7D858F23}"/>
    <hyperlink ref="B13" location="'Explanatory Notes'!B190" display="FAMILY AND DOMESTIC VIOLENCE STATISTICS" xr:uid="{3A77DC6B-D7D7-1441-8B6B-FFC6F095C48E}"/>
    <hyperlink ref="B14" location="'Explanatory Notes'!B268" display="CONFIDENTIALITY" xr:uid="{B1578310-0E3C-0247-9C61-FF276B6EC838}"/>
    <hyperlink ref="B15" location="'Explanatory Notes'!B280" display="BREAK IN SERIES" xr:uid="{C563289B-1AE7-FF47-8B96-8C386DAEC6DC}"/>
    <hyperlink ref="B16" location="'Explanatory Notes'!B284" display="REVISIONS" xr:uid="{C89412B5-AFA2-FC46-9D98-97C66F660E45}"/>
    <hyperlink ref="B17" location="'Explanatory Notes'!B290" display="DATA COMPARABILITY" xr:uid="{57F49C19-C727-B34B-8D08-5CC9E5A5A366}"/>
    <hyperlink ref="B18" location="'Explanatory Notes'!B332" display="STATE AND TERRITORY EVENTS AND SPECIFIC ISSUES" xr:uid="{A170A51C-B91A-484A-A00C-FA5766332CF2}"/>
    <hyperlink ref="B19" location="'Explanatory Notes'!B398" display="COMPARISONS TO OTHER ABS DATA" xr:uid="{87A810E8-B145-0A4B-AFD6-5460A9FACD27}"/>
    <hyperlink ref="B20" location="'Explanatory Notes'!B430" display="COMPARISONS TO NON-ABS SOURCES" xr:uid="{34EC4F47-12E8-3F41-969F-606EFFAAD86E}"/>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6</vt:lpstr>
      <vt:lpstr>Table 7</vt:lpstr>
      <vt:lpstr>Table 8</vt:lpstr>
      <vt:lpstr>Table 9</vt:lpstr>
      <vt:lpstr>Table 10</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2016-04-13T05:19:24Z</dcterms:created>
  <dcterms:modified xsi:type="dcterms:W3CDTF">2024-12-07T00:58:16Z</dcterms:modified>
</cp:coreProperties>
</file>