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0CAFBDE3-EC33-5C48-AB79-F199EB93E56E}" xr6:coauthVersionLast="47" xr6:coauthVersionMax="47" xr10:uidLastSave="{00000000-0000-0000-0000-000000000000}"/>
  <workbookProtection lockStructure="1"/>
  <bookViews>
    <workbookView xWindow="320" yWindow="500" windowWidth="18880" windowHeight="7060" xr2:uid="{E7AAE741-7206-8844-84FE-4891B7C87BFE}"/>
  </bookViews>
  <sheets>
    <sheet name="Contents" sheetId="1" r:id="rId1"/>
    <sheet name="Table 11 " sheetId="12" r:id="rId2"/>
    <sheet name="Table 12" sheetId="10" r:id="rId3"/>
    <sheet name="Table 13" sheetId="11" r:id="rId4"/>
    <sheet name="Table 14" sheetId="4" r:id="rId5"/>
    <sheet name="Table 15" sheetId="5" r:id="rId6"/>
    <sheet name="Explanatory Notes" sheetId="13" r:id="rId7"/>
  </sheets>
  <externalReferences>
    <externalReference r:id="rId8"/>
  </externalReferences>
  <definedNames>
    <definedName name="Full">#REF!</definedName>
    <definedName name="Glossary">#REF!</definedName>
    <definedName name="Introduction">#REF!</definedName>
    <definedName name="scope">#REF!</definedName>
    <definedName name="table1" localSheetId="2">[1]Contents!#REF!</definedName>
    <definedName name="table1" localSheetId="4">[1]Contents!#REF!</definedName>
    <definedName name="table1" localSheetId="5">[1]Contents!#REF!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3" l="1"/>
  <c r="A3" i="5"/>
  <c r="A3" i="4"/>
  <c r="A3" i="11"/>
  <c r="A3" i="10"/>
  <c r="A3" i="12"/>
  <c r="A2" i="5"/>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A8257F5-A44A-FF41-BD87-022479705349}">
      <text>
        <r>
          <rPr>
            <sz val="8"/>
            <color indexed="81"/>
            <rFont val="Arial"/>
            <family val="2"/>
          </rPr>
          <t>Includes person victims only, non person victims are excluded; organisation victims of robbery are excluded. Therefore totals may be lower than in tables elsewhere in the publication.
There are differences in the way that relationship of offender to victim is recorded across the states and territories (see Explanatory Notes paragraphs 27–30).
Perturbation has been applied to the majority of the data presented in this publication. Due to perturbation, component cells may not add to published totals. As such, published proportions may add to more or less than 100% (see Explanatory Notes paragraphs 51–55).
A different confidentiality process has been applied to data for Homicide and related offences and Kidnapping/abduction. See Explanatory Notes paragraphs 51–55 for further information.
Relationship of Offender to Victim data are not published for Western Australia.  See Explanatory Notes paragraph 28.</t>
        </r>
      </text>
    </comment>
    <comment ref="B7" authorId="0" shapeId="0" xr:uid="{43790EE7-D6E8-E74B-AA59-D60F002BC013}">
      <text>
        <r>
          <rPr>
            <sz val="8"/>
            <color indexed="81"/>
            <rFont val="Arial"/>
            <family val="2"/>
          </rPr>
          <t>Data for 2015 have been revised.  See Explanatory Notes paragraph 57.
New South Wales is unable to provide relationship data for robbery offences.  See Explanatory Notes paragraph 29.</t>
        </r>
      </text>
    </comment>
    <comment ref="A8" authorId="0" shapeId="0" xr:uid="{F7AB35BB-0329-B84A-AD7A-89EA54158337}">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9" authorId="0" shapeId="0" xr:uid="{11B72880-04FD-E748-B713-020EDAAF01DF}">
      <text>
        <r>
          <rPr>
            <sz val="8"/>
            <color indexed="81"/>
            <rFont val="Arial"/>
            <family val="2"/>
          </rPr>
          <t>Includes known to victim n.f.d.</t>
        </r>
      </text>
    </comment>
    <comment ref="A10" authorId="0" shapeId="0" xr:uid="{391B161D-E031-2743-B571-6533A948FF7D}">
      <text>
        <r>
          <rPr>
            <sz val="8"/>
            <color indexed="81"/>
            <rFont val="Arial"/>
            <family val="2"/>
          </rPr>
          <t>New South Wales data may be overstated. See Explanatory Note paragraph 30.</t>
        </r>
        <r>
          <rPr>
            <sz val="9"/>
            <color indexed="81"/>
            <rFont val="Tahoma"/>
            <family val="2"/>
          </rPr>
          <t xml:space="preserve">
</t>
        </r>
      </text>
    </comment>
    <comment ref="A11" authorId="0" shapeId="0" xr:uid="{CDE41534-7EC6-FE47-BA86-BDEE8853F4FC}">
      <text>
        <r>
          <rPr>
            <sz val="8"/>
            <color indexed="81"/>
            <rFont val="Arial"/>
            <family val="2"/>
          </rPr>
          <t>New South Wales data may be understated. See Explanatory Note paragraph 30.</t>
        </r>
        <r>
          <rPr>
            <sz val="9"/>
            <color indexed="81"/>
            <rFont val="Tahoma"/>
            <family val="2"/>
          </rPr>
          <t xml:space="preserve">
</t>
        </r>
      </text>
    </comment>
    <comment ref="A13" authorId="0" shapeId="0" xr:uid="{9E67B4A4-0C5B-5741-86EC-5FED63EBC8CF}">
      <text>
        <r>
          <rPr>
            <sz val="8"/>
            <color indexed="81"/>
            <rFont val="Arial"/>
            <family val="2"/>
          </rPr>
          <t>Includes victims for whom the relationship of offender to victim was not known.</t>
        </r>
        <r>
          <rPr>
            <sz val="9"/>
            <color indexed="81"/>
            <rFont val="Tahoma"/>
            <family val="2"/>
          </rPr>
          <t xml:space="preserve">
</t>
        </r>
      </text>
    </comment>
    <comment ref="A15" authorId="0" shapeId="0" xr:uid="{10C99401-55E3-DA4A-9C8D-3979C60DB930}">
      <text>
        <r>
          <rPr>
            <sz val="8"/>
            <color indexed="81"/>
            <rFont val="Arial"/>
            <family val="2"/>
          </rPr>
          <t>Includes known to victim n.f.d.</t>
        </r>
      </text>
    </comment>
    <comment ref="A16" authorId="0" shapeId="0" xr:uid="{3E2A927A-1D86-B34C-B96E-ACFC6ECB8BE4}">
      <text>
        <r>
          <rPr>
            <sz val="8"/>
            <color indexed="81"/>
            <rFont val="Arial"/>
            <family val="2"/>
          </rPr>
          <t>New South Wales data may be overstated. See Explanatory Note paragraph 30.</t>
        </r>
        <r>
          <rPr>
            <sz val="9"/>
            <color indexed="81"/>
            <rFont val="Tahoma"/>
            <family val="2"/>
          </rPr>
          <t xml:space="preserve">
</t>
        </r>
      </text>
    </comment>
    <comment ref="A17" authorId="0" shapeId="0" xr:uid="{B3FE52F9-9660-B149-9540-94C9045C4922}">
      <text>
        <r>
          <rPr>
            <sz val="8"/>
            <color indexed="81"/>
            <rFont val="Arial"/>
            <family val="2"/>
          </rPr>
          <t>New South Wales data may be understated. See Explanatory Note paragraph 30.</t>
        </r>
        <r>
          <rPr>
            <sz val="9"/>
            <color indexed="81"/>
            <rFont val="Tahoma"/>
            <family val="2"/>
          </rPr>
          <t xml:space="preserve">
</t>
        </r>
      </text>
    </comment>
    <comment ref="A19" authorId="0" shapeId="0" xr:uid="{0A66A36A-1C10-7849-9CEA-8E47E285C6FE}">
      <text>
        <r>
          <rPr>
            <sz val="8"/>
            <color indexed="81"/>
            <rFont val="Arial"/>
            <family val="2"/>
          </rPr>
          <t>Includes victims for whom the relationship of offender to victim was not known.</t>
        </r>
        <r>
          <rPr>
            <sz val="9"/>
            <color indexed="81"/>
            <rFont val="Tahoma"/>
            <family val="2"/>
          </rPr>
          <t xml:space="preserve">
</t>
        </r>
      </text>
    </comment>
    <comment ref="A21" authorId="0" shapeId="0" xr:uid="{5FF0B150-2707-5B47-A68A-3A2CBBA14AA5}">
      <text>
        <r>
          <rPr>
            <sz val="8"/>
            <color indexed="81"/>
            <rFont val="Arial"/>
            <family val="2"/>
          </rPr>
          <t>Includes known to victim n.f.d.</t>
        </r>
      </text>
    </comment>
    <comment ref="C21" authorId="0" shapeId="0" xr:uid="{9793986B-24E1-CB42-A53D-E570969DDA0E}">
      <text>
        <r>
          <rPr>
            <sz val="8"/>
            <color indexed="81"/>
            <rFont val="Arial"/>
            <family val="2"/>
          </rPr>
          <t>not published</t>
        </r>
        <r>
          <rPr>
            <sz val="9"/>
            <color indexed="81"/>
            <rFont val="Tahoma"/>
            <family val="2"/>
          </rPr>
          <t xml:space="preserve">
</t>
        </r>
      </text>
    </comment>
    <comment ref="D21" authorId="0" shapeId="0" xr:uid="{5DA0E3D9-AE83-F242-9A49-AF75C902B71E}">
      <text>
        <r>
          <rPr>
            <sz val="8"/>
            <color indexed="81"/>
            <rFont val="Arial"/>
            <family val="2"/>
          </rPr>
          <t>not published</t>
        </r>
        <r>
          <rPr>
            <sz val="9"/>
            <color indexed="81"/>
            <rFont val="Tahoma"/>
            <family val="2"/>
          </rPr>
          <t xml:space="preserve">
</t>
        </r>
      </text>
    </comment>
    <comment ref="E21" authorId="0" shapeId="0" xr:uid="{D2BFB572-00B6-8547-82F0-E85125AB862D}">
      <text>
        <r>
          <rPr>
            <sz val="8"/>
            <color indexed="81"/>
            <rFont val="Arial"/>
            <family val="2"/>
          </rPr>
          <t>not published</t>
        </r>
        <r>
          <rPr>
            <sz val="9"/>
            <color indexed="81"/>
            <rFont val="Tahoma"/>
            <family val="2"/>
          </rPr>
          <t xml:space="preserve">
</t>
        </r>
      </text>
    </comment>
    <comment ref="F21" authorId="0" shapeId="0" xr:uid="{28DF566A-EF4F-754D-970B-420DAE324007}">
      <text>
        <r>
          <rPr>
            <sz val="8"/>
            <color indexed="81"/>
            <rFont val="Arial"/>
            <family val="2"/>
          </rPr>
          <t>not published</t>
        </r>
        <r>
          <rPr>
            <sz val="9"/>
            <color indexed="81"/>
            <rFont val="Tahoma"/>
            <family val="2"/>
          </rPr>
          <t xml:space="preserve">
</t>
        </r>
      </text>
    </comment>
    <comment ref="J21" authorId="0" shapeId="0" xr:uid="{2AD719DC-D9F5-A54C-A084-7839C2B02F9C}">
      <text>
        <r>
          <rPr>
            <sz val="8"/>
            <color indexed="81"/>
            <rFont val="Arial"/>
            <family val="2"/>
          </rPr>
          <t>not published</t>
        </r>
        <r>
          <rPr>
            <sz val="9"/>
            <color indexed="81"/>
            <rFont val="Tahoma"/>
            <family val="2"/>
          </rPr>
          <t xml:space="preserve">
</t>
        </r>
      </text>
    </comment>
    <comment ref="K21" authorId="0" shapeId="0" xr:uid="{9A4AD57A-BD1B-404D-8BB7-A41E1B06EA1B}">
      <text>
        <r>
          <rPr>
            <sz val="8"/>
            <color indexed="81"/>
            <rFont val="Arial"/>
            <family val="2"/>
          </rPr>
          <t>not published</t>
        </r>
        <r>
          <rPr>
            <sz val="9"/>
            <color indexed="81"/>
            <rFont val="Tahoma"/>
            <family val="2"/>
          </rPr>
          <t xml:space="preserve">
</t>
        </r>
      </text>
    </comment>
    <comment ref="L21" authorId="0" shapeId="0" xr:uid="{2635AC11-C454-6045-B293-5EF1F2473959}">
      <text>
        <r>
          <rPr>
            <sz val="8"/>
            <color indexed="81"/>
            <rFont val="Arial"/>
            <family val="2"/>
          </rPr>
          <t>not published</t>
        </r>
      </text>
    </comment>
    <comment ref="M21" authorId="0" shapeId="0" xr:uid="{3F8BC124-38C6-7340-8878-F6743FE72B77}">
      <text>
        <r>
          <rPr>
            <sz val="8"/>
            <color indexed="81"/>
            <rFont val="Arial"/>
            <family val="2"/>
          </rPr>
          <t>not published</t>
        </r>
      </text>
    </comment>
    <comment ref="A22" authorId="0" shapeId="0" xr:uid="{03C080E5-FBF9-1A4D-8614-CE7209ABE50C}">
      <text>
        <r>
          <rPr>
            <sz val="8"/>
            <color indexed="81"/>
            <rFont val="Arial"/>
            <family val="2"/>
          </rPr>
          <t>New South Wales data may be overstated. See Explanatory Note paragraph 30.</t>
        </r>
        <r>
          <rPr>
            <sz val="9"/>
            <color indexed="81"/>
            <rFont val="Tahoma"/>
            <family val="2"/>
          </rPr>
          <t xml:space="preserve">
</t>
        </r>
      </text>
    </comment>
    <comment ref="B22" authorId="0" shapeId="0" xr:uid="{4DA6759D-D6E6-D94C-A94E-E96D877EA2A3}">
      <text>
        <r>
          <rPr>
            <sz val="8"/>
            <color indexed="81"/>
            <rFont val="Arial"/>
            <family val="2"/>
          </rPr>
          <t>not published</t>
        </r>
        <r>
          <rPr>
            <sz val="9"/>
            <color indexed="81"/>
            <rFont val="Tahoma"/>
            <family val="2"/>
          </rPr>
          <t xml:space="preserve">
</t>
        </r>
      </text>
    </comment>
    <comment ref="C22" authorId="0" shapeId="0" xr:uid="{25D9A0D9-15EE-4641-8495-398E363BD047}">
      <text>
        <r>
          <rPr>
            <sz val="8"/>
            <color indexed="81"/>
            <rFont val="Arial"/>
            <family val="2"/>
          </rPr>
          <t>not published</t>
        </r>
        <r>
          <rPr>
            <sz val="9"/>
            <color indexed="81"/>
            <rFont val="Tahoma"/>
            <family val="2"/>
          </rPr>
          <t xml:space="preserve">
</t>
        </r>
      </text>
    </comment>
    <comment ref="D22" authorId="0" shapeId="0" xr:uid="{3E03D5DB-905C-9344-AB98-B9F519C3DBC8}">
      <text>
        <r>
          <rPr>
            <sz val="8"/>
            <color indexed="81"/>
            <rFont val="Arial"/>
            <family val="2"/>
          </rPr>
          <t>not published</t>
        </r>
        <r>
          <rPr>
            <sz val="9"/>
            <color indexed="81"/>
            <rFont val="Tahoma"/>
            <family val="2"/>
          </rPr>
          <t xml:space="preserve">
</t>
        </r>
      </text>
    </comment>
    <comment ref="E22" authorId="0" shapeId="0" xr:uid="{BD6550E5-D830-5D49-BA59-D77036749964}">
      <text>
        <r>
          <rPr>
            <sz val="8"/>
            <color indexed="81"/>
            <rFont val="Arial"/>
            <family val="2"/>
          </rPr>
          <t>not published</t>
        </r>
        <r>
          <rPr>
            <sz val="9"/>
            <color indexed="81"/>
            <rFont val="Tahoma"/>
            <family val="2"/>
          </rPr>
          <t xml:space="preserve">
</t>
        </r>
      </text>
    </comment>
    <comment ref="F22" authorId="0" shapeId="0" xr:uid="{B0713859-A002-C047-8724-0521D2FCB4AD}">
      <text>
        <r>
          <rPr>
            <sz val="8"/>
            <color indexed="81"/>
            <rFont val="Arial"/>
            <family val="2"/>
          </rPr>
          <t>not published</t>
        </r>
        <r>
          <rPr>
            <sz val="9"/>
            <color indexed="81"/>
            <rFont val="Tahoma"/>
            <family val="2"/>
          </rPr>
          <t xml:space="preserve">
</t>
        </r>
      </text>
    </comment>
    <comment ref="G22" authorId="0" shapeId="0" xr:uid="{84A78A14-2F38-384D-8F9B-244E8B1156F3}">
      <text>
        <r>
          <rPr>
            <sz val="8"/>
            <color indexed="81"/>
            <rFont val="Arial"/>
            <family val="2"/>
          </rPr>
          <t>not published</t>
        </r>
        <r>
          <rPr>
            <sz val="9"/>
            <color indexed="81"/>
            <rFont val="Tahoma"/>
            <family val="2"/>
          </rPr>
          <t xml:space="preserve">
</t>
        </r>
      </text>
    </comment>
    <comment ref="I22" authorId="0" shapeId="0" xr:uid="{E2F9B9A8-1EBA-7D44-8F68-D7295EAAD2C3}">
      <text>
        <r>
          <rPr>
            <sz val="8"/>
            <color indexed="81"/>
            <rFont val="Arial"/>
            <family val="2"/>
          </rPr>
          <t>not published</t>
        </r>
        <r>
          <rPr>
            <sz val="9"/>
            <color indexed="81"/>
            <rFont val="Tahoma"/>
            <family val="2"/>
          </rPr>
          <t xml:space="preserve">
</t>
        </r>
      </text>
    </comment>
    <comment ref="J22" authorId="0" shapeId="0" xr:uid="{DA889B55-94F3-154A-95BE-EAF91F1BE116}">
      <text>
        <r>
          <rPr>
            <sz val="8"/>
            <color indexed="81"/>
            <rFont val="Arial"/>
            <family val="2"/>
          </rPr>
          <t>not published</t>
        </r>
        <r>
          <rPr>
            <sz val="9"/>
            <color indexed="81"/>
            <rFont val="Tahoma"/>
            <family val="2"/>
          </rPr>
          <t xml:space="preserve">
</t>
        </r>
      </text>
    </comment>
    <comment ref="K22" authorId="0" shapeId="0" xr:uid="{20216ABA-B69E-4B4A-81EE-272C6D54EED0}">
      <text>
        <r>
          <rPr>
            <sz val="8"/>
            <color indexed="81"/>
            <rFont val="Arial"/>
            <family val="2"/>
          </rPr>
          <t>not published</t>
        </r>
        <r>
          <rPr>
            <sz val="9"/>
            <color indexed="81"/>
            <rFont val="Tahoma"/>
            <family val="2"/>
          </rPr>
          <t xml:space="preserve">
</t>
        </r>
      </text>
    </comment>
    <comment ref="L22" authorId="0" shapeId="0" xr:uid="{D44E6BB3-99A3-2546-9FBB-78D5655CDD23}">
      <text>
        <r>
          <rPr>
            <sz val="8"/>
            <color indexed="81"/>
            <rFont val="Arial"/>
            <family val="2"/>
          </rPr>
          <t>not published</t>
        </r>
      </text>
    </comment>
    <comment ref="M22" authorId="0" shapeId="0" xr:uid="{71E06DC4-847C-144E-85AC-BC6AB236F96D}">
      <text>
        <r>
          <rPr>
            <sz val="8"/>
            <color indexed="81"/>
            <rFont val="Arial"/>
            <family val="2"/>
          </rPr>
          <t>not published</t>
        </r>
      </text>
    </comment>
    <comment ref="N22" authorId="0" shapeId="0" xr:uid="{C8A2B3E4-F0C0-5D42-848A-DE17B8E9FD48}">
      <text>
        <r>
          <rPr>
            <sz val="8"/>
            <color indexed="81"/>
            <rFont val="Arial"/>
            <family val="2"/>
          </rPr>
          <t>not published</t>
        </r>
        <r>
          <rPr>
            <sz val="9"/>
            <color indexed="81"/>
            <rFont val="Tahoma"/>
            <family val="2"/>
          </rPr>
          <t xml:space="preserve">
</t>
        </r>
      </text>
    </comment>
    <comment ref="A23" authorId="0" shapeId="0" xr:uid="{E82E4FD8-508F-8349-A5C0-61488BDC612B}">
      <text>
        <r>
          <rPr>
            <sz val="8"/>
            <color indexed="81"/>
            <rFont val="Arial"/>
            <family val="2"/>
          </rPr>
          <t>New South Wales data may be understated. See Explanatory Note paragraph 30.</t>
        </r>
        <r>
          <rPr>
            <sz val="9"/>
            <color indexed="81"/>
            <rFont val="Tahoma"/>
            <family val="2"/>
          </rPr>
          <t xml:space="preserve">
</t>
        </r>
      </text>
    </comment>
    <comment ref="B23" authorId="0" shapeId="0" xr:uid="{CB0339F6-5806-3A4D-A6D3-4852FA3B486A}">
      <text>
        <r>
          <rPr>
            <sz val="8"/>
            <color indexed="81"/>
            <rFont val="Arial"/>
            <family val="2"/>
          </rPr>
          <t>not published</t>
        </r>
        <r>
          <rPr>
            <sz val="9"/>
            <color indexed="81"/>
            <rFont val="Tahoma"/>
            <family val="2"/>
          </rPr>
          <t xml:space="preserve">
</t>
        </r>
      </text>
    </comment>
    <comment ref="C23" authorId="0" shapeId="0" xr:uid="{3B8E5548-A9FE-BC4D-9058-4B5F24B134B8}">
      <text>
        <r>
          <rPr>
            <sz val="8"/>
            <color indexed="81"/>
            <rFont val="Arial"/>
            <family val="2"/>
          </rPr>
          <t>not published</t>
        </r>
        <r>
          <rPr>
            <sz val="9"/>
            <color indexed="81"/>
            <rFont val="Tahoma"/>
            <family val="2"/>
          </rPr>
          <t xml:space="preserve">
</t>
        </r>
      </text>
    </comment>
    <comment ref="D23" authorId="0" shapeId="0" xr:uid="{65FA7916-6D0E-8D4B-B4FE-A54FBBA85F62}">
      <text>
        <r>
          <rPr>
            <sz val="8"/>
            <color indexed="81"/>
            <rFont val="Arial"/>
            <family val="2"/>
          </rPr>
          <t>not published</t>
        </r>
        <r>
          <rPr>
            <sz val="9"/>
            <color indexed="81"/>
            <rFont val="Tahoma"/>
            <family val="2"/>
          </rPr>
          <t xml:space="preserve">
</t>
        </r>
      </text>
    </comment>
    <comment ref="E23" authorId="0" shapeId="0" xr:uid="{D2CB0BAE-C2A0-0949-BA0C-C14D1047355E}">
      <text>
        <r>
          <rPr>
            <sz val="8"/>
            <color indexed="81"/>
            <rFont val="Arial"/>
            <family val="2"/>
          </rPr>
          <t>not published</t>
        </r>
        <r>
          <rPr>
            <sz val="9"/>
            <color indexed="81"/>
            <rFont val="Tahoma"/>
            <family val="2"/>
          </rPr>
          <t xml:space="preserve">
</t>
        </r>
      </text>
    </comment>
    <comment ref="F23" authorId="0" shapeId="0" xr:uid="{6EC117C5-AD3B-3641-BB6D-6722CD787A06}">
      <text>
        <r>
          <rPr>
            <sz val="8"/>
            <color indexed="81"/>
            <rFont val="Arial"/>
            <family val="2"/>
          </rPr>
          <t>not published</t>
        </r>
        <r>
          <rPr>
            <sz val="9"/>
            <color indexed="81"/>
            <rFont val="Tahoma"/>
            <family val="2"/>
          </rPr>
          <t xml:space="preserve">
</t>
        </r>
      </text>
    </comment>
    <comment ref="G23" authorId="0" shapeId="0" xr:uid="{759863EE-6E83-B34E-89B2-DBEDE1BC85D7}">
      <text>
        <r>
          <rPr>
            <sz val="8"/>
            <color indexed="81"/>
            <rFont val="Arial"/>
            <family val="2"/>
          </rPr>
          <t>not published</t>
        </r>
        <r>
          <rPr>
            <sz val="9"/>
            <color indexed="81"/>
            <rFont val="Tahoma"/>
            <family val="2"/>
          </rPr>
          <t xml:space="preserve">
</t>
        </r>
      </text>
    </comment>
    <comment ref="I23" authorId="0" shapeId="0" xr:uid="{2F542907-D4A5-214D-BA2D-FE9971467402}">
      <text>
        <r>
          <rPr>
            <sz val="8"/>
            <color indexed="81"/>
            <rFont val="Arial"/>
            <family val="2"/>
          </rPr>
          <t>not published</t>
        </r>
        <r>
          <rPr>
            <sz val="9"/>
            <color indexed="81"/>
            <rFont val="Tahoma"/>
            <family val="2"/>
          </rPr>
          <t xml:space="preserve">
</t>
        </r>
      </text>
    </comment>
    <comment ref="J23" authorId="0" shapeId="0" xr:uid="{57D36E14-DB3E-984D-88A0-09820CA98FFC}">
      <text>
        <r>
          <rPr>
            <sz val="8"/>
            <color indexed="81"/>
            <rFont val="Arial"/>
            <family val="2"/>
          </rPr>
          <t>not published</t>
        </r>
        <r>
          <rPr>
            <sz val="9"/>
            <color indexed="81"/>
            <rFont val="Tahoma"/>
            <family val="2"/>
          </rPr>
          <t xml:space="preserve">
</t>
        </r>
      </text>
    </comment>
    <comment ref="K23" authorId="0" shapeId="0" xr:uid="{547BE431-1124-214A-9988-4400DF618C61}">
      <text>
        <r>
          <rPr>
            <sz val="8"/>
            <color indexed="81"/>
            <rFont val="Arial"/>
            <family val="2"/>
          </rPr>
          <t>not published</t>
        </r>
        <r>
          <rPr>
            <sz val="9"/>
            <color indexed="81"/>
            <rFont val="Tahoma"/>
            <family val="2"/>
          </rPr>
          <t xml:space="preserve">
</t>
        </r>
      </text>
    </comment>
    <comment ref="L23" authorId="0" shapeId="0" xr:uid="{1CE8CA23-A02B-2041-BB14-639096D8F5C3}">
      <text>
        <r>
          <rPr>
            <sz val="8"/>
            <color indexed="81"/>
            <rFont val="Arial"/>
            <family val="2"/>
          </rPr>
          <t>not published</t>
        </r>
      </text>
    </comment>
    <comment ref="M23" authorId="0" shapeId="0" xr:uid="{B43F0AA3-8627-CA45-95C5-97EFD1BD06A9}">
      <text>
        <r>
          <rPr>
            <sz val="8"/>
            <color indexed="81"/>
            <rFont val="Arial"/>
            <family val="2"/>
          </rPr>
          <t>not published</t>
        </r>
      </text>
    </comment>
    <comment ref="N23" authorId="0" shapeId="0" xr:uid="{69119932-220F-854A-9718-9043A6B5CFE8}">
      <text>
        <r>
          <rPr>
            <sz val="8"/>
            <color indexed="81"/>
            <rFont val="Arial"/>
            <family val="2"/>
          </rPr>
          <t>not published</t>
        </r>
        <r>
          <rPr>
            <sz val="9"/>
            <color indexed="81"/>
            <rFont val="Tahoma"/>
            <family val="2"/>
          </rPr>
          <t xml:space="preserve">
</t>
        </r>
      </text>
    </comment>
    <comment ref="C24" authorId="0" shapeId="0" xr:uid="{35410ADC-C809-9245-9175-4CA5CC80E791}">
      <text>
        <r>
          <rPr>
            <sz val="8"/>
            <color indexed="81"/>
            <rFont val="Arial"/>
            <family val="2"/>
          </rPr>
          <t>not published</t>
        </r>
        <r>
          <rPr>
            <sz val="9"/>
            <color indexed="81"/>
            <rFont val="Tahoma"/>
            <family val="2"/>
          </rPr>
          <t xml:space="preserve">
</t>
        </r>
      </text>
    </comment>
    <comment ref="D24" authorId="0" shapeId="0" xr:uid="{6AF17523-91D5-914D-8C82-0366E614E730}">
      <text>
        <r>
          <rPr>
            <sz val="8"/>
            <color indexed="81"/>
            <rFont val="Arial"/>
            <family val="2"/>
          </rPr>
          <t>not published</t>
        </r>
        <r>
          <rPr>
            <sz val="9"/>
            <color indexed="81"/>
            <rFont val="Tahoma"/>
            <family val="2"/>
          </rPr>
          <t xml:space="preserve">
</t>
        </r>
      </text>
    </comment>
    <comment ref="E24" authorId="0" shapeId="0" xr:uid="{CE5F31D7-68AF-CB41-BFB7-007DE41D96DA}">
      <text>
        <r>
          <rPr>
            <sz val="8"/>
            <color indexed="81"/>
            <rFont val="Arial"/>
            <family val="2"/>
          </rPr>
          <t>not published</t>
        </r>
        <r>
          <rPr>
            <sz val="9"/>
            <color indexed="81"/>
            <rFont val="Tahoma"/>
            <family val="2"/>
          </rPr>
          <t xml:space="preserve">
</t>
        </r>
      </text>
    </comment>
    <comment ref="F24" authorId="0" shapeId="0" xr:uid="{C0F0EDD4-4146-EB4E-8242-0B6516840A74}">
      <text>
        <r>
          <rPr>
            <sz val="8"/>
            <color indexed="81"/>
            <rFont val="Arial"/>
            <family val="2"/>
          </rPr>
          <t>not published</t>
        </r>
        <r>
          <rPr>
            <sz val="9"/>
            <color indexed="81"/>
            <rFont val="Tahoma"/>
            <family val="2"/>
          </rPr>
          <t xml:space="preserve">
</t>
        </r>
      </text>
    </comment>
    <comment ref="J24" authorId="0" shapeId="0" xr:uid="{37F7D05C-384D-044D-BC00-2AB3FF98C00C}">
      <text>
        <r>
          <rPr>
            <sz val="8"/>
            <color indexed="81"/>
            <rFont val="Arial"/>
            <family val="2"/>
          </rPr>
          <t>not published</t>
        </r>
        <r>
          <rPr>
            <sz val="9"/>
            <color indexed="81"/>
            <rFont val="Tahoma"/>
            <family val="2"/>
          </rPr>
          <t xml:space="preserve">
</t>
        </r>
      </text>
    </comment>
    <comment ref="K24" authorId="0" shapeId="0" xr:uid="{07B450D6-4522-484A-B4CF-AD79EAA3D42D}">
      <text>
        <r>
          <rPr>
            <sz val="8"/>
            <color indexed="81"/>
            <rFont val="Arial"/>
            <family val="2"/>
          </rPr>
          <t>not published</t>
        </r>
        <r>
          <rPr>
            <sz val="9"/>
            <color indexed="81"/>
            <rFont val="Tahoma"/>
            <family val="2"/>
          </rPr>
          <t xml:space="preserve">
</t>
        </r>
      </text>
    </comment>
    <comment ref="L24" authorId="0" shapeId="0" xr:uid="{DBE0A13D-BCAB-4949-8547-83688A2D1D3A}">
      <text>
        <r>
          <rPr>
            <sz val="8"/>
            <color indexed="81"/>
            <rFont val="Arial"/>
            <family val="2"/>
          </rPr>
          <t>not published</t>
        </r>
      </text>
    </comment>
    <comment ref="M24" authorId="0" shapeId="0" xr:uid="{F0FFD056-CA3B-BE45-9004-8C990DC96D26}">
      <text>
        <r>
          <rPr>
            <sz val="8"/>
            <color indexed="81"/>
            <rFont val="Arial"/>
            <family val="2"/>
          </rPr>
          <t>not published</t>
        </r>
        <r>
          <rPr>
            <sz val="9"/>
            <color indexed="81"/>
            <rFont val="Tahoma"/>
            <family val="2"/>
          </rPr>
          <t xml:space="preserve">
</t>
        </r>
      </text>
    </comment>
    <comment ref="A25" authorId="0" shapeId="0" xr:uid="{4C9E3E70-7097-6A47-B66C-2E846ABAA4D6}">
      <text>
        <r>
          <rPr>
            <sz val="8"/>
            <color indexed="81"/>
            <rFont val="Arial"/>
            <family val="2"/>
          </rPr>
          <t>Includes victims for whom the relationship of offender to victim was not known.</t>
        </r>
        <r>
          <rPr>
            <sz val="9"/>
            <color indexed="81"/>
            <rFont val="Tahoma"/>
            <family val="2"/>
          </rPr>
          <t xml:space="preserve">
</t>
        </r>
      </text>
    </comment>
    <comment ref="E25" authorId="0" shapeId="0" xr:uid="{DFC53DF5-4E2A-E747-B9F8-2525C0F6CE1D}">
      <text>
        <r>
          <rPr>
            <sz val="8"/>
            <color indexed="81"/>
            <rFont val="Arial"/>
            <family val="2"/>
          </rPr>
          <t>not published</t>
        </r>
        <r>
          <rPr>
            <sz val="9"/>
            <color indexed="81"/>
            <rFont val="Tahoma"/>
            <family val="2"/>
          </rPr>
          <t xml:space="preserve">
</t>
        </r>
      </text>
    </comment>
    <comment ref="F25" authorId="0" shapeId="0" xr:uid="{AD8E935F-C2E6-4C44-965A-1BA5AA705B82}">
      <text>
        <r>
          <rPr>
            <sz val="8"/>
            <color indexed="81"/>
            <rFont val="Arial"/>
            <family val="2"/>
          </rPr>
          <t>not published</t>
        </r>
        <r>
          <rPr>
            <sz val="9"/>
            <color indexed="81"/>
            <rFont val="Tahoma"/>
            <family val="2"/>
          </rPr>
          <t xml:space="preserve">
</t>
        </r>
      </text>
    </comment>
    <comment ref="L25" authorId="0" shapeId="0" xr:uid="{0ED80CF6-C9F1-A945-9B52-498D35836E16}">
      <text>
        <r>
          <rPr>
            <sz val="8"/>
            <color indexed="81"/>
            <rFont val="Arial"/>
            <family val="2"/>
          </rPr>
          <t>not published</t>
        </r>
      </text>
    </comment>
    <comment ref="M25" authorId="0" shapeId="0" xr:uid="{9FC9B7D4-92F8-764F-A7D7-2ADB32F8D972}">
      <text>
        <r>
          <rPr>
            <sz val="8"/>
            <color indexed="81"/>
            <rFont val="Arial"/>
            <family val="2"/>
          </rPr>
          <t>not published</t>
        </r>
      </text>
    </comment>
    <comment ref="A27" authorId="0" shapeId="0" xr:uid="{E289423C-D98B-7648-9A25-255C85F46680}">
      <text>
        <r>
          <rPr>
            <sz val="8"/>
            <color indexed="81"/>
            <rFont val="Arial"/>
            <family val="2"/>
          </rPr>
          <t>Includes known to victim n.f.d.</t>
        </r>
      </text>
    </comment>
    <comment ref="A28" authorId="0" shapeId="0" xr:uid="{AFF41F07-1024-1C4C-916E-B0A4C823AC35}">
      <text>
        <r>
          <rPr>
            <sz val="8"/>
            <color indexed="81"/>
            <rFont val="Arial"/>
            <family val="2"/>
          </rPr>
          <t>New South Wales data may be overstated. See Explanatory Note paragraph 30.</t>
        </r>
        <r>
          <rPr>
            <sz val="9"/>
            <color indexed="81"/>
            <rFont val="Tahoma"/>
            <family val="2"/>
          </rPr>
          <t xml:space="preserve">
</t>
        </r>
      </text>
    </comment>
    <comment ref="A29" authorId="0" shapeId="0" xr:uid="{70128B61-0D91-314F-929C-100EB529164D}">
      <text>
        <r>
          <rPr>
            <sz val="8"/>
            <color indexed="81"/>
            <rFont val="Arial"/>
            <family val="2"/>
          </rPr>
          <t>New South Wales data may be understated. See Explanatory Note paragraph 30.</t>
        </r>
        <r>
          <rPr>
            <sz val="9"/>
            <color indexed="81"/>
            <rFont val="Tahoma"/>
            <family val="2"/>
          </rPr>
          <t xml:space="preserve">
</t>
        </r>
      </text>
    </comment>
    <comment ref="A31" authorId="0" shapeId="0" xr:uid="{5BE71C60-C32B-6F47-A360-F33312C2C0D2}">
      <text>
        <r>
          <rPr>
            <sz val="8"/>
            <color indexed="81"/>
            <rFont val="Arial"/>
            <family val="2"/>
          </rPr>
          <t>Includes victims for whom the relationship of offender to victim was not known.</t>
        </r>
        <r>
          <rPr>
            <sz val="9"/>
            <color indexed="81"/>
            <rFont val="Tahoma"/>
            <family val="2"/>
          </rPr>
          <t xml:space="preserve">
</t>
        </r>
      </text>
    </comment>
    <comment ref="A33" authorId="0" shapeId="0" xr:uid="{250DB4F2-BB21-9249-9FC7-FEDA3FB6D30E}">
      <text>
        <r>
          <rPr>
            <sz val="8"/>
            <color indexed="81"/>
            <rFont val="Arial"/>
            <family val="2"/>
          </rPr>
          <t>Includes known to victim n.f.d.</t>
        </r>
      </text>
    </comment>
    <comment ref="A34" authorId="0" shapeId="0" xr:uid="{45C89CEB-E1A1-6A4F-955D-9A395A6C5CB1}">
      <text>
        <r>
          <rPr>
            <sz val="8"/>
            <color indexed="81"/>
            <rFont val="Arial"/>
            <family val="2"/>
          </rPr>
          <t>New South Wales data may be overstated. See Explanatory Note paragraph 30.</t>
        </r>
        <r>
          <rPr>
            <sz val="9"/>
            <color indexed="81"/>
            <rFont val="Tahoma"/>
            <family val="2"/>
          </rPr>
          <t xml:space="preserve">
</t>
        </r>
      </text>
    </comment>
    <comment ref="A35" authorId="0" shapeId="0" xr:uid="{AD11EDA7-562D-D64E-A05D-3E82DA260DDB}">
      <text>
        <r>
          <rPr>
            <sz val="8"/>
            <color indexed="81"/>
            <rFont val="Arial"/>
            <family val="2"/>
          </rPr>
          <t>New South Wales data may be understated. See Explanatory Note paragraph 30.</t>
        </r>
        <r>
          <rPr>
            <sz val="9"/>
            <color indexed="81"/>
            <rFont val="Tahoma"/>
            <family val="2"/>
          </rPr>
          <t xml:space="preserve">
</t>
        </r>
      </text>
    </comment>
    <comment ref="A37" authorId="0" shapeId="0" xr:uid="{882481BB-BA77-4949-A61E-B7AF57F589B4}">
      <text>
        <r>
          <rPr>
            <sz val="8"/>
            <color indexed="81"/>
            <rFont val="Arial"/>
            <family val="2"/>
          </rPr>
          <t>Includes victims for whom the relationship of offender to victim was not known.</t>
        </r>
        <r>
          <rPr>
            <sz val="9"/>
            <color indexed="81"/>
            <rFont val="Tahoma"/>
            <family val="2"/>
          </rPr>
          <t xml:space="preserve">
</t>
        </r>
      </text>
    </comment>
    <comment ref="A38" authorId="0" shapeId="0" xr:uid="{E682BEAD-F5FD-F449-8A8E-026B6CA674AF}">
      <text>
        <r>
          <rPr>
            <sz val="8"/>
            <color indexed="81"/>
            <rFont val="Arial"/>
            <family val="2"/>
          </rPr>
          <t>Counts for New South Wales may be slightly inflated (see Explanatory Notes paragraph 77).</t>
        </r>
        <r>
          <rPr>
            <sz val="9"/>
            <color indexed="81"/>
            <rFont val="Tahoma"/>
            <family val="2"/>
          </rPr>
          <t xml:space="preserve">
</t>
        </r>
      </text>
    </comment>
    <comment ref="A39" authorId="0" shapeId="0" xr:uid="{F4EB0D33-43F0-0A4F-9E2A-02F92D3D59FB}">
      <text>
        <r>
          <rPr>
            <sz val="8"/>
            <color indexed="81"/>
            <rFont val="Arial"/>
            <family val="2"/>
          </rPr>
          <t>Includes known to victim n.f.d.</t>
        </r>
      </text>
    </comment>
    <comment ref="A40" authorId="0" shapeId="0" xr:uid="{6C6DDFD6-355D-F141-A0DA-49F0F4596B70}">
      <text>
        <r>
          <rPr>
            <sz val="8"/>
            <color indexed="81"/>
            <rFont val="Arial"/>
            <family val="2"/>
          </rPr>
          <t>New South Wales data may be overstated. See Explanatory Note paragraph 30.</t>
        </r>
        <r>
          <rPr>
            <sz val="9"/>
            <color indexed="81"/>
            <rFont val="Tahoma"/>
            <family val="2"/>
          </rPr>
          <t xml:space="preserve">
</t>
        </r>
      </text>
    </comment>
    <comment ref="A41" authorId="0" shapeId="0" xr:uid="{16519E9D-74B2-2347-917F-EFF3FDE3B08E}">
      <text>
        <r>
          <rPr>
            <sz val="8"/>
            <color indexed="81"/>
            <rFont val="Arial"/>
            <family val="2"/>
          </rPr>
          <t>New South Wales data may be understated. See Explanatory Note paragraph 30.</t>
        </r>
        <r>
          <rPr>
            <sz val="9"/>
            <color indexed="81"/>
            <rFont val="Tahoma"/>
            <family val="2"/>
          </rPr>
          <t xml:space="preserve">
</t>
        </r>
      </text>
    </comment>
    <comment ref="A43" authorId="0" shapeId="0" xr:uid="{2E32C161-DD99-CC40-9C06-175F2689FD04}">
      <text>
        <r>
          <rPr>
            <sz val="8"/>
            <color indexed="81"/>
            <rFont val="Arial"/>
            <family val="2"/>
          </rPr>
          <t>Includes victims for whom the relationship of offender to victim was not known.</t>
        </r>
        <r>
          <rPr>
            <sz val="9"/>
            <color indexed="81"/>
            <rFont val="Tahoma"/>
            <family val="2"/>
          </rPr>
          <t xml:space="preserve">
</t>
        </r>
      </text>
    </comment>
    <comment ref="B44" authorId="0" shapeId="0" xr:uid="{5044DC87-F557-CE4D-B41C-945B4AA95B39}">
      <text>
        <r>
          <rPr>
            <sz val="8"/>
            <color indexed="81"/>
            <rFont val="Arial"/>
            <family val="2"/>
          </rPr>
          <t>Data for 2015 have been revised.  See Explanatory Notes paragraph 57.
Assault data are not published for Victoria. See Explanatory Notes paragraph 71.</t>
        </r>
        <r>
          <rPr>
            <sz val="9"/>
            <color indexed="81"/>
            <rFont val="Tahoma"/>
            <family val="2"/>
          </rPr>
          <t xml:space="preserve">
</t>
        </r>
      </text>
    </comment>
    <comment ref="A45" authorId="0" shapeId="0" xr:uid="{8B177E12-3C96-C54E-A0C6-AF6ADB88E02A}">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46" authorId="0" shapeId="0" xr:uid="{2C58FE0C-F8DC-1E44-9328-388E5303A815}">
      <text>
        <r>
          <rPr>
            <sz val="8"/>
            <color indexed="81"/>
            <rFont val="Arial"/>
            <family val="2"/>
          </rPr>
          <t>Includes known to victim n.f.d.</t>
        </r>
      </text>
    </comment>
    <comment ref="A50" authorId="0" shapeId="0" xr:uid="{375A3430-6F05-3644-B558-8B1E1B87D2AE}">
      <text>
        <r>
          <rPr>
            <sz val="8"/>
            <color indexed="81"/>
            <rFont val="Arial"/>
            <family val="2"/>
          </rPr>
          <t>Includes victims for whom the relationship of offender to victim was not known.</t>
        </r>
        <r>
          <rPr>
            <sz val="9"/>
            <color indexed="81"/>
            <rFont val="Tahoma"/>
            <family val="2"/>
          </rPr>
          <t xml:space="preserve">
</t>
        </r>
      </text>
    </comment>
    <comment ref="A52" authorId="0" shapeId="0" xr:uid="{19C5603D-B2D2-2842-9AE6-8755ED4D45E6}">
      <text>
        <r>
          <rPr>
            <sz val="8"/>
            <color indexed="81"/>
            <rFont val="Arial"/>
            <family val="2"/>
          </rPr>
          <t>Includes known to victim n.f.d.</t>
        </r>
      </text>
    </comment>
    <comment ref="B55" authorId="0" shapeId="0" xr:uid="{E5D1B14E-E61A-2048-BA65-04A51D002D87}">
      <text>
        <r>
          <rPr>
            <sz val="8"/>
            <color indexed="81"/>
            <rFont val="Arial"/>
            <family val="2"/>
          </rPr>
          <t>not published</t>
        </r>
        <r>
          <rPr>
            <sz val="9"/>
            <color indexed="81"/>
            <rFont val="Tahoma"/>
            <family val="2"/>
          </rPr>
          <t xml:space="preserve">
</t>
        </r>
      </text>
    </comment>
    <comment ref="I55" authorId="0" shapeId="0" xr:uid="{8695FA5C-3943-7149-8AA5-2EA12661B385}">
      <text>
        <r>
          <rPr>
            <sz val="8"/>
            <color indexed="81"/>
            <rFont val="Arial"/>
            <family val="2"/>
          </rPr>
          <t>not published</t>
        </r>
        <r>
          <rPr>
            <sz val="9"/>
            <color indexed="81"/>
            <rFont val="Tahoma"/>
            <family val="2"/>
          </rPr>
          <t xml:space="preserve">
</t>
        </r>
      </text>
    </comment>
    <comment ref="A56" authorId="0" shapeId="0" xr:uid="{5B95842C-9C68-D14C-A971-84610328522D}">
      <text>
        <r>
          <rPr>
            <sz val="8"/>
            <color indexed="81"/>
            <rFont val="Arial"/>
            <family val="2"/>
          </rPr>
          <t>Includes victims for whom the relationship of offender to victim was not known.</t>
        </r>
        <r>
          <rPr>
            <sz val="9"/>
            <color indexed="81"/>
            <rFont val="Tahoma"/>
            <family val="2"/>
          </rPr>
          <t xml:space="preserve">
</t>
        </r>
      </text>
    </comment>
    <comment ref="A58" authorId="0" shapeId="0" xr:uid="{9B381366-F51E-1E4C-88DA-724F9A89E942}">
      <text>
        <r>
          <rPr>
            <sz val="8"/>
            <color indexed="81"/>
            <rFont val="Arial"/>
            <family val="2"/>
          </rPr>
          <t>Includes known to victim n.f.d.</t>
        </r>
      </text>
    </comment>
    <comment ref="B58" authorId="0" shapeId="0" xr:uid="{B78CA128-5C00-7E47-99FD-10389C39556F}">
      <text>
        <r>
          <rPr>
            <sz val="8"/>
            <color indexed="81"/>
            <rFont val="Arial"/>
            <family val="2"/>
          </rPr>
          <t>not published</t>
        </r>
        <r>
          <rPr>
            <sz val="9"/>
            <color indexed="81"/>
            <rFont val="Tahoma"/>
            <family val="2"/>
          </rPr>
          <t xml:space="preserve">
</t>
        </r>
      </text>
    </comment>
    <comment ref="H58" authorId="0" shapeId="0" xr:uid="{2D42C028-D939-CC44-9662-0FA50D92D3D7}">
      <text>
        <r>
          <rPr>
            <sz val="8"/>
            <color indexed="81"/>
            <rFont val="Arial"/>
            <family val="2"/>
          </rPr>
          <t>not published</t>
        </r>
        <r>
          <rPr>
            <sz val="9"/>
            <color indexed="81"/>
            <rFont val="Tahoma"/>
            <family val="2"/>
          </rPr>
          <t xml:space="preserve">
</t>
        </r>
      </text>
    </comment>
    <comment ref="I58" authorId="0" shapeId="0" xr:uid="{E2EF3564-2E46-1942-A176-1473F6A235BC}">
      <text>
        <r>
          <rPr>
            <sz val="8"/>
            <color indexed="81"/>
            <rFont val="Arial"/>
            <family val="2"/>
          </rPr>
          <t>not published</t>
        </r>
        <r>
          <rPr>
            <sz val="9"/>
            <color indexed="81"/>
            <rFont val="Tahoma"/>
            <family val="2"/>
          </rPr>
          <t xml:space="preserve">
</t>
        </r>
      </text>
    </comment>
    <comment ref="O58" authorId="0" shapeId="0" xr:uid="{CE9FE7EF-D105-5946-889E-70CA76A16235}">
      <text>
        <r>
          <rPr>
            <sz val="8"/>
            <color indexed="81"/>
            <rFont val="Arial"/>
            <family val="2"/>
          </rPr>
          <t>not published</t>
        </r>
        <r>
          <rPr>
            <sz val="9"/>
            <color indexed="81"/>
            <rFont val="Tahoma"/>
            <family val="2"/>
          </rPr>
          <t xml:space="preserve">
</t>
        </r>
      </text>
    </comment>
    <comment ref="B59" authorId="0" shapeId="0" xr:uid="{81019ED0-1EFE-4641-A606-8EF2778702F3}">
      <text>
        <r>
          <rPr>
            <sz val="8"/>
            <color indexed="81"/>
            <rFont val="Arial"/>
            <family val="2"/>
          </rPr>
          <t>not published</t>
        </r>
        <r>
          <rPr>
            <sz val="9"/>
            <color indexed="81"/>
            <rFont val="Tahoma"/>
            <family val="2"/>
          </rPr>
          <t xml:space="preserve">
</t>
        </r>
      </text>
    </comment>
    <comment ref="C59" authorId="0" shapeId="0" xr:uid="{05FCE5F7-53CD-6A48-8D3C-EA8616958AAC}">
      <text>
        <r>
          <rPr>
            <sz val="8"/>
            <color indexed="81"/>
            <rFont val="Arial"/>
            <family val="2"/>
          </rPr>
          <t>not published</t>
        </r>
        <r>
          <rPr>
            <sz val="9"/>
            <color indexed="81"/>
            <rFont val="Tahoma"/>
            <family val="2"/>
          </rPr>
          <t xml:space="preserve">
</t>
        </r>
      </text>
    </comment>
    <comment ref="E59" authorId="0" shapeId="0" xr:uid="{2AE01BA9-9634-1B40-9B99-E5770E950C3B}">
      <text>
        <r>
          <rPr>
            <sz val="8"/>
            <color indexed="81"/>
            <rFont val="Arial"/>
            <family val="2"/>
          </rPr>
          <t>not published</t>
        </r>
        <r>
          <rPr>
            <sz val="9"/>
            <color indexed="81"/>
            <rFont val="Tahoma"/>
            <family val="2"/>
          </rPr>
          <t xml:space="preserve">
</t>
        </r>
      </text>
    </comment>
    <comment ref="F59" authorId="0" shapeId="0" xr:uid="{20BBC1F1-CAE6-304F-9AC5-A9A7B6EBF234}">
      <text>
        <r>
          <rPr>
            <sz val="8"/>
            <color indexed="81"/>
            <rFont val="Arial"/>
            <family val="2"/>
          </rPr>
          <t>not published</t>
        </r>
        <r>
          <rPr>
            <sz val="9"/>
            <color indexed="81"/>
            <rFont val="Tahoma"/>
            <family val="2"/>
          </rPr>
          <t xml:space="preserve">
</t>
        </r>
      </text>
    </comment>
    <comment ref="G59" authorId="0" shapeId="0" xr:uid="{DC1DE2B0-C22C-E947-98A7-7228C9D801FF}">
      <text>
        <r>
          <rPr>
            <sz val="8"/>
            <color indexed="81"/>
            <rFont val="Arial"/>
            <family val="2"/>
          </rPr>
          <t>not published</t>
        </r>
        <r>
          <rPr>
            <sz val="9"/>
            <color indexed="81"/>
            <rFont val="Tahoma"/>
            <family val="2"/>
          </rPr>
          <t xml:space="preserve">
</t>
        </r>
      </text>
    </comment>
    <comment ref="H59" authorId="0" shapeId="0" xr:uid="{2F30D668-6DB7-4D4E-A056-0C45EFC40E80}">
      <text>
        <r>
          <rPr>
            <sz val="8"/>
            <color indexed="81"/>
            <rFont val="Arial"/>
            <family val="2"/>
          </rPr>
          <t>not published</t>
        </r>
        <r>
          <rPr>
            <sz val="9"/>
            <color indexed="81"/>
            <rFont val="Tahoma"/>
            <family val="2"/>
          </rPr>
          <t xml:space="preserve">
</t>
        </r>
      </text>
    </comment>
    <comment ref="I59" authorId="0" shapeId="0" xr:uid="{0835681F-4E03-544B-8402-5221F0EF6BB3}">
      <text>
        <r>
          <rPr>
            <sz val="8"/>
            <color indexed="81"/>
            <rFont val="Arial"/>
            <family val="2"/>
          </rPr>
          <t>not published</t>
        </r>
        <r>
          <rPr>
            <sz val="9"/>
            <color indexed="81"/>
            <rFont val="Tahoma"/>
            <family val="2"/>
          </rPr>
          <t xml:space="preserve">
</t>
        </r>
      </text>
    </comment>
    <comment ref="J59" authorId="0" shapeId="0" xr:uid="{E996668D-A907-A242-B06A-7D6AD47DCD6A}">
      <text>
        <r>
          <rPr>
            <sz val="8"/>
            <color indexed="81"/>
            <rFont val="Arial"/>
            <family val="2"/>
          </rPr>
          <t>not published</t>
        </r>
        <r>
          <rPr>
            <sz val="9"/>
            <color indexed="81"/>
            <rFont val="Tahoma"/>
            <family val="2"/>
          </rPr>
          <t xml:space="preserve">
</t>
        </r>
      </text>
    </comment>
    <comment ref="L59" authorId="0" shapeId="0" xr:uid="{0B7E346D-15E1-A04B-AA97-6ECA4AE32386}">
      <text>
        <r>
          <rPr>
            <sz val="8"/>
            <color indexed="81"/>
            <rFont val="Arial"/>
            <family val="2"/>
          </rPr>
          <t>not published</t>
        </r>
        <r>
          <rPr>
            <sz val="9"/>
            <color indexed="81"/>
            <rFont val="Tahoma"/>
            <family val="2"/>
          </rPr>
          <t xml:space="preserve">
</t>
        </r>
      </text>
    </comment>
    <comment ref="M59" authorId="0" shapeId="0" xr:uid="{AB1BE5F9-4AC9-D942-A7D9-DD6C63D74D65}">
      <text>
        <r>
          <rPr>
            <sz val="8"/>
            <color indexed="81"/>
            <rFont val="Arial"/>
            <family val="2"/>
          </rPr>
          <t>not published</t>
        </r>
        <r>
          <rPr>
            <sz val="9"/>
            <color indexed="81"/>
            <rFont val="Tahoma"/>
            <family val="2"/>
          </rPr>
          <t xml:space="preserve">
</t>
        </r>
      </text>
    </comment>
    <comment ref="N59" authorId="0" shapeId="0" xr:uid="{6EB5BC4F-FC3F-A848-96C4-E573CFA90EAD}">
      <text>
        <r>
          <rPr>
            <sz val="8"/>
            <color indexed="81"/>
            <rFont val="Arial"/>
            <family val="2"/>
          </rPr>
          <t>not published</t>
        </r>
        <r>
          <rPr>
            <sz val="9"/>
            <color indexed="81"/>
            <rFont val="Tahoma"/>
            <family val="2"/>
          </rPr>
          <t xml:space="preserve">
</t>
        </r>
      </text>
    </comment>
    <comment ref="O59" authorId="0" shapeId="0" xr:uid="{46A5DEE6-8E80-574E-8E44-26077B43295B}">
      <text>
        <r>
          <rPr>
            <sz val="8"/>
            <color indexed="81"/>
            <rFont val="Arial"/>
            <family val="2"/>
          </rPr>
          <t>not published</t>
        </r>
        <r>
          <rPr>
            <sz val="9"/>
            <color indexed="81"/>
            <rFont val="Tahoma"/>
            <family val="2"/>
          </rPr>
          <t xml:space="preserve">
</t>
        </r>
      </text>
    </comment>
    <comment ref="B60" authorId="0" shapeId="0" xr:uid="{0FCD9A6F-32F1-AA44-9012-77301B77530E}">
      <text>
        <r>
          <rPr>
            <sz val="8"/>
            <color indexed="81"/>
            <rFont val="Arial"/>
            <family val="2"/>
          </rPr>
          <t>not published</t>
        </r>
        <r>
          <rPr>
            <sz val="9"/>
            <color indexed="81"/>
            <rFont val="Tahoma"/>
            <family val="2"/>
          </rPr>
          <t xml:space="preserve">
</t>
        </r>
      </text>
    </comment>
    <comment ref="C60" authorId="0" shapeId="0" xr:uid="{57999662-BF3A-3D45-BD32-A14AC82C21C9}">
      <text>
        <r>
          <rPr>
            <sz val="8"/>
            <color indexed="81"/>
            <rFont val="Arial"/>
            <family val="2"/>
          </rPr>
          <t>not published</t>
        </r>
        <r>
          <rPr>
            <sz val="9"/>
            <color indexed="81"/>
            <rFont val="Tahoma"/>
            <family val="2"/>
          </rPr>
          <t xml:space="preserve">
</t>
        </r>
      </text>
    </comment>
    <comment ref="E60" authorId="0" shapeId="0" xr:uid="{3FBC9F57-11E0-DC4E-A406-B20B81C2D029}">
      <text>
        <r>
          <rPr>
            <sz val="8"/>
            <color indexed="81"/>
            <rFont val="Arial"/>
            <family val="2"/>
          </rPr>
          <t>not published</t>
        </r>
        <r>
          <rPr>
            <sz val="9"/>
            <color indexed="81"/>
            <rFont val="Tahoma"/>
            <family val="2"/>
          </rPr>
          <t xml:space="preserve">
</t>
        </r>
      </text>
    </comment>
    <comment ref="F60" authorId="0" shapeId="0" xr:uid="{70197EB6-8C0D-0D4C-A120-457C674BE49B}">
      <text>
        <r>
          <rPr>
            <sz val="8"/>
            <color indexed="81"/>
            <rFont val="Arial"/>
            <family val="2"/>
          </rPr>
          <t>not published</t>
        </r>
        <r>
          <rPr>
            <sz val="9"/>
            <color indexed="81"/>
            <rFont val="Tahoma"/>
            <family val="2"/>
          </rPr>
          <t xml:space="preserve">
</t>
        </r>
      </text>
    </comment>
    <comment ref="G60" authorId="0" shapeId="0" xr:uid="{1A0FA15D-5E84-0340-B2EF-5B2B77D0BAB1}">
      <text>
        <r>
          <rPr>
            <sz val="8"/>
            <color indexed="81"/>
            <rFont val="Arial"/>
            <family val="2"/>
          </rPr>
          <t>not published</t>
        </r>
        <r>
          <rPr>
            <sz val="9"/>
            <color indexed="81"/>
            <rFont val="Tahoma"/>
            <family val="2"/>
          </rPr>
          <t xml:space="preserve">
</t>
        </r>
      </text>
    </comment>
    <comment ref="I60" authorId="0" shapeId="0" xr:uid="{96C011A5-C5C5-B94C-BB86-8CB133E2F2AB}">
      <text>
        <r>
          <rPr>
            <sz val="8"/>
            <color indexed="81"/>
            <rFont val="Arial"/>
            <family val="2"/>
          </rPr>
          <t>not published</t>
        </r>
        <r>
          <rPr>
            <sz val="9"/>
            <color indexed="81"/>
            <rFont val="Tahoma"/>
            <family val="2"/>
          </rPr>
          <t xml:space="preserve">
</t>
        </r>
      </text>
    </comment>
    <comment ref="J60" authorId="0" shapeId="0" xr:uid="{2C6AF4A6-1B19-ED42-9588-428D660DA22F}">
      <text>
        <r>
          <rPr>
            <sz val="8"/>
            <color indexed="81"/>
            <rFont val="Arial"/>
            <family val="2"/>
          </rPr>
          <t>not published</t>
        </r>
        <r>
          <rPr>
            <sz val="9"/>
            <color indexed="81"/>
            <rFont val="Tahoma"/>
            <family val="2"/>
          </rPr>
          <t xml:space="preserve">
</t>
        </r>
      </text>
    </comment>
    <comment ref="L60" authorId="0" shapeId="0" xr:uid="{979A95B3-426F-C140-8770-B455A624C059}">
      <text>
        <r>
          <rPr>
            <sz val="8"/>
            <color indexed="81"/>
            <rFont val="Arial"/>
            <family val="2"/>
          </rPr>
          <t>not published</t>
        </r>
        <r>
          <rPr>
            <sz val="9"/>
            <color indexed="81"/>
            <rFont val="Tahoma"/>
            <family val="2"/>
          </rPr>
          <t xml:space="preserve">
</t>
        </r>
      </text>
    </comment>
    <comment ref="M60" authorId="0" shapeId="0" xr:uid="{0D3583DE-4566-0D49-B8F3-9B4FF5F93263}">
      <text>
        <r>
          <rPr>
            <sz val="8"/>
            <color indexed="81"/>
            <rFont val="Arial"/>
            <family val="2"/>
          </rPr>
          <t>not published</t>
        </r>
        <r>
          <rPr>
            <sz val="9"/>
            <color indexed="81"/>
            <rFont val="Tahoma"/>
            <family val="2"/>
          </rPr>
          <t xml:space="preserve">
</t>
        </r>
      </text>
    </comment>
    <comment ref="N60" authorId="0" shapeId="0" xr:uid="{357463EE-B468-E748-902F-1DCB979456A4}">
      <text>
        <r>
          <rPr>
            <sz val="8"/>
            <color indexed="81"/>
            <rFont val="Arial"/>
            <family val="2"/>
          </rPr>
          <t>not published</t>
        </r>
        <r>
          <rPr>
            <sz val="9"/>
            <color indexed="81"/>
            <rFont val="Tahoma"/>
            <family val="2"/>
          </rPr>
          <t xml:space="preserve">
</t>
        </r>
      </text>
    </comment>
    <comment ref="B61" authorId="0" shapeId="0" xr:uid="{A2663AFA-B2A6-3B4D-98D0-84A0177E5252}">
      <text>
        <r>
          <rPr>
            <sz val="8"/>
            <color indexed="81"/>
            <rFont val="Arial"/>
            <family val="2"/>
          </rPr>
          <t>not published</t>
        </r>
        <r>
          <rPr>
            <sz val="9"/>
            <color indexed="81"/>
            <rFont val="Tahoma"/>
            <family val="2"/>
          </rPr>
          <t xml:space="preserve">
</t>
        </r>
      </text>
    </comment>
    <comment ref="D61" authorId="0" shapeId="0" xr:uid="{096346DA-7D37-D54D-BE5B-92BB6B7E8D7A}">
      <text>
        <r>
          <rPr>
            <sz val="8"/>
            <color indexed="81"/>
            <rFont val="Arial"/>
            <family val="2"/>
          </rPr>
          <t>not published</t>
        </r>
        <r>
          <rPr>
            <sz val="9"/>
            <color indexed="81"/>
            <rFont val="Tahoma"/>
            <family val="2"/>
          </rPr>
          <t xml:space="preserve">
</t>
        </r>
      </text>
    </comment>
    <comment ref="F61" authorId="0" shapeId="0" xr:uid="{B07CB435-DC02-AB41-87D9-314E798F794C}">
      <text>
        <r>
          <rPr>
            <sz val="8"/>
            <color indexed="81"/>
            <rFont val="Arial"/>
            <family val="2"/>
          </rPr>
          <t>not published</t>
        </r>
        <r>
          <rPr>
            <sz val="9"/>
            <color indexed="81"/>
            <rFont val="Tahoma"/>
            <family val="2"/>
          </rPr>
          <t xml:space="preserve">
</t>
        </r>
      </text>
    </comment>
    <comment ref="G61" authorId="0" shapeId="0" xr:uid="{C8449607-082C-634E-8BFA-58ACC1901A41}">
      <text>
        <r>
          <rPr>
            <sz val="8"/>
            <color indexed="81"/>
            <rFont val="Arial"/>
            <family val="2"/>
          </rPr>
          <t>not published</t>
        </r>
        <r>
          <rPr>
            <sz val="9"/>
            <color indexed="81"/>
            <rFont val="Tahoma"/>
            <family val="2"/>
          </rPr>
          <t xml:space="preserve">
</t>
        </r>
      </text>
    </comment>
    <comment ref="H61" authorId="0" shapeId="0" xr:uid="{03E22CF8-514F-6C4D-ADEF-EE0204FBD8DA}">
      <text>
        <r>
          <rPr>
            <sz val="8"/>
            <color indexed="81"/>
            <rFont val="Arial"/>
            <family val="2"/>
          </rPr>
          <t>not published</t>
        </r>
        <r>
          <rPr>
            <sz val="9"/>
            <color indexed="81"/>
            <rFont val="Tahoma"/>
            <family val="2"/>
          </rPr>
          <t xml:space="preserve">
</t>
        </r>
      </text>
    </comment>
    <comment ref="I61" authorId="0" shapeId="0" xr:uid="{4BC88527-9D4A-0A4A-AD14-CB261AF47997}">
      <text>
        <r>
          <rPr>
            <sz val="8"/>
            <color indexed="81"/>
            <rFont val="Arial"/>
            <family val="2"/>
          </rPr>
          <t>not published</t>
        </r>
        <r>
          <rPr>
            <sz val="9"/>
            <color indexed="81"/>
            <rFont val="Tahoma"/>
            <family val="2"/>
          </rPr>
          <t xml:space="preserve">
</t>
        </r>
      </text>
    </comment>
    <comment ref="K61" authorId="0" shapeId="0" xr:uid="{C4619729-ACC8-6048-8225-DC780DFCE361}">
      <text>
        <r>
          <rPr>
            <sz val="8"/>
            <color indexed="81"/>
            <rFont val="Arial"/>
            <family val="2"/>
          </rPr>
          <t>not published</t>
        </r>
        <r>
          <rPr>
            <sz val="9"/>
            <color indexed="81"/>
            <rFont val="Tahoma"/>
            <family val="2"/>
          </rPr>
          <t xml:space="preserve">
</t>
        </r>
      </text>
    </comment>
    <comment ref="M61" authorId="0" shapeId="0" xr:uid="{EC109320-4173-0046-B90F-0BD7F57AC249}">
      <text>
        <r>
          <rPr>
            <sz val="8"/>
            <color indexed="81"/>
            <rFont val="Arial"/>
            <family val="2"/>
          </rPr>
          <t>not published</t>
        </r>
        <r>
          <rPr>
            <sz val="9"/>
            <color indexed="81"/>
            <rFont val="Tahoma"/>
            <family val="2"/>
          </rPr>
          <t xml:space="preserve">
</t>
        </r>
      </text>
    </comment>
    <comment ref="N61" authorId="0" shapeId="0" xr:uid="{AAF7E1E0-177F-2446-8E0B-7D7434E58082}">
      <text>
        <r>
          <rPr>
            <sz val="8"/>
            <color indexed="81"/>
            <rFont val="Arial"/>
            <family val="2"/>
          </rPr>
          <t>not published</t>
        </r>
        <r>
          <rPr>
            <sz val="9"/>
            <color indexed="81"/>
            <rFont val="Tahoma"/>
            <family val="2"/>
          </rPr>
          <t xml:space="preserve">
</t>
        </r>
      </text>
    </comment>
    <comment ref="O61" authorId="0" shapeId="0" xr:uid="{612A9F9B-6A89-9E4C-AD73-8699830B7B99}">
      <text>
        <r>
          <rPr>
            <sz val="8"/>
            <color indexed="81"/>
            <rFont val="Arial"/>
            <family val="2"/>
          </rPr>
          <t>not published</t>
        </r>
        <r>
          <rPr>
            <sz val="9"/>
            <color indexed="81"/>
            <rFont val="Tahoma"/>
            <family val="2"/>
          </rPr>
          <t xml:space="preserve">
</t>
        </r>
      </text>
    </comment>
    <comment ref="A64" authorId="0" shapeId="0" xr:uid="{55D9FBFD-D6A1-0047-82C5-0FB16D01787C}">
      <text>
        <r>
          <rPr>
            <sz val="8"/>
            <color indexed="81"/>
            <rFont val="Arial"/>
            <family val="2"/>
          </rPr>
          <t>Includes known to victim n.f.d.</t>
        </r>
      </text>
    </comment>
    <comment ref="A68" authorId="0" shapeId="0" xr:uid="{77311457-C474-1041-9C99-C350CCC565E0}">
      <text>
        <r>
          <rPr>
            <sz val="8"/>
            <color indexed="81"/>
            <rFont val="Arial"/>
            <family val="2"/>
          </rPr>
          <t>Includes victims for whom the relationship of offender to victim was not known.</t>
        </r>
        <r>
          <rPr>
            <sz val="9"/>
            <color indexed="81"/>
            <rFont val="Tahoma"/>
            <family val="2"/>
          </rPr>
          <t xml:space="preserve">
</t>
        </r>
      </text>
    </comment>
    <comment ref="A70" authorId="0" shapeId="0" xr:uid="{AD0A30EA-67F7-7F4F-8E2C-56791BE0FCC2}">
      <text>
        <r>
          <rPr>
            <sz val="8"/>
            <color indexed="81"/>
            <rFont val="Arial"/>
            <family val="2"/>
          </rPr>
          <t>Includes known to victim n.f.d.</t>
        </r>
      </text>
    </comment>
    <comment ref="A74" authorId="0" shapeId="0" xr:uid="{6B6B3E8F-A303-394E-A89F-536EC1861AAA}">
      <text>
        <r>
          <rPr>
            <sz val="8"/>
            <color indexed="81"/>
            <rFont val="Arial"/>
            <family val="2"/>
          </rPr>
          <t>Includes victims for whom the relationship of offender to victim was not known.</t>
        </r>
        <r>
          <rPr>
            <sz val="9"/>
            <color indexed="81"/>
            <rFont val="Tahoma"/>
            <family val="2"/>
          </rPr>
          <t xml:space="preserve">
</t>
        </r>
      </text>
    </comment>
    <comment ref="A76" authorId="0" shapeId="0" xr:uid="{667C57BD-7A68-9342-A5C3-8F73652E9217}">
      <text>
        <r>
          <rPr>
            <sz val="8"/>
            <color indexed="81"/>
            <rFont val="Arial"/>
            <family val="2"/>
          </rPr>
          <t>Includes known to victim n.f.d.</t>
        </r>
      </text>
    </comment>
    <comment ref="A80" authorId="0" shapeId="0" xr:uid="{09FD078F-0F28-5F41-B4C7-BA6B055EDCC7}">
      <text>
        <r>
          <rPr>
            <sz val="8"/>
            <color indexed="81"/>
            <rFont val="Arial"/>
            <family val="2"/>
          </rPr>
          <t>Includes victims for whom the relationship of offender to victim was not known.</t>
        </r>
        <r>
          <rPr>
            <sz val="9"/>
            <color indexed="81"/>
            <rFont val="Tahoma"/>
            <family val="2"/>
          </rPr>
          <t xml:space="preserve">
</t>
        </r>
      </text>
    </comment>
    <comment ref="B81" authorId="0" shapeId="0" xr:uid="{15CD846C-08F2-8644-AF66-111EBEDE51C3}">
      <text>
        <r>
          <rPr>
            <sz val="8"/>
            <color indexed="81"/>
            <rFont val="Arial"/>
            <family val="2"/>
          </rPr>
          <t>Assault data are not published for Queensland. See Explanatory Notes paragraph 71.</t>
        </r>
        <r>
          <rPr>
            <sz val="9"/>
            <color indexed="81"/>
            <rFont val="Tahoma"/>
            <family val="2"/>
          </rPr>
          <t xml:space="preserve">
</t>
        </r>
      </text>
    </comment>
    <comment ref="A82" authorId="0" shapeId="0" xr:uid="{AFDDBC81-B9BB-7647-8018-8E8B840B72FF}">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83" authorId="0" shapeId="0" xr:uid="{A67F5109-9281-A148-8DC2-27E21005ED25}">
      <text>
        <r>
          <rPr>
            <sz val="8"/>
            <color indexed="81"/>
            <rFont val="Arial"/>
            <family val="2"/>
          </rPr>
          <t>Includes known to victim n.f.d.</t>
        </r>
      </text>
    </comment>
    <comment ref="A87" authorId="0" shapeId="0" xr:uid="{7B98DDB0-AFA3-5C45-A090-4C0D6FE4CC83}">
      <text>
        <r>
          <rPr>
            <sz val="8"/>
            <color indexed="81"/>
            <rFont val="Arial"/>
            <family val="2"/>
          </rPr>
          <t>Includes victims for whom the relationship of offender to victim was not known.</t>
        </r>
        <r>
          <rPr>
            <sz val="9"/>
            <color indexed="81"/>
            <rFont val="Tahoma"/>
            <family val="2"/>
          </rPr>
          <t xml:space="preserve">
</t>
        </r>
      </text>
    </comment>
    <comment ref="A89" authorId="0" shapeId="0" xr:uid="{E57927E1-C8F8-684A-B4AB-2EA1DBA701AC}">
      <text>
        <r>
          <rPr>
            <sz val="8"/>
            <color indexed="81"/>
            <rFont val="Arial"/>
            <family val="2"/>
          </rPr>
          <t>Includes known to victim n.f.d.</t>
        </r>
      </text>
    </comment>
    <comment ref="A95" authorId="0" shapeId="0" xr:uid="{3267AD53-942D-9B49-A5C5-10DBBD1E1DF4}">
      <text>
        <r>
          <rPr>
            <sz val="8"/>
            <color indexed="81"/>
            <rFont val="Arial"/>
            <family val="2"/>
          </rPr>
          <t>Includes known to victim n.f.d.</t>
        </r>
      </text>
    </comment>
    <comment ref="C95" authorId="0" shapeId="0" xr:uid="{CA013DC5-A03F-1B49-AF92-EC05B1714E00}">
      <text>
        <r>
          <rPr>
            <sz val="8"/>
            <color indexed="81"/>
            <rFont val="Arial"/>
            <family val="2"/>
          </rPr>
          <t>not published</t>
        </r>
        <r>
          <rPr>
            <sz val="9"/>
            <color indexed="81"/>
            <rFont val="Tahoma"/>
            <family val="2"/>
          </rPr>
          <t xml:space="preserve">
</t>
        </r>
      </text>
    </comment>
    <comment ref="D95" authorId="0" shapeId="0" xr:uid="{3EFC9FE5-EE44-FE4B-9BB3-ED08BD8DA5CB}">
      <text>
        <r>
          <rPr>
            <sz val="8"/>
            <color indexed="81"/>
            <rFont val="Arial"/>
            <family val="2"/>
          </rPr>
          <t>not published</t>
        </r>
        <r>
          <rPr>
            <sz val="9"/>
            <color indexed="81"/>
            <rFont val="Tahoma"/>
            <family val="2"/>
          </rPr>
          <t xml:space="preserve">
</t>
        </r>
      </text>
    </comment>
    <comment ref="G95" authorId="0" shapeId="0" xr:uid="{B614D869-E97D-F442-A4EE-7EAF7B6CA844}">
      <text>
        <r>
          <rPr>
            <sz val="8"/>
            <color indexed="81"/>
            <rFont val="Arial"/>
            <family val="2"/>
          </rPr>
          <t>not published</t>
        </r>
        <r>
          <rPr>
            <sz val="9"/>
            <color indexed="81"/>
            <rFont val="Tahoma"/>
            <family val="2"/>
          </rPr>
          <t xml:space="preserve">
</t>
        </r>
      </text>
    </comment>
    <comment ref="H95" authorId="0" shapeId="0" xr:uid="{2A1D6AD3-6D98-9742-AB51-444ED8F85C05}">
      <text>
        <r>
          <rPr>
            <sz val="8"/>
            <color indexed="81"/>
            <rFont val="Arial"/>
            <family val="2"/>
          </rPr>
          <t>not published</t>
        </r>
        <r>
          <rPr>
            <sz val="9"/>
            <color indexed="81"/>
            <rFont val="Tahoma"/>
            <family val="2"/>
          </rPr>
          <t xml:space="preserve">
</t>
        </r>
      </text>
    </comment>
    <comment ref="J95" authorId="0" shapeId="0" xr:uid="{5E1A12C1-D5CC-E841-AB2F-01707B247833}">
      <text>
        <r>
          <rPr>
            <sz val="8"/>
            <color indexed="81"/>
            <rFont val="Arial"/>
            <family val="2"/>
          </rPr>
          <t>not published</t>
        </r>
        <r>
          <rPr>
            <sz val="9"/>
            <color indexed="81"/>
            <rFont val="Tahoma"/>
            <family val="2"/>
          </rPr>
          <t xml:space="preserve">
</t>
        </r>
      </text>
    </comment>
    <comment ref="K95" authorId="0" shapeId="0" xr:uid="{7EB1EFCC-C19F-414E-82F5-2D0902394B6B}">
      <text>
        <r>
          <rPr>
            <sz val="8"/>
            <color indexed="81"/>
            <rFont val="Arial"/>
            <family val="2"/>
          </rPr>
          <t>not published</t>
        </r>
        <r>
          <rPr>
            <sz val="9"/>
            <color indexed="81"/>
            <rFont val="Tahoma"/>
            <family val="2"/>
          </rPr>
          <t xml:space="preserve">
</t>
        </r>
      </text>
    </comment>
    <comment ref="N95" authorId="0" shapeId="0" xr:uid="{5633E55B-AB87-4E40-85CD-15342434DCF0}">
      <text>
        <r>
          <rPr>
            <sz val="8"/>
            <color indexed="81"/>
            <rFont val="Arial"/>
            <family val="2"/>
          </rPr>
          <t>not published</t>
        </r>
        <r>
          <rPr>
            <sz val="9"/>
            <color indexed="81"/>
            <rFont val="Tahoma"/>
            <family val="2"/>
          </rPr>
          <t xml:space="preserve">
</t>
        </r>
      </text>
    </comment>
    <comment ref="O95" authorId="0" shapeId="0" xr:uid="{0FE2137C-BF0D-154F-8944-3BC8548327E8}">
      <text>
        <r>
          <rPr>
            <sz val="8"/>
            <color indexed="81"/>
            <rFont val="Arial"/>
            <family val="2"/>
          </rPr>
          <t>not published</t>
        </r>
        <r>
          <rPr>
            <sz val="9"/>
            <color indexed="81"/>
            <rFont val="Tahoma"/>
            <family val="2"/>
          </rPr>
          <t xml:space="preserve">
</t>
        </r>
      </text>
    </comment>
    <comment ref="B96" authorId="0" shapeId="0" xr:uid="{186550E7-FBEC-144E-9B6F-2F5E9956293C}">
      <text>
        <r>
          <rPr>
            <sz val="8"/>
            <color indexed="81"/>
            <rFont val="Arial"/>
            <family val="2"/>
          </rPr>
          <t>not published</t>
        </r>
        <r>
          <rPr>
            <sz val="9"/>
            <color indexed="81"/>
            <rFont val="Tahoma"/>
            <family val="2"/>
          </rPr>
          <t xml:space="preserve">
</t>
        </r>
      </text>
    </comment>
    <comment ref="C96" authorId="0" shapeId="0" xr:uid="{B05FE426-3A74-4842-BAD4-B249202F38F7}">
      <text>
        <r>
          <rPr>
            <sz val="8"/>
            <color indexed="81"/>
            <rFont val="Arial"/>
            <family val="2"/>
          </rPr>
          <t>not published</t>
        </r>
        <r>
          <rPr>
            <sz val="9"/>
            <color indexed="81"/>
            <rFont val="Tahoma"/>
            <family val="2"/>
          </rPr>
          <t xml:space="preserve">
</t>
        </r>
      </text>
    </comment>
    <comment ref="D96" authorId="0" shapeId="0" xr:uid="{5C84FF9D-2406-F84E-93AD-C08055606D9A}">
      <text>
        <r>
          <rPr>
            <sz val="8"/>
            <color indexed="81"/>
            <rFont val="Arial"/>
            <family val="2"/>
          </rPr>
          <t>not published</t>
        </r>
        <r>
          <rPr>
            <sz val="9"/>
            <color indexed="81"/>
            <rFont val="Tahoma"/>
            <family val="2"/>
          </rPr>
          <t xml:space="preserve">
</t>
        </r>
      </text>
    </comment>
    <comment ref="F96" authorId="0" shapeId="0" xr:uid="{62593F4B-0568-964B-98DA-8C02A90088B1}">
      <text>
        <r>
          <rPr>
            <sz val="8"/>
            <color indexed="81"/>
            <rFont val="Arial"/>
            <family val="2"/>
          </rPr>
          <t>not published</t>
        </r>
        <r>
          <rPr>
            <sz val="9"/>
            <color indexed="81"/>
            <rFont val="Tahoma"/>
            <family val="2"/>
          </rPr>
          <t xml:space="preserve">
</t>
        </r>
      </text>
    </comment>
    <comment ref="G96" authorId="0" shapeId="0" xr:uid="{B6C77004-847A-C240-8092-D2C895004F35}">
      <text>
        <r>
          <rPr>
            <sz val="8"/>
            <color indexed="81"/>
            <rFont val="Arial"/>
            <family val="2"/>
          </rPr>
          <t>not published</t>
        </r>
        <r>
          <rPr>
            <sz val="9"/>
            <color indexed="81"/>
            <rFont val="Tahoma"/>
            <family val="2"/>
          </rPr>
          <t xml:space="preserve">
</t>
        </r>
      </text>
    </comment>
    <comment ref="H96" authorId="0" shapeId="0" xr:uid="{088D25AE-3A21-2143-BEF3-57A7B2D18890}">
      <text>
        <r>
          <rPr>
            <sz val="8"/>
            <color indexed="81"/>
            <rFont val="Arial"/>
            <family val="2"/>
          </rPr>
          <t>not published</t>
        </r>
        <r>
          <rPr>
            <sz val="9"/>
            <color indexed="81"/>
            <rFont val="Tahoma"/>
            <family val="2"/>
          </rPr>
          <t xml:space="preserve">
</t>
        </r>
      </text>
    </comment>
    <comment ref="I96" authorId="0" shapeId="0" xr:uid="{CD3F490E-FED8-C042-8BB2-2ED40973BA1E}">
      <text>
        <r>
          <rPr>
            <sz val="8"/>
            <color indexed="81"/>
            <rFont val="Arial"/>
            <family val="2"/>
          </rPr>
          <t>not published</t>
        </r>
        <r>
          <rPr>
            <sz val="9"/>
            <color indexed="81"/>
            <rFont val="Tahoma"/>
            <family val="2"/>
          </rPr>
          <t xml:space="preserve">
</t>
        </r>
      </text>
    </comment>
    <comment ref="J96" authorId="0" shapeId="0" xr:uid="{E05D4337-4894-4C4F-943F-A153BD9F92FE}">
      <text>
        <r>
          <rPr>
            <sz val="8"/>
            <color indexed="81"/>
            <rFont val="Arial"/>
            <family val="2"/>
          </rPr>
          <t>not published</t>
        </r>
        <r>
          <rPr>
            <sz val="9"/>
            <color indexed="81"/>
            <rFont val="Tahoma"/>
            <family val="2"/>
          </rPr>
          <t xml:space="preserve">
</t>
        </r>
      </text>
    </comment>
    <comment ref="K96" authorId="0" shapeId="0" xr:uid="{4973D9B5-23F1-A546-BBC4-AE2465DEC846}">
      <text>
        <r>
          <rPr>
            <sz val="8"/>
            <color indexed="81"/>
            <rFont val="Arial"/>
            <family val="2"/>
          </rPr>
          <t>not published</t>
        </r>
        <r>
          <rPr>
            <sz val="9"/>
            <color indexed="81"/>
            <rFont val="Tahoma"/>
            <family val="2"/>
          </rPr>
          <t xml:space="preserve">
</t>
        </r>
      </text>
    </comment>
    <comment ref="M96" authorId="0" shapeId="0" xr:uid="{469576CC-4000-5240-9AB7-07C63961E467}">
      <text>
        <r>
          <rPr>
            <sz val="8"/>
            <color indexed="81"/>
            <rFont val="Arial"/>
            <family val="2"/>
          </rPr>
          <t>not published</t>
        </r>
        <r>
          <rPr>
            <sz val="9"/>
            <color indexed="81"/>
            <rFont val="Tahoma"/>
            <family val="2"/>
          </rPr>
          <t xml:space="preserve">
</t>
        </r>
      </text>
    </comment>
    <comment ref="N96" authorId="0" shapeId="0" xr:uid="{20EE6325-E2B4-5F4A-8AE1-58F0C4C8E73D}">
      <text>
        <r>
          <rPr>
            <sz val="8"/>
            <color indexed="81"/>
            <rFont val="Arial"/>
            <family val="2"/>
          </rPr>
          <t>not published</t>
        </r>
        <r>
          <rPr>
            <sz val="9"/>
            <color indexed="81"/>
            <rFont val="Tahoma"/>
            <family val="2"/>
          </rPr>
          <t xml:space="preserve">
</t>
        </r>
      </text>
    </comment>
    <comment ref="O96" authorId="0" shapeId="0" xr:uid="{BC47BF19-BC11-5242-87C5-51814AAC4696}">
      <text>
        <r>
          <rPr>
            <sz val="8"/>
            <color indexed="81"/>
            <rFont val="Arial"/>
            <family val="2"/>
          </rPr>
          <t>not published</t>
        </r>
        <r>
          <rPr>
            <sz val="9"/>
            <color indexed="81"/>
            <rFont val="Tahoma"/>
            <family val="2"/>
          </rPr>
          <t xml:space="preserve">
</t>
        </r>
      </text>
    </comment>
    <comment ref="B97" authorId="0" shapeId="0" xr:uid="{A6E25E67-4234-0F43-AC16-45E8EF1A8C04}">
      <text>
        <r>
          <rPr>
            <sz val="8"/>
            <color indexed="81"/>
            <rFont val="Arial"/>
            <family val="2"/>
          </rPr>
          <t>not published</t>
        </r>
        <r>
          <rPr>
            <sz val="9"/>
            <color indexed="81"/>
            <rFont val="Tahoma"/>
            <family val="2"/>
          </rPr>
          <t xml:space="preserve">
</t>
        </r>
      </text>
    </comment>
    <comment ref="C97" authorId="0" shapeId="0" xr:uid="{DBE32405-378D-9E47-9790-AE2BFFBA01C9}">
      <text>
        <r>
          <rPr>
            <sz val="8"/>
            <color indexed="81"/>
            <rFont val="Arial"/>
            <family val="2"/>
          </rPr>
          <t>not published</t>
        </r>
        <r>
          <rPr>
            <sz val="9"/>
            <color indexed="81"/>
            <rFont val="Tahoma"/>
            <family val="2"/>
          </rPr>
          <t xml:space="preserve">
</t>
        </r>
      </text>
    </comment>
    <comment ref="D97" authorId="0" shapeId="0" xr:uid="{2109F8B7-8EC6-BC4F-A530-FD58C1C7C7A6}">
      <text>
        <r>
          <rPr>
            <sz val="8"/>
            <color indexed="81"/>
            <rFont val="Arial"/>
            <family val="2"/>
          </rPr>
          <t>not published</t>
        </r>
        <r>
          <rPr>
            <sz val="9"/>
            <color indexed="81"/>
            <rFont val="Tahoma"/>
            <family val="2"/>
          </rPr>
          <t xml:space="preserve">
</t>
        </r>
      </text>
    </comment>
    <comment ref="F97" authorId="0" shapeId="0" xr:uid="{284D3F15-C3F4-3B42-B497-57E390B313F4}">
      <text>
        <r>
          <rPr>
            <sz val="8"/>
            <color indexed="81"/>
            <rFont val="Arial"/>
            <family val="2"/>
          </rPr>
          <t>not published</t>
        </r>
        <r>
          <rPr>
            <sz val="9"/>
            <color indexed="81"/>
            <rFont val="Tahoma"/>
            <family val="2"/>
          </rPr>
          <t xml:space="preserve">
</t>
        </r>
      </text>
    </comment>
    <comment ref="G97" authorId="0" shapeId="0" xr:uid="{B7E3DF8E-573B-2049-8493-BBD16FF5329A}">
      <text>
        <r>
          <rPr>
            <sz val="8"/>
            <color indexed="81"/>
            <rFont val="Arial"/>
            <family val="2"/>
          </rPr>
          <t>not published</t>
        </r>
        <r>
          <rPr>
            <sz val="9"/>
            <color indexed="81"/>
            <rFont val="Tahoma"/>
            <family val="2"/>
          </rPr>
          <t xml:space="preserve">
</t>
        </r>
      </text>
    </comment>
    <comment ref="H97" authorId="0" shapeId="0" xr:uid="{5FBFD1E8-9502-7744-91C9-9FBD6773FE96}">
      <text>
        <r>
          <rPr>
            <sz val="8"/>
            <color indexed="81"/>
            <rFont val="Arial"/>
            <family val="2"/>
          </rPr>
          <t>not published</t>
        </r>
        <r>
          <rPr>
            <sz val="9"/>
            <color indexed="81"/>
            <rFont val="Tahoma"/>
            <family val="2"/>
          </rPr>
          <t xml:space="preserve">
</t>
        </r>
      </text>
    </comment>
    <comment ref="I97" authorId="0" shapeId="0" xr:uid="{9FA2A6D7-DEDB-6E4D-9F48-AA1929651B33}">
      <text>
        <r>
          <rPr>
            <sz val="8"/>
            <color indexed="81"/>
            <rFont val="Arial"/>
            <family val="2"/>
          </rPr>
          <t>not published</t>
        </r>
        <r>
          <rPr>
            <sz val="9"/>
            <color indexed="81"/>
            <rFont val="Tahoma"/>
            <family val="2"/>
          </rPr>
          <t xml:space="preserve">
</t>
        </r>
      </text>
    </comment>
    <comment ref="J97" authorId="0" shapeId="0" xr:uid="{30D9D6C9-03E0-224F-95DF-25FA542624B3}">
      <text>
        <r>
          <rPr>
            <sz val="8"/>
            <color indexed="81"/>
            <rFont val="Arial"/>
            <family val="2"/>
          </rPr>
          <t>not published</t>
        </r>
        <r>
          <rPr>
            <sz val="9"/>
            <color indexed="81"/>
            <rFont val="Tahoma"/>
            <family val="2"/>
          </rPr>
          <t xml:space="preserve">
</t>
        </r>
      </text>
    </comment>
    <comment ref="K97" authorId="0" shapeId="0" xr:uid="{E5D8F296-91B3-D149-A6DA-CA8391C93188}">
      <text>
        <r>
          <rPr>
            <sz val="8"/>
            <color indexed="81"/>
            <rFont val="Arial"/>
            <family val="2"/>
          </rPr>
          <t>not published</t>
        </r>
        <r>
          <rPr>
            <sz val="9"/>
            <color indexed="81"/>
            <rFont val="Tahoma"/>
            <family val="2"/>
          </rPr>
          <t xml:space="preserve">
</t>
        </r>
      </text>
    </comment>
    <comment ref="M97" authorId="0" shapeId="0" xr:uid="{670F66D3-2D1B-714B-A5D9-9AE559095FAE}">
      <text>
        <r>
          <rPr>
            <sz val="8"/>
            <color indexed="81"/>
            <rFont val="Arial"/>
            <family val="2"/>
          </rPr>
          <t>not published</t>
        </r>
        <r>
          <rPr>
            <sz val="9"/>
            <color indexed="81"/>
            <rFont val="Tahoma"/>
            <family val="2"/>
          </rPr>
          <t xml:space="preserve">
</t>
        </r>
      </text>
    </comment>
    <comment ref="N97" authorId="0" shapeId="0" xr:uid="{A6B7E306-5FD8-BC46-B504-D76D209333EA}">
      <text>
        <r>
          <rPr>
            <sz val="8"/>
            <color indexed="81"/>
            <rFont val="Arial"/>
            <family val="2"/>
          </rPr>
          <t>not published</t>
        </r>
        <r>
          <rPr>
            <sz val="9"/>
            <color indexed="81"/>
            <rFont val="Tahoma"/>
            <family val="2"/>
          </rPr>
          <t xml:space="preserve">
</t>
        </r>
      </text>
    </comment>
    <comment ref="O97" authorId="0" shapeId="0" xr:uid="{F26AFFA8-8AFD-4A48-B590-6D4A6FA94360}">
      <text>
        <r>
          <rPr>
            <sz val="8"/>
            <color indexed="81"/>
            <rFont val="Arial"/>
            <family val="2"/>
          </rPr>
          <t>not published</t>
        </r>
        <r>
          <rPr>
            <sz val="9"/>
            <color indexed="81"/>
            <rFont val="Tahoma"/>
            <family val="2"/>
          </rPr>
          <t xml:space="preserve">
</t>
        </r>
      </text>
    </comment>
    <comment ref="B98" authorId="0" shapeId="0" xr:uid="{F6040CFA-F2BE-554A-9DD6-07B4AF42D796}">
      <text>
        <r>
          <rPr>
            <sz val="8"/>
            <color indexed="81"/>
            <rFont val="Arial"/>
            <family val="2"/>
          </rPr>
          <t>not published</t>
        </r>
        <r>
          <rPr>
            <sz val="9"/>
            <color indexed="81"/>
            <rFont val="Tahoma"/>
            <family val="2"/>
          </rPr>
          <t xml:space="preserve">
</t>
        </r>
      </text>
    </comment>
    <comment ref="C98" authorId="0" shapeId="0" xr:uid="{8B418EB3-DF42-F24A-AF7F-25196E615675}">
      <text>
        <r>
          <rPr>
            <sz val="8"/>
            <color indexed="81"/>
            <rFont val="Arial"/>
            <family val="2"/>
          </rPr>
          <t>not published</t>
        </r>
        <r>
          <rPr>
            <sz val="9"/>
            <color indexed="81"/>
            <rFont val="Tahoma"/>
            <family val="2"/>
          </rPr>
          <t xml:space="preserve">
</t>
        </r>
      </text>
    </comment>
    <comment ref="D98" authorId="0" shapeId="0" xr:uid="{0594898E-7227-4845-93C8-8C5BD4F7CCF6}">
      <text>
        <r>
          <rPr>
            <sz val="8"/>
            <color indexed="81"/>
            <rFont val="Arial"/>
            <family val="2"/>
          </rPr>
          <t>not published</t>
        </r>
        <r>
          <rPr>
            <sz val="9"/>
            <color indexed="81"/>
            <rFont val="Tahoma"/>
            <family val="2"/>
          </rPr>
          <t xml:space="preserve">
</t>
        </r>
      </text>
    </comment>
    <comment ref="E98" authorId="0" shapeId="0" xr:uid="{43497A1B-7F78-3B4E-B15B-695980AA0A13}">
      <text>
        <r>
          <rPr>
            <sz val="8"/>
            <color indexed="81"/>
            <rFont val="Arial"/>
            <family val="2"/>
          </rPr>
          <t>not published</t>
        </r>
        <r>
          <rPr>
            <sz val="9"/>
            <color indexed="81"/>
            <rFont val="Tahoma"/>
            <family val="2"/>
          </rPr>
          <t xml:space="preserve">
</t>
        </r>
      </text>
    </comment>
    <comment ref="F98" authorId="0" shapeId="0" xr:uid="{415DB56A-3EBB-F646-BC2B-4D5AE74E43B8}">
      <text>
        <r>
          <rPr>
            <sz val="8"/>
            <color indexed="81"/>
            <rFont val="Arial"/>
            <family val="2"/>
          </rPr>
          <t>not published</t>
        </r>
        <r>
          <rPr>
            <sz val="9"/>
            <color indexed="81"/>
            <rFont val="Tahoma"/>
            <family val="2"/>
          </rPr>
          <t xml:space="preserve">
</t>
        </r>
      </text>
    </comment>
    <comment ref="G98" authorId="0" shapeId="0" xr:uid="{A203F50B-0FC7-9646-BE56-91E3EF47C1C6}">
      <text>
        <r>
          <rPr>
            <sz val="8"/>
            <color indexed="81"/>
            <rFont val="Arial"/>
            <family val="2"/>
          </rPr>
          <t>not published</t>
        </r>
        <r>
          <rPr>
            <sz val="9"/>
            <color indexed="81"/>
            <rFont val="Tahoma"/>
            <family val="2"/>
          </rPr>
          <t xml:space="preserve">
</t>
        </r>
      </text>
    </comment>
    <comment ref="H98" authorId="0" shapeId="0" xr:uid="{50E06BCD-A8F2-8441-8AFA-51521B6E1DE6}">
      <text>
        <r>
          <rPr>
            <sz val="8"/>
            <color indexed="81"/>
            <rFont val="Arial"/>
            <family val="2"/>
          </rPr>
          <t>not published</t>
        </r>
        <r>
          <rPr>
            <sz val="9"/>
            <color indexed="81"/>
            <rFont val="Tahoma"/>
            <family val="2"/>
          </rPr>
          <t xml:space="preserve">
</t>
        </r>
      </text>
    </comment>
    <comment ref="I98" authorId="0" shapeId="0" xr:uid="{2A9A38AF-632E-F940-A80B-7379C467851D}">
      <text>
        <r>
          <rPr>
            <sz val="8"/>
            <color indexed="81"/>
            <rFont val="Arial"/>
            <family val="2"/>
          </rPr>
          <t>not published</t>
        </r>
        <r>
          <rPr>
            <sz val="9"/>
            <color indexed="81"/>
            <rFont val="Tahoma"/>
            <family val="2"/>
          </rPr>
          <t xml:space="preserve">
</t>
        </r>
      </text>
    </comment>
    <comment ref="J98" authorId="0" shapeId="0" xr:uid="{5DC3FB9F-8EA4-774D-972D-6DFA1ACAC6E7}">
      <text>
        <r>
          <rPr>
            <sz val="8"/>
            <color indexed="81"/>
            <rFont val="Arial"/>
            <family val="2"/>
          </rPr>
          <t>not published</t>
        </r>
        <r>
          <rPr>
            <sz val="9"/>
            <color indexed="81"/>
            <rFont val="Tahoma"/>
            <family val="2"/>
          </rPr>
          <t xml:space="preserve">
</t>
        </r>
      </text>
    </comment>
    <comment ref="K98" authorId="0" shapeId="0" xr:uid="{EF66415F-E908-E242-97E4-6F52816DE5B8}">
      <text>
        <r>
          <rPr>
            <sz val="8"/>
            <color indexed="81"/>
            <rFont val="Arial"/>
            <family val="2"/>
          </rPr>
          <t>not published</t>
        </r>
        <r>
          <rPr>
            <sz val="9"/>
            <color indexed="81"/>
            <rFont val="Tahoma"/>
            <family val="2"/>
          </rPr>
          <t xml:space="preserve">
</t>
        </r>
      </text>
    </comment>
    <comment ref="L98" authorId="0" shapeId="0" xr:uid="{CF3F8CD9-C57C-E741-8A1D-00A6EF1CF9E3}">
      <text>
        <r>
          <rPr>
            <sz val="8"/>
            <color indexed="81"/>
            <rFont val="Arial"/>
            <family val="2"/>
          </rPr>
          <t>not published</t>
        </r>
        <r>
          <rPr>
            <sz val="9"/>
            <color indexed="81"/>
            <rFont val="Tahoma"/>
            <family val="2"/>
          </rPr>
          <t xml:space="preserve">
</t>
        </r>
      </text>
    </comment>
    <comment ref="M98" authorId="0" shapeId="0" xr:uid="{314553C4-F31B-F748-9582-27B9FA7830A2}">
      <text>
        <r>
          <rPr>
            <sz val="8"/>
            <color indexed="81"/>
            <rFont val="Arial"/>
            <family val="2"/>
          </rPr>
          <t>not published</t>
        </r>
        <r>
          <rPr>
            <sz val="9"/>
            <color indexed="81"/>
            <rFont val="Tahoma"/>
            <family val="2"/>
          </rPr>
          <t xml:space="preserve">
</t>
        </r>
      </text>
    </comment>
    <comment ref="N98" authorId="0" shapeId="0" xr:uid="{B4F3B859-8140-BA4D-9419-163374F2FAEE}">
      <text>
        <r>
          <rPr>
            <sz val="8"/>
            <color indexed="81"/>
            <rFont val="Arial"/>
            <family val="2"/>
          </rPr>
          <t>not published</t>
        </r>
        <r>
          <rPr>
            <sz val="9"/>
            <color indexed="81"/>
            <rFont val="Tahoma"/>
            <family val="2"/>
          </rPr>
          <t xml:space="preserve">
</t>
        </r>
      </text>
    </comment>
    <comment ref="O98" authorId="0" shapeId="0" xr:uid="{5B95CAA3-E46A-C247-A96D-D3E79273F4E9}">
      <text>
        <r>
          <rPr>
            <sz val="8"/>
            <color indexed="81"/>
            <rFont val="Arial"/>
            <family val="2"/>
          </rPr>
          <t>not published</t>
        </r>
        <r>
          <rPr>
            <sz val="9"/>
            <color indexed="81"/>
            <rFont val="Tahoma"/>
            <family val="2"/>
          </rPr>
          <t xml:space="preserve">
</t>
        </r>
      </text>
    </comment>
    <comment ref="A101" authorId="0" shapeId="0" xr:uid="{9168B4C1-DEAF-5D44-B0E6-733D4A610DCD}">
      <text>
        <r>
          <rPr>
            <sz val="8"/>
            <color indexed="81"/>
            <rFont val="Arial"/>
            <family val="2"/>
          </rPr>
          <t>Includes known to victim n.f.d.</t>
        </r>
      </text>
    </comment>
    <comment ref="A105" authorId="0" shapeId="0" xr:uid="{E4432B22-163F-AB47-BC27-C6E652C5ADBC}">
      <text>
        <r>
          <rPr>
            <sz val="8"/>
            <color indexed="81"/>
            <rFont val="Arial"/>
            <family val="2"/>
          </rPr>
          <t>Includes victims for whom the relationship of offender to victim was not known.</t>
        </r>
        <r>
          <rPr>
            <sz val="9"/>
            <color indexed="81"/>
            <rFont val="Tahoma"/>
            <family val="2"/>
          </rPr>
          <t xml:space="preserve">
</t>
        </r>
      </text>
    </comment>
    <comment ref="A107" authorId="0" shapeId="0" xr:uid="{A914C0AD-3E3F-D246-AF19-90F9ADD7699E}">
      <text>
        <r>
          <rPr>
            <sz val="8"/>
            <color indexed="81"/>
            <rFont val="Arial"/>
            <family val="2"/>
          </rPr>
          <t>Includes known to victim n.f.d.</t>
        </r>
      </text>
    </comment>
    <comment ref="A111" authorId="0" shapeId="0" xr:uid="{807E4B5D-ECDD-8548-810C-C8C20B4D2877}">
      <text>
        <r>
          <rPr>
            <sz val="8"/>
            <color indexed="81"/>
            <rFont val="Arial"/>
            <family val="2"/>
          </rPr>
          <t>Includes victims for whom the relationship of offender to victim was not known.</t>
        </r>
        <r>
          <rPr>
            <sz val="9"/>
            <color indexed="81"/>
            <rFont val="Tahoma"/>
            <family val="2"/>
          </rPr>
          <t xml:space="preserve">
</t>
        </r>
      </text>
    </comment>
    <comment ref="A113" authorId="0" shapeId="0" xr:uid="{A05E9BE3-A265-9540-8B66-B470B44B6B01}">
      <text>
        <r>
          <rPr>
            <sz val="8"/>
            <color indexed="81"/>
            <rFont val="Arial"/>
            <family val="2"/>
          </rPr>
          <t>Includes known to victim n.f.d.</t>
        </r>
      </text>
    </comment>
    <comment ref="A117" authorId="0" shapeId="0" xr:uid="{A90B9046-4E47-5149-A384-8E142D9C852C}">
      <text>
        <r>
          <rPr>
            <sz val="8"/>
            <color indexed="81"/>
            <rFont val="Arial"/>
            <family val="2"/>
          </rPr>
          <t>Includes victims for whom the relationship of offender to victim was not known.</t>
        </r>
        <r>
          <rPr>
            <sz val="9"/>
            <color indexed="81"/>
            <rFont val="Tahoma"/>
            <family val="2"/>
          </rPr>
          <t xml:space="preserve">
</t>
        </r>
      </text>
    </comment>
    <comment ref="A119" authorId="0" shapeId="0" xr:uid="{41A6056D-4F72-524E-BDA4-C08FF96DE521}">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20" authorId="0" shapeId="0" xr:uid="{8B6959A6-9F82-4647-9843-13362D75226F}">
      <text>
        <r>
          <rPr>
            <sz val="8"/>
            <color indexed="81"/>
            <rFont val="Arial"/>
            <family val="2"/>
          </rPr>
          <t>Includes known to victim n.f.d.</t>
        </r>
      </text>
    </comment>
    <comment ref="A124" authorId="0" shapeId="0" xr:uid="{8F343A20-4B88-BC46-963F-6495CA2889A8}">
      <text>
        <r>
          <rPr>
            <sz val="8"/>
            <color indexed="81"/>
            <rFont val="Arial"/>
            <family val="2"/>
          </rPr>
          <t>Includes victims for whom the relationship of offender to victim was not known.</t>
        </r>
        <r>
          <rPr>
            <sz val="9"/>
            <color indexed="81"/>
            <rFont val="Tahoma"/>
            <family val="2"/>
          </rPr>
          <t xml:space="preserve">
</t>
        </r>
      </text>
    </comment>
    <comment ref="B127" authorId="0" shapeId="0" xr:uid="{162DFB98-AF46-C24D-BB1C-B1B6B1CE13D4}">
      <text>
        <r>
          <rPr>
            <sz val="8"/>
            <color indexed="81"/>
            <rFont val="Arial"/>
            <family val="2"/>
          </rPr>
          <t>not published</t>
        </r>
        <r>
          <rPr>
            <sz val="9"/>
            <color indexed="81"/>
            <rFont val="Tahoma"/>
            <family val="2"/>
          </rPr>
          <t xml:space="preserve">
</t>
        </r>
      </text>
    </comment>
    <comment ref="I127" authorId="0" shapeId="0" xr:uid="{3A452A1C-DEAF-8148-A338-ABC4A3B10834}">
      <text>
        <r>
          <rPr>
            <sz val="8"/>
            <color indexed="81"/>
            <rFont val="Arial"/>
            <family val="2"/>
          </rPr>
          <t>not published</t>
        </r>
        <r>
          <rPr>
            <sz val="9"/>
            <color indexed="81"/>
            <rFont val="Tahoma"/>
            <family val="2"/>
          </rPr>
          <t xml:space="preserve">
</t>
        </r>
      </text>
    </comment>
    <comment ref="B128" authorId="0" shapeId="0" xr:uid="{8339D00C-3CC5-8B44-BF2E-BCF83F59BB33}">
      <text>
        <r>
          <rPr>
            <sz val="8"/>
            <color indexed="81"/>
            <rFont val="Arial"/>
            <family val="2"/>
          </rPr>
          <t>not published</t>
        </r>
        <r>
          <rPr>
            <sz val="9"/>
            <color indexed="81"/>
            <rFont val="Tahoma"/>
            <family val="2"/>
          </rPr>
          <t xml:space="preserve">
</t>
        </r>
      </text>
    </comment>
    <comment ref="I128" authorId="0" shapeId="0" xr:uid="{58A35AEE-9CD2-3E47-B43C-196A775901D3}">
      <text>
        <r>
          <rPr>
            <sz val="8"/>
            <color indexed="81"/>
            <rFont val="Arial"/>
            <family val="2"/>
          </rPr>
          <t>not published</t>
        </r>
        <r>
          <rPr>
            <sz val="9"/>
            <color indexed="81"/>
            <rFont val="Tahoma"/>
            <family val="2"/>
          </rPr>
          <t xml:space="preserve">
</t>
        </r>
      </text>
    </comment>
    <comment ref="C132" authorId="0" shapeId="0" xr:uid="{27A70FA3-4D99-A843-A8DE-C57A34C15977}">
      <text>
        <r>
          <rPr>
            <sz val="8"/>
            <color indexed="81"/>
            <rFont val="Arial"/>
            <family val="2"/>
          </rPr>
          <t>not published</t>
        </r>
        <r>
          <rPr>
            <sz val="9"/>
            <color indexed="81"/>
            <rFont val="Tahoma"/>
            <family val="2"/>
          </rPr>
          <t xml:space="preserve">
</t>
        </r>
      </text>
    </comment>
    <comment ref="D132" authorId="0" shapeId="0" xr:uid="{1A29396F-FE07-D740-A4B5-2104CB399DDA}">
      <text>
        <r>
          <rPr>
            <sz val="8"/>
            <color indexed="81"/>
            <rFont val="Arial"/>
            <family val="2"/>
          </rPr>
          <t>not published</t>
        </r>
        <r>
          <rPr>
            <sz val="9"/>
            <color indexed="81"/>
            <rFont val="Tahoma"/>
            <family val="2"/>
          </rPr>
          <t xml:space="preserve">
</t>
        </r>
      </text>
    </comment>
    <comment ref="E132" authorId="0" shapeId="0" xr:uid="{1143D69A-9224-504B-B715-3271B8869D9B}">
      <text>
        <r>
          <rPr>
            <sz val="8"/>
            <color indexed="81"/>
            <rFont val="Arial"/>
            <family val="2"/>
          </rPr>
          <t>not published</t>
        </r>
        <r>
          <rPr>
            <sz val="9"/>
            <color indexed="81"/>
            <rFont val="Tahoma"/>
            <family val="2"/>
          </rPr>
          <t xml:space="preserve">
</t>
        </r>
      </text>
    </comment>
    <comment ref="F132" authorId="0" shapeId="0" xr:uid="{8FC9092C-99EE-7841-B18D-99DB67311C16}">
      <text>
        <r>
          <rPr>
            <sz val="8"/>
            <color indexed="81"/>
            <rFont val="Arial"/>
            <family val="2"/>
          </rPr>
          <t>not published</t>
        </r>
        <r>
          <rPr>
            <sz val="9"/>
            <color indexed="81"/>
            <rFont val="Tahoma"/>
            <family val="2"/>
          </rPr>
          <t xml:space="preserve">
</t>
        </r>
      </text>
    </comment>
    <comment ref="H132" authorId="0" shapeId="0" xr:uid="{8C0AD198-273E-9F4A-B6D3-70F586528245}">
      <text>
        <r>
          <rPr>
            <sz val="8"/>
            <color indexed="81"/>
            <rFont val="Arial"/>
            <family val="2"/>
          </rPr>
          <t>not published</t>
        </r>
        <r>
          <rPr>
            <sz val="9"/>
            <color indexed="81"/>
            <rFont val="Tahoma"/>
            <family val="2"/>
          </rPr>
          <t xml:space="preserve">
</t>
        </r>
      </text>
    </comment>
    <comment ref="J132" authorId="0" shapeId="0" xr:uid="{E1EFAD9A-2F96-F746-9CDA-6ADA6D905273}">
      <text>
        <r>
          <rPr>
            <sz val="8"/>
            <color indexed="81"/>
            <rFont val="Arial"/>
            <family val="2"/>
          </rPr>
          <t>not published</t>
        </r>
        <r>
          <rPr>
            <sz val="9"/>
            <color indexed="81"/>
            <rFont val="Tahoma"/>
            <family val="2"/>
          </rPr>
          <t xml:space="preserve">
</t>
        </r>
      </text>
    </comment>
    <comment ref="K132" authorId="0" shapeId="0" xr:uid="{69142AC6-F747-964E-8A7C-213BC79BEBA2}">
      <text>
        <r>
          <rPr>
            <sz val="8"/>
            <color indexed="81"/>
            <rFont val="Arial"/>
            <family val="2"/>
          </rPr>
          <t>not published</t>
        </r>
        <r>
          <rPr>
            <sz val="9"/>
            <color indexed="81"/>
            <rFont val="Tahoma"/>
            <family val="2"/>
          </rPr>
          <t xml:space="preserve">
</t>
        </r>
      </text>
    </comment>
    <comment ref="L132" authorId="0" shapeId="0" xr:uid="{6C2525A3-E0F0-1047-9DC2-856DF21778C1}">
      <text>
        <r>
          <rPr>
            <sz val="8"/>
            <color indexed="81"/>
            <rFont val="Arial"/>
            <family val="2"/>
          </rPr>
          <t>not published</t>
        </r>
        <r>
          <rPr>
            <sz val="9"/>
            <color indexed="81"/>
            <rFont val="Tahoma"/>
            <family val="2"/>
          </rPr>
          <t xml:space="preserve">
</t>
        </r>
      </text>
    </comment>
    <comment ref="M132" authorId="0" shapeId="0" xr:uid="{48BD2004-454F-2244-8329-BC6D407B51FE}">
      <text>
        <r>
          <rPr>
            <sz val="8"/>
            <color indexed="81"/>
            <rFont val="Arial"/>
            <family val="2"/>
          </rPr>
          <t>not published</t>
        </r>
        <r>
          <rPr>
            <sz val="9"/>
            <color indexed="81"/>
            <rFont val="Tahoma"/>
            <family val="2"/>
          </rPr>
          <t xml:space="preserve">
</t>
        </r>
      </text>
    </comment>
    <comment ref="O132" authorId="0" shapeId="0" xr:uid="{ED9920E6-8CCA-E748-87B3-8E8779BB4873}">
      <text>
        <r>
          <rPr>
            <sz val="8"/>
            <color indexed="81"/>
            <rFont val="Arial"/>
            <family val="2"/>
          </rPr>
          <t>not published</t>
        </r>
        <r>
          <rPr>
            <sz val="9"/>
            <color indexed="81"/>
            <rFont val="Tahoma"/>
            <family val="2"/>
          </rPr>
          <t xml:space="preserve">
</t>
        </r>
      </text>
    </comment>
    <comment ref="B133" authorId="0" shapeId="0" xr:uid="{F8888228-159E-3F42-A164-EAD8BEA2A754}">
      <text>
        <r>
          <rPr>
            <sz val="8"/>
            <color indexed="81"/>
            <rFont val="Arial"/>
            <family val="2"/>
          </rPr>
          <t>not published</t>
        </r>
        <r>
          <rPr>
            <sz val="9"/>
            <color indexed="81"/>
            <rFont val="Tahoma"/>
            <family val="2"/>
          </rPr>
          <t xml:space="preserve">
</t>
        </r>
      </text>
    </comment>
    <comment ref="C133" authorId="0" shapeId="0" xr:uid="{BEBE5B3A-69FF-2F48-832D-C28E05441815}">
      <text>
        <r>
          <rPr>
            <sz val="8"/>
            <color indexed="81"/>
            <rFont val="Arial"/>
            <family val="2"/>
          </rPr>
          <t>not published</t>
        </r>
        <r>
          <rPr>
            <sz val="9"/>
            <color indexed="81"/>
            <rFont val="Tahoma"/>
            <family val="2"/>
          </rPr>
          <t xml:space="preserve">
</t>
        </r>
      </text>
    </comment>
    <comment ref="D133" authorId="0" shapeId="0" xr:uid="{95E6D175-361B-E24A-B82B-FE8B3CF8C82A}">
      <text>
        <r>
          <rPr>
            <sz val="8"/>
            <color indexed="81"/>
            <rFont val="Arial"/>
            <family val="2"/>
          </rPr>
          <t>not published</t>
        </r>
        <r>
          <rPr>
            <sz val="9"/>
            <color indexed="81"/>
            <rFont val="Tahoma"/>
            <family val="2"/>
          </rPr>
          <t xml:space="preserve">
</t>
        </r>
      </text>
    </comment>
    <comment ref="E133" authorId="0" shapeId="0" xr:uid="{62DFCB25-DA44-8A44-A24B-C4431F11B930}">
      <text>
        <r>
          <rPr>
            <sz val="8"/>
            <color indexed="81"/>
            <rFont val="Arial"/>
            <family val="2"/>
          </rPr>
          <t>not published</t>
        </r>
        <r>
          <rPr>
            <sz val="9"/>
            <color indexed="81"/>
            <rFont val="Tahoma"/>
            <family val="2"/>
          </rPr>
          <t xml:space="preserve">
</t>
        </r>
      </text>
    </comment>
    <comment ref="F133" authorId="0" shapeId="0" xr:uid="{8465DCBA-6BB8-1C44-9849-BF9DBB99AEE3}">
      <text>
        <r>
          <rPr>
            <sz val="8"/>
            <color indexed="81"/>
            <rFont val="Arial"/>
            <family val="2"/>
          </rPr>
          <t>not published</t>
        </r>
        <r>
          <rPr>
            <sz val="9"/>
            <color indexed="81"/>
            <rFont val="Tahoma"/>
            <family val="2"/>
          </rPr>
          <t xml:space="preserve">
</t>
        </r>
      </text>
    </comment>
    <comment ref="H133" authorId="0" shapeId="0" xr:uid="{7B47F41C-E68E-1246-A63E-40D425462219}">
      <text>
        <r>
          <rPr>
            <sz val="8"/>
            <color indexed="81"/>
            <rFont val="Arial"/>
            <family val="2"/>
          </rPr>
          <t>not published</t>
        </r>
        <r>
          <rPr>
            <sz val="9"/>
            <color indexed="81"/>
            <rFont val="Tahoma"/>
            <family val="2"/>
          </rPr>
          <t xml:space="preserve">
</t>
        </r>
      </text>
    </comment>
    <comment ref="I133" authorId="0" shapeId="0" xr:uid="{2E597F42-F07E-C14B-8D42-E4084D13FF33}">
      <text>
        <r>
          <rPr>
            <sz val="8"/>
            <color indexed="81"/>
            <rFont val="Arial"/>
            <family val="2"/>
          </rPr>
          <t>not published</t>
        </r>
        <r>
          <rPr>
            <sz val="9"/>
            <color indexed="81"/>
            <rFont val="Tahoma"/>
            <family val="2"/>
          </rPr>
          <t xml:space="preserve">
</t>
        </r>
      </text>
    </comment>
    <comment ref="J133" authorId="0" shapeId="0" xr:uid="{5DB0DD03-2BC3-EF40-ADF1-A502FB53D0AE}">
      <text>
        <r>
          <rPr>
            <sz val="8"/>
            <color indexed="81"/>
            <rFont val="Arial"/>
            <family val="2"/>
          </rPr>
          <t>not published</t>
        </r>
        <r>
          <rPr>
            <sz val="9"/>
            <color indexed="81"/>
            <rFont val="Tahoma"/>
            <family val="2"/>
          </rPr>
          <t xml:space="preserve">
</t>
        </r>
      </text>
    </comment>
    <comment ref="K133" authorId="0" shapeId="0" xr:uid="{FE512DF2-74B0-C54E-AAA1-D2F1EBAB5606}">
      <text>
        <r>
          <rPr>
            <sz val="8"/>
            <color indexed="81"/>
            <rFont val="Arial"/>
            <family val="2"/>
          </rPr>
          <t>not published</t>
        </r>
        <r>
          <rPr>
            <sz val="9"/>
            <color indexed="81"/>
            <rFont val="Tahoma"/>
            <family val="2"/>
          </rPr>
          <t xml:space="preserve">
</t>
        </r>
      </text>
    </comment>
    <comment ref="L133" authorId="0" shapeId="0" xr:uid="{A4AC4E67-BD86-8D4C-99DE-B787749834E8}">
      <text>
        <r>
          <rPr>
            <sz val="8"/>
            <color indexed="81"/>
            <rFont val="Arial"/>
            <family val="2"/>
          </rPr>
          <t>not published</t>
        </r>
        <r>
          <rPr>
            <sz val="9"/>
            <color indexed="81"/>
            <rFont val="Tahoma"/>
            <family val="2"/>
          </rPr>
          <t xml:space="preserve">
</t>
        </r>
      </text>
    </comment>
    <comment ref="M133" authorId="0" shapeId="0" xr:uid="{FEA2A4FA-9192-654E-8E74-C4F31EBA9DE6}">
      <text>
        <r>
          <rPr>
            <sz val="8"/>
            <color indexed="81"/>
            <rFont val="Arial"/>
            <family val="2"/>
          </rPr>
          <t>not published</t>
        </r>
        <r>
          <rPr>
            <sz val="9"/>
            <color indexed="81"/>
            <rFont val="Tahoma"/>
            <family val="2"/>
          </rPr>
          <t xml:space="preserve">
</t>
        </r>
      </text>
    </comment>
    <comment ref="O133" authorId="0" shapeId="0" xr:uid="{864207E0-6539-704A-926F-FE19E6A70CE2}">
      <text>
        <r>
          <rPr>
            <sz val="8"/>
            <color indexed="81"/>
            <rFont val="Arial"/>
            <family val="2"/>
          </rPr>
          <t>not published</t>
        </r>
        <r>
          <rPr>
            <sz val="9"/>
            <color indexed="81"/>
            <rFont val="Tahoma"/>
            <family val="2"/>
          </rPr>
          <t xml:space="preserve">
</t>
        </r>
      </text>
    </comment>
    <comment ref="B134" authorId="0" shapeId="0" xr:uid="{CEC7CC26-92F7-4C40-98BD-E2B0FCE60229}">
      <text>
        <r>
          <rPr>
            <sz val="8"/>
            <color indexed="81"/>
            <rFont val="Arial"/>
            <family val="2"/>
          </rPr>
          <t>not published</t>
        </r>
        <r>
          <rPr>
            <sz val="9"/>
            <color indexed="81"/>
            <rFont val="Tahoma"/>
            <family val="2"/>
          </rPr>
          <t xml:space="preserve">
</t>
        </r>
      </text>
    </comment>
    <comment ref="E134" authorId="0" shapeId="0" xr:uid="{C4BCE44E-AE94-2A4C-A331-98B9ACC2AECF}">
      <text>
        <r>
          <rPr>
            <sz val="8"/>
            <color indexed="81"/>
            <rFont val="Arial"/>
            <family val="2"/>
          </rPr>
          <t>not published</t>
        </r>
        <r>
          <rPr>
            <sz val="9"/>
            <color indexed="81"/>
            <rFont val="Tahoma"/>
            <family val="2"/>
          </rPr>
          <t xml:space="preserve">
</t>
        </r>
      </text>
    </comment>
    <comment ref="F134" authorId="0" shapeId="0" xr:uid="{F22E326B-FDAD-F248-AAD1-C1D34421E315}">
      <text>
        <r>
          <rPr>
            <sz val="8"/>
            <color indexed="81"/>
            <rFont val="Arial"/>
            <family val="2"/>
          </rPr>
          <t>not published</t>
        </r>
        <r>
          <rPr>
            <sz val="9"/>
            <color indexed="81"/>
            <rFont val="Tahoma"/>
            <family val="2"/>
          </rPr>
          <t xml:space="preserve">
</t>
        </r>
      </text>
    </comment>
    <comment ref="H134" authorId="0" shapeId="0" xr:uid="{F10DA889-10B3-FE4D-8162-7B476E765EDC}">
      <text>
        <r>
          <rPr>
            <sz val="8"/>
            <color indexed="81"/>
            <rFont val="Arial"/>
            <family val="2"/>
          </rPr>
          <t>not published</t>
        </r>
        <r>
          <rPr>
            <sz val="9"/>
            <color indexed="81"/>
            <rFont val="Tahoma"/>
            <family val="2"/>
          </rPr>
          <t xml:space="preserve">
</t>
        </r>
      </text>
    </comment>
    <comment ref="I134" authorId="0" shapeId="0" xr:uid="{E526E92F-F0E7-224B-BA86-F56931C130AB}">
      <text>
        <r>
          <rPr>
            <sz val="8"/>
            <color indexed="81"/>
            <rFont val="Arial"/>
            <family val="2"/>
          </rPr>
          <t>not published</t>
        </r>
        <r>
          <rPr>
            <sz val="9"/>
            <color indexed="81"/>
            <rFont val="Tahoma"/>
            <family val="2"/>
          </rPr>
          <t xml:space="preserve">
</t>
        </r>
      </text>
    </comment>
    <comment ref="L134" authorId="0" shapeId="0" xr:uid="{A8B761BF-1441-034B-926A-F586CAA4C046}">
      <text>
        <r>
          <rPr>
            <sz val="8"/>
            <color indexed="81"/>
            <rFont val="Arial"/>
            <family val="2"/>
          </rPr>
          <t>not published</t>
        </r>
        <r>
          <rPr>
            <sz val="9"/>
            <color indexed="81"/>
            <rFont val="Tahoma"/>
            <family val="2"/>
          </rPr>
          <t xml:space="preserve">
</t>
        </r>
      </text>
    </comment>
    <comment ref="M134" authorId="0" shapeId="0" xr:uid="{E5D927E4-46E8-564C-9EBB-A7F669E83088}">
      <text>
        <r>
          <rPr>
            <sz val="8"/>
            <color indexed="81"/>
            <rFont val="Arial"/>
            <family val="2"/>
          </rPr>
          <t>not published</t>
        </r>
        <r>
          <rPr>
            <sz val="9"/>
            <color indexed="81"/>
            <rFont val="Tahoma"/>
            <family val="2"/>
          </rPr>
          <t xml:space="preserve">
</t>
        </r>
      </text>
    </comment>
    <comment ref="O134" authorId="0" shapeId="0" xr:uid="{CDAD3007-9ADA-1E4A-B4CE-9A07112AD7EA}">
      <text>
        <r>
          <rPr>
            <sz val="8"/>
            <color indexed="81"/>
            <rFont val="Arial"/>
            <family val="2"/>
          </rPr>
          <t>not published</t>
        </r>
        <r>
          <rPr>
            <sz val="9"/>
            <color indexed="81"/>
            <rFont val="Tahoma"/>
            <family val="2"/>
          </rPr>
          <t xml:space="preserve">
</t>
        </r>
      </text>
    </comment>
    <comment ref="D135" authorId="0" shapeId="0" xr:uid="{115FABBA-7638-3040-8CB0-38EB9B391FFB}">
      <text>
        <r>
          <rPr>
            <sz val="8"/>
            <color indexed="81"/>
            <rFont val="Arial"/>
            <family val="2"/>
          </rPr>
          <t>not published</t>
        </r>
        <r>
          <rPr>
            <sz val="9"/>
            <color indexed="81"/>
            <rFont val="Tahoma"/>
            <family val="2"/>
          </rPr>
          <t xml:space="preserve">
</t>
        </r>
      </text>
    </comment>
    <comment ref="F135" authorId="0" shapeId="0" xr:uid="{514BA7F2-30D9-F745-BD4A-08C47375388E}">
      <text>
        <r>
          <rPr>
            <sz val="8"/>
            <color indexed="81"/>
            <rFont val="Arial"/>
            <family val="2"/>
          </rPr>
          <t>not published</t>
        </r>
        <r>
          <rPr>
            <sz val="9"/>
            <color indexed="81"/>
            <rFont val="Tahoma"/>
            <family val="2"/>
          </rPr>
          <t xml:space="preserve">
</t>
        </r>
      </text>
    </comment>
    <comment ref="G135" authorId="0" shapeId="0" xr:uid="{6C4A826F-5632-804F-9211-5CB6B3534FEF}">
      <text>
        <r>
          <rPr>
            <sz val="8"/>
            <color indexed="81"/>
            <rFont val="Arial"/>
            <family val="2"/>
          </rPr>
          <t>not published</t>
        </r>
        <r>
          <rPr>
            <sz val="9"/>
            <color indexed="81"/>
            <rFont val="Tahoma"/>
            <family val="2"/>
          </rPr>
          <t xml:space="preserve">
</t>
        </r>
      </text>
    </comment>
    <comment ref="K135" authorId="0" shapeId="0" xr:uid="{E73E7996-B533-9E49-9531-E6CB098E6DCB}">
      <text>
        <r>
          <rPr>
            <sz val="8"/>
            <color indexed="81"/>
            <rFont val="Arial"/>
            <family val="2"/>
          </rPr>
          <t>not published</t>
        </r>
        <r>
          <rPr>
            <sz val="9"/>
            <color indexed="81"/>
            <rFont val="Tahoma"/>
            <family val="2"/>
          </rPr>
          <t xml:space="preserve">
</t>
        </r>
      </text>
    </comment>
    <comment ref="M135" authorId="0" shapeId="0" xr:uid="{D97A0B12-BC03-3448-8F3F-35444FC00D85}">
      <text>
        <r>
          <rPr>
            <sz val="8"/>
            <color indexed="81"/>
            <rFont val="Arial"/>
            <family val="2"/>
          </rPr>
          <t>not published</t>
        </r>
        <r>
          <rPr>
            <sz val="9"/>
            <color indexed="81"/>
            <rFont val="Tahoma"/>
            <family val="2"/>
          </rPr>
          <t xml:space="preserve">
</t>
        </r>
      </text>
    </comment>
    <comment ref="N135" authorId="0" shapeId="0" xr:uid="{4CCE456D-7A79-A848-A288-4A30953245A3}">
      <text>
        <r>
          <rPr>
            <sz val="8"/>
            <color indexed="81"/>
            <rFont val="Arial"/>
            <family val="2"/>
          </rPr>
          <t>not published</t>
        </r>
        <r>
          <rPr>
            <sz val="9"/>
            <color indexed="81"/>
            <rFont val="Tahoma"/>
            <family val="2"/>
          </rPr>
          <t xml:space="preserve">
</t>
        </r>
      </text>
    </comment>
    <comment ref="O135" authorId="0" shapeId="0" xr:uid="{CB1EA30C-D354-B344-8FCA-2B2CB7CF4C39}">
      <text>
        <r>
          <rPr>
            <sz val="8"/>
            <color indexed="81"/>
            <rFont val="Arial"/>
            <family val="2"/>
          </rPr>
          <t>not published</t>
        </r>
        <r>
          <rPr>
            <sz val="9"/>
            <color indexed="81"/>
            <rFont val="Tahoma"/>
            <family val="2"/>
          </rPr>
          <t xml:space="preserve">
</t>
        </r>
      </text>
    </comment>
    <comment ref="H136" authorId="0" shapeId="0" xr:uid="{FA243E35-2385-314D-A757-D01C31CF3351}">
      <text>
        <r>
          <rPr>
            <sz val="8"/>
            <color indexed="81"/>
            <rFont val="Arial"/>
            <family val="2"/>
          </rPr>
          <t>not published</t>
        </r>
        <r>
          <rPr>
            <sz val="9"/>
            <color indexed="81"/>
            <rFont val="Tahoma"/>
            <family val="2"/>
          </rPr>
          <t xml:space="preserve">
</t>
        </r>
      </text>
    </comment>
    <comment ref="O136" authorId="0" shapeId="0" xr:uid="{04F15644-3B47-5542-8400-CA8989E7B199}">
      <text>
        <r>
          <rPr>
            <sz val="8"/>
            <color indexed="81"/>
            <rFont val="Arial"/>
            <family val="2"/>
          </rPr>
          <t>not published</t>
        </r>
        <r>
          <rPr>
            <sz val="9"/>
            <color indexed="81"/>
            <rFont val="Tahoma"/>
            <family val="2"/>
          </rPr>
          <t xml:space="preserve">
</t>
        </r>
      </text>
    </comment>
    <comment ref="A138" authorId="0" shapeId="0" xr:uid="{203AE8DE-9A65-7449-A8BA-1452D48A708F}">
      <text>
        <r>
          <rPr>
            <sz val="8"/>
            <color indexed="81"/>
            <rFont val="Arial"/>
            <family val="2"/>
          </rPr>
          <t>Includes known to victim n.f.d.</t>
        </r>
      </text>
    </comment>
    <comment ref="A142" authorId="0" shapeId="0" xr:uid="{931B42A9-4606-804D-AB96-6BE06C94CBD6}">
      <text>
        <r>
          <rPr>
            <sz val="8"/>
            <color indexed="81"/>
            <rFont val="Arial"/>
            <family val="2"/>
          </rPr>
          <t>Includes victims for whom the relationship of offender to victim was not known.</t>
        </r>
        <r>
          <rPr>
            <sz val="9"/>
            <color indexed="81"/>
            <rFont val="Tahoma"/>
            <family val="2"/>
          </rPr>
          <t xml:space="preserve">
</t>
        </r>
      </text>
    </comment>
    <comment ref="A144" authorId="0" shapeId="0" xr:uid="{355AB5C6-4D1F-5845-90F2-9A234D8F7F42}">
      <text>
        <r>
          <rPr>
            <sz val="8"/>
            <color indexed="81"/>
            <rFont val="Arial"/>
            <family val="2"/>
          </rPr>
          <t>Includes known to victim n.f.d.</t>
        </r>
      </text>
    </comment>
    <comment ref="A148" authorId="0" shapeId="0" xr:uid="{21678186-7A5B-B546-BCFA-6330A1432BAD}">
      <text>
        <r>
          <rPr>
            <sz val="8"/>
            <color indexed="81"/>
            <rFont val="Arial"/>
            <family val="2"/>
          </rPr>
          <t>Includes victims for whom the relationship of offender to victim was not known.</t>
        </r>
        <r>
          <rPr>
            <sz val="9"/>
            <color indexed="81"/>
            <rFont val="Tahoma"/>
            <family val="2"/>
          </rPr>
          <t xml:space="preserve">
</t>
        </r>
      </text>
    </comment>
    <comment ref="A150" authorId="0" shapeId="0" xr:uid="{4BEB77E8-4134-6748-AF3F-58A2B77D089B}">
      <text>
        <r>
          <rPr>
            <sz val="8"/>
            <color indexed="81"/>
            <rFont val="Arial"/>
            <family val="2"/>
          </rPr>
          <t>Includes known to victim n.f.d.</t>
        </r>
      </text>
    </comment>
    <comment ref="A154" authorId="0" shapeId="0" xr:uid="{457EB0CB-48AB-9045-916B-B8122EC2CDEC}">
      <text>
        <r>
          <rPr>
            <sz val="8"/>
            <color indexed="81"/>
            <rFont val="Arial"/>
            <family val="2"/>
          </rPr>
          <t>Includes victims for whom the relationship of offender to victim was not known.</t>
        </r>
        <r>
          <rPr>
            <sz val="9"/>
            <color indexed="81"/>
            <rFont val="Tahoma"/>
            <family val="2"/>
          </rPr>
          <t xml:space="preserve">
</t>
        </r>
      </text>
    </comment>
    <comment ref="A156" authorId="0" shapeId="0" xr:uid="{A9DB1AB1-830C-DE46-8377-331B44A8DF63}">
      <text>
        <r>
          <rPr>
            <sz val="8"/>
            <color indexed="81"/>
            <rFont val="Arial"/>
            <family val="2"/>
          </rPr>
          <t>Includes known to victim n.f.d.</t>
        </r>
      </text>
    </comment>
    <comment ref="A160" authorId="0" shapeId="0" xr:uid="{9AE39AF2-FE79-1043-B45E-1E8695D8B029}">
      <text>
        <r>
          <rPr>
            <sz val="8"/>
            <color indexed="81"/>
            <rFont val="Arial"/>
            <family val="2"/>
          </rPr>
          <t>Includes victims for whom the relationship of offender to victim was not known.</t>
        </r>
        <r>
          <rPr>
            <sz val="9"/>
            <color indexed="81"/>
            <rFont val="Tahoma"/>
            <family val="2"/>
          </rPr>
          <t xml:space="preserve">
</t>
        </r>
      </text>
    </comment>
    <comment ref="B161" authorId="0" shapeId="0" xr:uid="{15D26A88-16CC-0346-A8B0-C9FED84A0212}">
      <text>
        <r>
          <rPr>
            <sz val="8"/>
            <color indexed="81"/>
            <rFont val="Arial"/>
            <family val="2"/>
          </rPr>
          <t xml:space="preserve">Data for 2015 have been revised.  See Explanatory Notes paragraph 57.
</t>
        </r>
        <r>
          <rPr>
            <sz val="9"/>
            <color indexed="81"/>
            <rFont val="Tahoma"/>
            <family val="2"/>
          </rPr>
          <t xml:space="preserve">
</t>
        </r>
      </text>
    </comment>
    <comment ref="A162" authorId="0" shapeId="0" xr:uid="{693213B3-86C4-CC46-941E-718D89596FF7}">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C163" authorId="0" shapeId="0" xr:uid="{18530937-B8B2-E249-A112-A14080503905}">
      <text>
        <r>
          <rPr>
            <sz val="8"/>
            <color indexed="81"/>
            <rFont val="Arial"/>
            <family val="2"/>
          </rPr>
          <t>not published</t>
        </r>
        <r>
          <rPr>
            <sz val="9"/>
            <color indexed="81"/>
            <rFont val="Tahoma"/>
            <family val="2"/>
          </rPr>
          <t xml:space="preserve">
</t>
        </r>
      </text>
    </comment>
    <comment ref="F163" authorId="0" shapeId="0" xr:uid="{27B6C35B-701E-0048-B796-7538469DA7A7}">
      <text>
        <r>
          <rPr>
            <sz val="8"/>
            <color indexed="81"/>
            <rFont val="Arial"/>
            <family val="2"/>
          </rPr>
          <t>not published</t>
        </r>
        <r>
          <rPr>
            <sz val="9"/>
            <color indexed="81"/>
            <rFont val="Tahoma"/>
            <family val="2"/>
          </rPr>
          <t xml:space="preserve">
</t>
        </r>
      </text>
    </comment>
    <comment ref="H163" authorId="0" shapeId="0" xr:uid="{9D504E26-94BA-484D-AAE3-CDC082E6EB15}">
      <text>
        <r>
          <rPr>
            <sz val="8"/>
            <color indexed="81"/>
            <rFont val="Arial"/>
            <family val="2"/>
          </rPr>
          <t>not published</t>
        </r>
        <r>
          <rPr>
            <sz val="9"/>
            <color indexed="81"/>
            <rFont val="Tahoma"/>
            <family val="2"/>
          </rPr>
          <t xml:space="preserve">
</t>
        </r>
      </text>
    </comment>
    <comment ref="J163" authorId="0" shapeId="0" xr:uid="{326C92CC-276E-B34B-9D46-A8088061846A}">
      <text>
        <r>
          <rPr>
            <sz val="8"/>
            <color indexed="81"/>
            <rFont val="Arial"/>
            <family val="2"/>
          </rPr>
          <t>not published</t>
        </r>
        <r>
          <rPr>
            <sz val="9"/>
            <color indexed="81"/>
            <rFont val="Tahoma"/>
            <family val="2"/>
          </rPr>
          <t xml:space="preserve">
</t>
        </r>
      </text>
    </comment>
    <comment ref="M163" authorId="0" shapeId="0" xr:uid="{E6BDC5AF-B6FC-F742-8540-010F7AAEC9E4}">
      <text>
        <r>
          <rPr>
            <sz val="8"/>
            <color indexed="81"/>
            <rFont val="Arial"/>
            <family val="2"/>
          </rPr>
          <t>not published</t>
        </r>
        <r>
          <rPr>
            <sz val="9"/>
            <color indexed="81"/>
            <rFont val="Tahoma"/>
            <family val="2"/>
          </rPr>
          <t xml:space="preserve">
</t>
        </r>
      </text>
    </comment>
    <comment ref="O163" authorId="0" shapeId="0" xr:uid="{A9B086A8-A697-8246-B684-223AF49BC1ED}">
      <text>
        <r>
          <rPr>
            <sz val="8"/>
            <color indexed="81"/>
            <rFont val="Arial"/>
            <family val="2"/>
          </rPr>
          <t>not published</t>
        </r>
        <r>
          <rPr>
            <sz val="9"/>
            <color indexed="81"/>
            <rFont val="Tahoma"/>
            <family val="2"/>
          </rPr>
          <t xml:space="preserve">
</t>
        </r>
      </text>
    </comment>
    <comment ref="C164" authorId="0" shapeId="0" xr:uid="{839AB622-67EA-B748-A089-DF9BB9BD3145}">
      <text>
        <r>
          <rPr>
            <sz val="8"/>
            <color indexed="81"/>
            <rFont val="Arial"/>
            <family val="2"/>
          </rPr>
          <t>not published</t>
        </r>
        <r>
          <rPr>
            <sz val="9"/>
            <color indexed="81"/>
            <rFont val="Tahoma"/>
            <family val="2"/>
          </rPr>
          <t xml:space="preserve">
</t>
        </r>
      </text>
    </comment>
    <comment ref="D164" authorId="0" shapeId="0" xr:uid="{E8F7369C-8660-8A4F-BE87-48269A25CAE1}">
      <text>
        <r>
          <rPr>
            <sz val="8"/>
            <color indexed="81"/>
            <rFont val="Arial"/>
            <family val="2"/>
          </rPr>
          <t>not published</t>
        </r>
        <r>
          <rPr>
            <sz val="9"/>
            <color indexed="81"/>
            <rFont val="Tahoma"/>
            <family val="2"/>
          </rPr>
          <t xml:space="preserve">
</t>
        </r>
      </text>
    </comment>
    <comment ref="E164" authorId="0" shapeId="0" xr:uid="{CFAE3F7B-33B1-0D4F-BC5E-A2C55BE7979D}">
      <text>
        <r>
          <rPr>
            <sz val="8"/>
            <color indexed="81"/>
            <rFont val="Arial"/>
            <family val="2"/>
          </rPr>
          <t>not published</t>
        </r>
        <r>
          <rPr>
            <sz val="9"/>
            <color indexed="81"/>
            <rFont val="Tahoma"/>
            <family val="2"/>
          </rPr>
          <t xml:space="preserve">
</t>
        </r>
      </text>
    </comment>
    <comment ref="F164" authorId="0" shapeId="0" xr:uid="{55DC5D2B-7B28-6C48-96E3-95F53F9EED23}">
      <text>
        <r>
          <rPr>
            <sz val="8"/>
            <color indexed="81"/>
            <rFont val="Arial"/>
            <family val="2"/>
          </rPr>
          <t>not published</t>
        </r>
        <r>
          <rPr>
            <sz val="9"/>
            <color indexed="81"/>
            <rFont val="Tahoma"/>
            <family val="2"/>
          </rPr>
          <t xml:space="preserve">
</t>
        </r>
      </text>
    </comment>
    <comment ref="H164" authorId="0" shapeId="0" xr:uid="{FAFA56DD-DFA4-904B-93D1-7062BF26319F}">
      <text>
        <r>
          <rPr>
            <sz val="8"/>
            <color indexed="81"/>
            <rFont val="Arial"/>
            <family val="2"/>
          </rPr>
          <t>not published</t>
        </r>
        <r>
          <rPr>
            <sz val="9"/>
            <color indexed="81"/>
            <rFont val="Tahoma"/>
            <family val="2"/>
          </rPr>
          <t xml:space="preserve">
</t>
        </r>
      </text>
    </comment>
    <comment ref="J164" authorId="0" shapeId="0" xr:uid="{40E5C246-3467-B346-A001-5DA2596B5B92}">
      <text>
        <r>
          <rPr>
            <sz val="8"/>
            <color indexed="81"/>
            <rFont val="Arial"/>
            <family val="2"/>
          </rPr>
          <t>not published</t>
        </r>
        <r>
          <rPr>
            <sz val="9"/>
            <color indexed="81"/>
            <rFont val="Tahoma"/>
            <family val="2"/>
          </rPr>
          <t xml:space="preserve">
</t>
        </r>
      </text>
    </comment>
    <comment ref="K164" authorId="0" shapeId="0" xr:uid="{908F28C7-ECE6-AE45-A40B-56B9E2734B71}">
      <text>
        <r>
          <rPr>
            <sz val="8"/>
            <color indexed="81"/>
            <rFont val="Arial"/>
            <family val="2"/>
          </rPr>
          <t>not published</t>
        </r>
        <r>
          <rPr>
            <sz val="9"/>
            <color indexed="81"/>
            <rFont val="Tahoma"/>
            <family val="2"/>
          </rPr>
          <t xml:space="preserve">
</t>
        </r>
      </text>
    </comment>
    <comment ref="L164" authorId="0" shapeId="0" xr:uid="{EEB3EC32-6C3E-984F-ABA4-53872839B3B9}">
      <text>
        <r>
          <rPr>
            <sz val="8"/>
            <color indexed="81"/>
            <rFont val="Arial"/>
            <family val="2"/>
          </rPr>
          <t>not published</t>
        </r>
        <r>
          <rPr>
            <sz val="9"/>
            <color indexed="81"/>
            <rFont val="Tahoma"/>
            <family val="2"/>
          </rPr>
          <t xml:space="preserve">
</t>
        </r>
      </text>
    </comment>
    <comment ref="M164" authorId="0" shapeId="0" xr:uid="{238BE44F-6475-EF48-B3B2-E3A6E75284DC}">
      <text>
        <r>
          <rPr>
            <sz val="8"/>
            <color indexed="81"/>
            <rFont val="Arial"/>
            <family val="2"/>
          </rPr>
          <t>not published</t>
        </r>
        <r>
          <rPr>
            <sz val="9"/>
            <color indexed="81"/>
            <rFont val="Tahoma"/>
            <family val="2"/>
          </rPr>
          <t xml:space="preserve">
</t>
        </r>
      </text>
    </comment>
    <comment ref="O164" authorId="0" shapeId="0" xr:uid="{BBD2B954-4F21-0648-9027-CDFC626D5F15}">
      <text>
        <r>
          <rPr>
            <sz val="8"/>
            <color indexed="81"/>
            <rFont val="Arial"/>
            <family val="2"/>
          </rPr>
          <t>not published</t>
        </r>
        <r>
          <rPr>
            <sz val="9"/>
            <color indexed="81"/>
            <rFont val="Tahoma"/>
            <family val="2"/>
          </rPr>
          <t xml:space="preserve">
</t>
        </r>
      </text>
    </comment>
    <comment ref="A165" authorId="0" shapeId="0" xr:uid="{AE52E234-A35E-8046-9625-205022FBA899}">
      <text>
        <r>
          <rPr>
            <sz val="8"/>
            <color indexed="81"/>
            <rFont val="Arial"/>
            <family val="2"/>
          </rPr>
          <t>Includes victims for whom the relationship of offender to victim was not known.</t>
        </r>
        <r>
          <rPr>
            <sz val="9"/>
            <color indexed="81"/>
            <rFont val="Tahoma"/>
            <family val="2"/>
          </rPr>
          <t xml:space="preserve">
</t>
        </r>
      </text>
    </comment>
    <comment ref="A167" authorId="0" shapeId="0" xr:uid="{9CC6E0B2-554C-D547-999E-DD174CEB1F44}">
      <text>
        <r>
          <rPr>
            <sz val="8"/>
            <color indexed="81"/>
            <rFont val="Arial"/>
            <family val="2"/>
          </rPr>
          <t>Includes known to victim n.f.d.</t>
        </r>
      </text>
    </comment>
    <comment ref="A171" authorId="0" shapeId="0" xr:uid="{383FC62B-178C-9140-B951-18EED218581E}">
      <text>
        <r>
          <rPr>
            <sz val="8"/>
            <color indexed="81"/>
            <rFont val="Arial"/>
            <family val="2"/>
          </rPr>
          <t>Includes victims for whom the relationship of offender to victim was not known.</t>
        </r>
        <r>
          <rPr>
            <sz val="9"/>
            <color indexed="81"/>
            <rFont val="Tahoma"/>
            <family val="2"/>
          </rPr>
          <t xml:space="preserve">
</t>
        </r>
      </text>
    </comment>
    <comment ref="A173" authorId="0" shapeId="0" xr:uid="{E6209D77-B54D-4A4E-9081-0EFC59B6D7DC}">
      <text>
        <r>
          <rPr>
            <sz val="8"/>
            <color indexed="81"/>
            <rFont val="Arial"/>
            <family val="2"/>
          </rPr>
          <t>Includes known to victim n.f.d.</t>
        </r>
      </text>
    </comment>
    <comment ref="A177" authorId="0" shapeId="0" xr:uid="{9D4DA8B0-ADBB-EE49-B237-E59F4308E571}">
      <text>
        <r>
          <rPr>
            <sz val="8"/>
            <color indexed="81"/>
            <rFont val="Arial"/>
            <family val="2"/>
          </rPr>
          <t>Includes victims for whom the relationship of offender to victim was not known.</t>
        </r>
        <r>
          <rPr>
            <sz val="9"/>
            <color indexed="81"/>
            <rFont val="Tahoma"/>
            <family val="2"/>
          </rPr>
          <t xml:space="preserve">
</t>
        </r>
      </text>
    </comment>
    <comment ref="A179" authorId="0" shapeId="0" xr:uid="{6AE4CFEC-88D1-D347-95DC-CCBC79DCE037}">
      <text>
        <r>
          <rPr>
            <sz val="8"/>
            <color indexed="81"/>
            <rFont val="Arial"/>
            <family val="2"/>
          </rPr>
          <t>Includes known to victim n.f.d.</t>
        </r>
      </text>
    </comment>
    <comment ref="C179" authorId="0" shapeId="0" xr:uid="{732A323F-C6AF-E243-A73D-064163A991A5}">
      <text>
        <r>
          <rPr>
            <sz val="8"/>
            <color indexed="81"/>
            <rFont val="Arial"/>
            <family val="2"/>
          </rPr>
          <t>not published</t>
        </r>
        <r>
          <rPr>
            <sz val="9"/>
            <color indexed="81"/>
            <rFont val="Tahoma"/>
            <family val="2"/>
          </rPr>
          <t xml:space="preserve">
</t>
        </r>
      </text>
    </comment>
    <comment ref="D179" authorId="0" shapeId="0" xr:uid="{AFB5650E-7922-8A49-A203-875F5B678AC7}">
      <text>
        <r>
          <rPr>
            <sz val="8"/>
            <color indexed="81"/>
            <rFont val="Arial"/>
            <family val="2"/>
          </rPr>
          <t>not published</t>
        </r>
        <r>
          <rPr>
            <sz val="9"/>
            <color indexed="81"/>
            <rFont val="Tahoma"/>
            <family val="2"/>
          </rPr>
          <t xml:space="preserve">
</t>
        </r>
      </text>
    </comment>
    <comment ref="G179" authorId="0" shapeId="0" xr:uid="{9D587AB3-03B1-8D46-8328-4BEF9C544A5B}">
      <text>
        <r>
          <rPr>
            <sz val="8"/>
            <color indexed="81"/>
            <rFont val="Arial"/>
            <family val="2"/>
          </rPr>
          <t>not published</t>
        </r>
        <r>
          <rPr>
            <sz val="9"/>
            <color indexed="81"/>
            <rFont val="Tahoma"/>
            <family val="2"/>
          </rPr>
          <t xml:space="preserve">
</t>
        </r>
      </text>
    </comment>
    <comment ref="I179" authorId="0" shapeId="0" xr:uid="{9996B686-FB18-B848-BEC1-EF1BAA8F3963}">
      <text>
        <r>
          <rPr>
            <sz val="8"/>
            <color indexed="81"/>
            <rFont val="Arial"/>
            <family val="2"/>
          </rPr>
          <t>not published</t>
        </r>
        <r>
          <rPr>
            <sz val="9"/>
            <color indexed="81"/>
            <rFont val="Tahoma"/>
            <family val="2"/>
          </rPr>
          <t xml:space="preserve">
</t>
        </r>
      </text>
    </comment>
    <comment ref="J179" authorId="0" shapeId="0" xr:uid="{3A4C3132-9154-2A4E-80EB-5C64ED8FD0B9}">
      <text>
        <r>
          <rPr>
            <sz val="8"/>
            <color indexed="81"/>
            <rFont val="Arial"/>
            <family val="2"/>
          </rPr>
          <t>not published</t>
        </r>
        <r>
          <rPr>
            <sz val="9"/>
            <color indexed="81"/>
            <rFont val="Tahoma"/>
            <family val="2"/>
          </rPr>
          <t xml:space="preserve">
</t>
        </r>
      </text>
    </comment>
    <comment ref="K179" authorId="0" shapeId="0" xr:uid="{47779A6B-0DAC-2A49-BFD0-FDC701EF9FCF}">
      <text>
        <r>
          <rPr>
            <sz val="8"/>
            <color indexed="81"/>
            <rFont val="Arial"/>
            <family val="2"/>
          </rPr>
          <t>not published</t>
        </r>
        <r>
          <rPr>
            <sz val="9"/>
            <color indexed="81"/>
            <rFont val="Tahoma"/>
            <family val="2"/>
          </rPr>
          <t xml:space="preserve">
</t>
        </r>
      </text>
    </comment>
    <comment ref="L179" authorId="0" shapeId="0" xr:uid="{C60318C3-8C5E-B04D-A747-87F79B1B55AE}">
      <text>
        <r>
          <rPr>
            <sz val="8"/>
            <color indexed="81"/>
            <rFont val="Arial"/>
            <family val="2"/>
          </rPr>
          <t>not published</t>
        </r>
        <r>
          <rPr>
            <sz val="9"/>
            <color indexed="81"/>
            <rFont val="Tahoma"/>
            <family val="2"/>
          </rPr>
          <t xml:space="preserve">
</t>
        </r>
      </text>
    </comment>
    <comment ref="M179" authorId="0" shapeId="0" xr:uid="{6F8EA920-B3C8-0B4B-A484-570C35E0FA95}">
      <text>
        <r>
          <rPr>
            <sz val="8"/>
            <color indexed="81"/>
            <rFont val="Arial"/>
            <family val="2"/>
          </rPr>
          <t>not published</t>
        </r>
        <r>
          <rPr>
            <sz val="9"/>
            <color indexed="81"/>
            <rFont val="Tahoma"/>
            <family val="2"/>
          </rPr>
          <t xml:space="preserve">
</t>
        </r>
      </text>
    </comment>
    <comment ref="N179" authorId="0" shapeId="0" xr:uid="{FB9C590E-B156-C74B-B778-595B0386E572}">
      <text>
        <r>
          <rPr>
            <sz val="8"/>
            <color indexed="81"/>
            <rFont val="Arial"/>
            <family val="2"/>
          </rPr>
          <t>not published</t>
        </r>
        <r>
          <rPr>
            <sz val="9"/>
            <color indexed="81"/>
            <rFont val="Tahoma"/>
            <family val="2"/>
          </rPr>
          <t xml:space="preserve">
</t>
        </r>
      </text>
    </comment>
    <comment ref="O179" authorId="0" shapeId="0" xr:uid="{1F71536C-8E34-EB4C-9820-BE38D96ECE9A}">
      <text>
        <r>
          <rPr>
            <sz val="8"/>
            <color indexed="81"/>
            <rFont val="Arial"/>
            <family val="2"/>
          </rPr>
          <t>not published</t>
        </r>
        <r>
          <rPr>
            <sz val="9"/>
            <color indexed="81"/>
            <rFont val="Tahoma"/>
            <family val="2"/>
          </rPr>
          <t xml:space="preserve">
</t>
        </r>
      </text>
    </comment>
    <comment ref="I180" authorId="0" shapeId="0" xr:uid="{0153EA15-526C-7C48-BAEB-BE3E7CFBCCA3}">
      <text>
        <r>
          <rPr>
            <sz val="8"/>
            <color indexed="81"/>
            <rFont val="Arial"/>
            <family val="2"/>
          </rPr>
          <t>not published</t>
        </r>
        <r>
          <rPr>
            <sz val="9"/>
            <color indexed="81"/>
            <rFont val="Tahoma"/>
            <family val="2"/>
          </rPr>
          <t xml:space="preserve">
</t>
        </r>
      </text>
    </comment>
    <comment ref="J180" authorId="0" shapeId="0" xr:uid="{E8FFC9E8-E5DB-E749-B885-0B9875CCCA32}">
      <text>
        <r>
          <rPr>
            <sz val="8"/>
            <color indexed="81"/>
            <rFont val="Arial"/>
            <family val="2"/>
          </rPr>
          <t>not published</t>
        </r>
        <r>
          <rPr>
            <sz val="9"/>
            <color indexed="81"/>
            <rFont val="Tahoma"/>
            <family val="2"/>
          </rPr>
          <t xml:space="preserve">
</t>
        </r>
      </text>
    </comment>
    <comment ref="K180" authorId="0" shapeId="0" xr:uid="{05DA22F7-9BB5-744E-AEA3-478C582CC633}">
      <text>
        <r>
          <rPr>
            <sz val="8"/>
            <color indexed="81"/>
            <rFont val="Arial"/>
            <family val="2"/>
          </rPr>
          <t>not published</t>
        </r>
        <r>
          <rPr>
            <sz val="9"/>
            <color indexed="81"/>
            <rFont val="Tahoma"/>
            <family val="2"/>
          </rPr>
          <t xml:space="preserve">
</t>
        </r>
      </text>
    </comment>
    <comment ref="L180" authorId="0" shapeId="0" xr:uid="{E5C4839B-0316-DB49-9269-4B106D07C2F9}">
      <text>
        <r>
          <rPr>
            <sz val="8"/>
            <color indexed="81"/>
            <rFont val="Arial"/>
            <family val="2"/>
          </rPr>
          <t>not published</t>
        </r>
        <r>
          <rPr>
            <sz val="9"/>
            <color indexed="81"/>
            <rFont val="Tahoma"/>
            <family val="2"/>
          </rPr>
          <t xml:space="preserve">
</t>
        </r>
      </text>
    </comment>
    <comment ref="M180" authorId="0" shapeId="0" xr:uid="{DE7C6A6A-F72F-FC42-89EC-0ABF7684E93F}">
      <text>
        <r>
          <rPr>
            <sz val="8"/>
            <color indexed="81"/>
            <rFont val="Arial"/>
            <family val="2"/>
          </rPr>
          <t>not published</t>
        </r>
        <r>
          <rPr>
            <sz val="9"/>
            <color indexed="81"/>
            <rFont val="Tahoma"/>
            <family val="2"/>
          </rPr>
          <t xml:space="preserve">
</t>
        </r>
      </text>
    </comment>
    <comment ref="N180" authorId="0" shapeId="0" xr:uid="{C16318DB-456C-0244-8C62-555C73A2DFFE}">
      <text>
        <r>
          <rPr>
            <sz val="8"/>
            <color indexed="81"/>
            <rFont val="Arial"/>
            <family val="2"/>
          </rPr>
          <t>not published</t>
        </r>
        <r>
          <rPr>
            <sz val="9"/>
            <color indexed="81"/>
            <rFont val="Tahoma"/>
            <family val="2"/>
          </rPr>
          <t xml:space="preserve">
</t>
        </r>
      </text>
    </comment>
    <comment ref="O180" authorId="0" shapeId="0" xr:uid="{ECC0D636-C1DB-364C-9F99-C5CE44893E9E}">
      <text>
        <r>
          <rPr>
            <sz val="8"/>
            <color indexed="81"/>
            <rFont val="Arial"/>
            <family val="2"/>
          </rPr>
          <t>not published</t>
        </r>
        <r>
          <rPr>
            <sz val="9"/>
            <color indexed="81"/>
            <rFont val="Tahoma"/>
            <family val="2"/>
          </rPr>
          <t xml:space="preserve">
</t>
        </r>
      </text>
    </comment>
    <comment ref="C181" authorId="0" shapeId="0" xr:uid="{1CD98252-1982-BF4C-B6AA-DE2990AB97BC}">
      <text>
        <r>
          <rPr>
            <sz val="8"/>
            <color indexed="81"/>
            <rFont val="Arial"/>
            <family val="2"/>
          </rPr>
          <t>not published</t>
        </r>
        <r>
          <rPr>
            <sz val="9"/>
            <color indexed="81"/>
            <rFont val="Tahoma"/>
            <family val="2"/>
          </rPr>
          <t xml:space="preserve">
</t>
        </r>
      </text>
    </comment>
    <comment ref="D181" authorId="0" shapeId="0" xr:uid="{C44A94DD-43E3-3647-9A18-F4E46125B044}">
      <text>
        <r>
          <rPr>
            <sz val="8"/>
            <color indexed="81"/>
            <rFont val="Arial"/>
            <family val="2"/>
          </rPr>
          <t>not published</t>
        </r>
        <r>
          <rPr>
            <sz val="9"/>
            <color indexed="81"/>
            <rFont val="Tahoma"/>
            <family val="2"/>
          </rPr>
          <t xml:space="preserve">
</t>
        </r>
      </text>
    </comment>
    <comment ref="G181" authorId="0" shapeId="0" xr:uid="{909E1B2B-B1F5-2B47-8815-EBA43E998F88}">
      <text>
        <r>
          <rPr>
            <sz val="8"/>
            <color indexed="81"/>
            <rFont val="Arial"/>
            <family val="2"/>
          </rPr>
          <t>not published</t>
        </r>
        <r>
          <rPr>
            <sz val="9"/>
            <color indexed="81"/>
            <rFont val="Tahoma"/>
            <family val="2"/>
          </rPr>
          <t xml:space="preserve">
</t>
        </r>
      </text>
    </comment>
    <comment ref="I181" authorId="0" shapeId="0" xr:uid="{B71E5229-7950-E840-BB6C-A82994F6DDF0}">
      <text>
        <r>
          <rPr>
            <sz val="8"/>
            <color indexed="81"/>
            <rFont val="Arial"/>
            <family val="2"/>
          </rPr>
          <t>not published</t>
        </r>
        <r>
          <rPr>
            <sz val="9"/>
            <color indexed="81"/>
            <rFont val="Tahoma"/>
            <family val="2"/>
          </rPr>
          <t xml:space="preserve">
</t>
        </r>
      </text>
    </comment>
    <comment ref="J181" authorId="0" shapeId="0" xr:uid="{F03334F5-F007-6E41-87E5-58A8B8A7437D}">
      <text>
        <r>
          <rPr>
            <sz val="8"/>
            <color indexed="81"/>
            <rFont val="Arial"/>
            <family val="2"/>
          </rPr>
          <t>not published</t>
        </r>
        <r>
          <rPr>
            <sz val="9"/>
            <color indexed="81"/>
            <rFont val="Tahoma"/>
            <family val="2"/>
          </rPr>
          <t xml:space="preserve">
</t>
        </r>
      </text>
    </comment>
    <comment ref="K181" authorId="0" shapeId="0" xr:uid="{65764A77-DE64-1440-83D0-228642EED6DD}">
      <text>
        <r>
          <rPr>
            <sz val="8"/>
            <color indexed="81"/>
            <rFont val="Arial"/>
            <family val="2"/>
          </rPr>
          <t>not published</t>
        </r>
        <r>
          <rPr>
            <sz val="9"/>
            <color indexed="81"/>
            <rFont val="Tahoma"/>
            <family val="2"/>
          </rPr>
          <t xml:space="preserve">
</t>
        </r>
      </text>
    </comment>
    <comment ref="L181" authorId="0" shapeId="0" xr:uid="{9B544DA6-95E0-C44E-8E8B-103E82FB9383}">
      <text>
        <r>
          <rPr>
            <sz val="8"/>
            <color indexed="81"/>
            <rFont val="Arial"/>
            <family val="2"/>
          </rPr>
          <t>not published</t>
        </r>
        <r>
          <rPr>
            <sz val="9"/>
            <color indexed="81"/>
            <rFont val="Tahoma"/>
            <family val="2"/>
          </rPr>
          <t xml:space="preserve">
</t>
        </r>
      </text>
    </comment>
    <comment ref="M181" authorId="0" shapeId="0" xr:uid="{BEE81D05-2B6C-4645-B912-8A72FF97F26E}">
      <text>
        <r>
          <rPr>
            <sz val="8"/>
            <color indexed="81"/>
            <rFont val="Arial"/>
            <family val="2"/>
          </rPr>
          <t>not published</t>
        </r>
        <r>
          <rPr>
            <sz val="9"/>
            <color indexed="81"/>
            <rFont val="Tahoma"/>
            <family val="2"/>
          </rPr>
          <t xml:space="preserve">
</t>
        </r>
      </text>
    </comment>
    <comment ref="N181" authorId="0" shapeId="0" xr:uid="{3248A274-FAC9-7144-AD7D-D74A610BC39C}">
      <text>
        <r>
          <rPr>
            <sz val="8"/>
            <color indexed="81"/>
            <rFont val="Arial"/>
            <family val="2"/>
          </rPr>
          <t>not published</t>
        </r>
        <r>
          <rPr>
            <sz val="9"/>
            <color indexed="81"/>
            <rFont val="Tahoma"/>
            <family val="2"/>
          </rPr>
          <t xml:space="preserve">
</t>
        </r>
      </text>
    </comment>
    <comment ref="O181" authorId="0" shapeId="0" xr:uid="{FC17B6B7-2610-5040-8905-465B5E0CCAFB}">
      <text>
        <r>
          <rPr>
            <sz val="8"/>
            <color indexed="81"/>
            <rFont val="Arial"/>
            <family val="2"/>
          </rPr>
          <t>not published</t>
        </r>
        <r>
          <rPr>
            <sz val="9"/>
            <color indexed="81"/>
            <rFont val="Tahoma"/>
            <family val="2"/>
          </rPr>
          <t xml:space="preserve">
</t>
        </r>
      </text>
    </comment>
    <comment ref="B182" authorId="0" shapeId="0" xr:uid="{F096D51F-E8F4-DD4F-844C-ABC50F83E3BA}">
      <text>
        <r>
          <rPr>
            <sz val="8"/>
            <color indexed="81"/>
            <rFont val="Arial"/>
            <family val="2"/>
          </rPr>
          <t>not published</t>
        </r>
        <r>
          <rPr>
            <sz val="9"/>
            <color indexed="81"/>
            <rFont val="Tahoma"/>
            <family val="2"/>
          </rPr>
          <t xml:space="preserve">
</t>
        </r>
      </text>
    </comment>
    <comment ref="D182" authorId="0" shapeId="0" xr:uid="{3ED52992-188F-E748-A80D-96610DDA4F98}">
      <text>
        <r>
          <rPr>
            <sz val="8"/>
            <color indexed="81"/>
            <rFont val="Arial"/>
            <family val="2"/>
          </rPr>
          <t>not published</t>
        </r>
        <r>
          <rPr>
            <sz val="9"/>
            <color indexed="81"/>
            <rFont val="Tahoma"/>
            <family val="2"/>
          </rPr>
          <t xml:space="preserve">
</t>
        </r>
      </text>
    </comment>
    <comment ref="E182" authorId="0" shapeId="0" xr:uid="{11B30B1E-2B48-AA4F-A691-8364CF9884E0}">
      <text>
        <r>
          <rPr>
            <sz val="8"/>
            <color indexed="81"/>
            <rFont val="Arial"/>
            <family val="2"/>
          </rPr>
          <t>not published</t>
        </r>
        <r>
          <rPr>
            <sz val="9"/>
            <color indexed="81"/>
            <rFont val="Tahoma"/>
            <family val="2"/>
          </rPr>
          <t xml:space="preserve">
</t>
        </r>
      </text>
    </comment>
    <comment ref="F182" authorId="0" shapeId="0" xr:uid="{D7BC8526-4A0C-F04A-81CC-E146B859D199}">
      <text>
        <r>
          <rPr>
            <sz val="8"/>
            <color indexed="81"/>
            <rFont val="Arial"/>
            <family val="2"/>
          </rPr>
          <t>not published</t>
        </r>
        <r>
          <rPr>
            <sz val="9"/>
            <color indexed="81"/>
            <rFont val="Tahoma"/>
            <family val="2"/>
          </rPr>
          <t xml:space="preserve">
</t>
        </r>
      </text>
    </comment>
    <comment ref="I182" authorId="0" shapeId="0" xr:uid="{A27E824E-C75D-D842-95CE-56700F651BA5}">
      <text>
        <r>
          <rPr>
            <sz val="8"/>
            <color indexed="81"/>
            <rFont val="Arial"/>
            <family val="2"/>
          </rPr>
          <t>not published</t>
        </r>
        <r>
          <rPr>
            <sz val="9"/>
            <color indexed="81"/>
            <rFont val="Tahoma"/>
            <family val="2"/>
          </rPr>
          <t xml:space="preserve">
</t>
        </r>
      </text>
    </comment>
    <comment ref="J182" authorId="0" shapeId="0" xr:uid="{90D9FCEE-6967-5341-B74B-54CAEF4F49C3}">
      <text>
        <r>
          <rPr>
            <sz val="8"/>
            <color indexed="81"/>
            <rFont val="Arial"/>
            <family val="2"/>
          </rPr>
          <t>not published</t>
        </r>
        <r>
          <rPr>
            <sz val="9"/>
            <color indexed="81"/>
            <rFont val="Tahoma"/>
            <family val="2"/>
          </rPr>
          <t xml:space="preserve">
</t>
        </r>
      </text>
    </comment>
    <comment ref="K182" authorId="0" shapeId="0" xr:uid="{007DE604-254C-B645-A039-87AD7BBFDEDA}">
      <text>
        <r>
          <rPr>
            <sz val="8"/>
            <color indexed="81"/>
            <rFont val="Arial"/>
            <family val="2"/>
          </rPr>
          <t>not published</t>
        </r>
        <r>
          <rPr>
            <sz val="9"/>
            <color indexed="81"/>
            <rFont val="Tahoma"/>
            <family val="2"/>
          </rPr>
          <t xml:space="preserve">
</t>
        </r>
      </text>
    </comment>
    <comment ref="L182" authorId="0" shapeId="0" xr:uid="{4C2E77FC-352E-604D-B10E-521294C9E0A2}">
      <text>
        <r>
          <rPr>
            <sz val="8"/>
            <color indexed="81"/>
            <rFont val="Arial"/>
            <family val="2"/>
          </rPr>
          <t>not published</t>
        </r>
        <r>
          <rPr>
            <sz val="9"/>
            <color indexed="81"/>
            <rFont val="Tahoma"/>
            <family val="2"/>
          </rPr>
          <t xml:space="preserve">
</t>
        </r>
      </text>
    </comment>
    <comment ref="M182" authorId="0" shapeId="0" xr:uid="{9432560B-C0B2-1743-8135-5788AC4C01B4}">
      <text>
        <r>
          <rPr>
            <sz val="8"/>
            <color indexed="81"/>
            <rFont val="Arial"/>
            <family val="2"/>
          </rPr>
          <t>not published</t>
        </r>
        <r>
          <rPr>
            <sz val="9"/>
            <color indexed="81"/>
            <rFont val="Tahoma"/>
            <family val="2"/>
          </rPr>
          <t xml:space="preserve">
</t>
        </r>
      </text>
    </comment>
    <comment ref="N182" authorId="0" shapeId="0" xr:uid="{5DBDFE0D-77B9-0448-B2CC-61FA9C13BCD0}">
      <text>
        <r>
          <rPr>
            <sz val="8"/>
            <color indexed="81"/>
            <rFont val="Arial"/>
            <family val="2"/>
          </rPr>
          <t>not published</t>
        </r>
        <r>
          <rPr>
            <sz val="9"/>
            <color indexed="81"/>
            <rFont val="Tahoma"/>
            <family val="2"/>
          </rPr>
          <t xml:space="preserve">
</t>
        </r>
      </text>
    </comment>
    <comment ref="O182" authorId="0" shapeId="0" xr:uid="{6FA0A415-5B8A-6445-8818-59042A8BC299}">
      <text>
        <r>
          <rPr>
            <sz val="8"/>
            <color indexed="81"/>
            <rFont val="Arial"/>
            <family val="2"/>
          </rPr>
          <t>not published</t>
        </r>
        <r>
          <rPr>
            <sz val="9"/>
            <color indexed="81"/>
            <rFont val="Tahoma"/>
            <family val="2"/>
          </rPr>
          <t xml:space="preserve">
</t>
        </r>
      </text>
    </comment>
    <comment ref="A183" authorId="0" shapeId="0" xr:uid="{111D6DBE-1CE0-3043-91EB-F30C1CFD6BE7}">
      <text>
        <r>
          <rPr>
            <sz val="8"/>
            <color indexed="81"/>
            <rFont val="Arial"/>
            <family val="2"/>
          </rPr>
          <t>Includes victims for whom the relationship of offender to victim was not known.</t>
        </r>
        <r>
          <rPr>
            <sz val="9"/>
            <color indexed="81"/>
            <rFont val="Tahoma"/>
            <family val="2"/>
          </rPr>
          <t xml:space="preserve">
</t>
        </r>
      </text>
    </comment>
    <comment ref="B183" authorId="0" shapeId="0" xr:uid="{31064B65-809D-F240-AB21-FD4B75C9B60C}">
      <text>
        <r>
          <rPr>
            <sz val="8"/>
            <color indexed="81"/>
            <rFont val="Arial"/>
            <family val="2"/>
          </rPr>
          <t>not published</t>
        </r>
        <r>
          <rPr>
            <sz val="9"/>
            <color indexed="81"/>
            <rFont val="Tahoma"/>
            <family val="2"/>
          </rPr>
          <t xml:space="preserve">
</t>
        </r>
      </text>
    </comment>
    <comment ref="C183" authorId="0" shapeId="0" xr:uid="{FC584BB5-E11B-C24A-A336-FB73768127CA}">
      <text>
        <r>
          <rPr>
            <sz val="8"/>
            <color indexed="81"/>
            <rFont val="Arial"/>
            <family val="2"/>
          </rPr>
          <t>not published</t>
        </r>
        <r>
          <rPr>
            <sz val="9"/>
            <color indexed="81"/>
            <rFont val="Tahoma"/>
            <family val="2"/>
          </rPr>
          <t xml:space="preserve">
</t>
        </r>
      </text>
    </comment>
    <comment ref="D183" authorId="0" shapeId="0" xr:uid="{D6093D68-9641-3248-B7BF-C3EA5633783A}">
      <text>
        <r>
          <rPr>
            <sz val="8"/>
            <color indexed="81"/>
            <rFont val="Arial"/>
            <family val="2"/>
          </rPr>
          <t>not published</t>
        </r>
        <r>
          <rPr>
            <sz val="9"/>
            <color indexed="81"/>
            <rFont val="Tahoma"/>
            <family val="2"/>
          </rPr>
          <t xml:space="preserve">
</t>
        </r>
      </text>
    </comment>
    <comment ref="E183" authorId="0" shapeId="0" xr:uid="{706C660C-F581-2D43-BCD7-489B05D46FD1}">
      <text>
        <r>
          <rPr>
            <sz val="8"/>
            <color indexed="81"/>
            <rFont val="Arial"/>
            <family val="2"/>
          </rPr>
          <t>not published</t>
        </r>
        <r>
          <rPr>
            <sz val="9"/>
            <color indexed="81"/>
            <rFont val="Tahoma"/>
            <family val="2"/>
          </rPr>
          <t xml:space="preserve">
</t>
        </r>
      </text>
    </comment>
    <comment ref="F183" authorId="0" shapeId="0" xr:uid="{F4DF5C5F-8B14-0745-AF98-42D97BB912FC}">
      <text>
        <r>
          <rPr>
            <sz val="8"/>
            <color indexed="81"/>
            <rFont val="Arial"/>
            <family val="2"/>
          </rPr>
          <t>not published</t>
        </r>
        <r>
          <rPr>
            <sz val="9"/>
            <color indexed="81"/>
            <rFont val="Tahoma"/>
            <family val="2"/>
          </rPr>
          <t xml:space="preserve">
</t>
        </r>
      </text>
    </comment>
    <comment ref="G183" authorId="0" shapeId="0" xr:uid="{2FD8E747-36F4-E547-A69A-FA0EFAC3D986}">
      <text>
        <r>
          <rPr>
            <sz val="8"/>
            <color indexed="81"/>
            <rFont val="Arial"/>
            <family val="2"/>
          </rPr>
          <t>not published</t>
        </r>
        <r>
          <rPr>
            <sz val="9"/>
            <color indexed="81"/>
            <rFont val="Tahoma"/>
            <family val="2"/>
          </rPr>
          <t xml:space="preserve">
</t>
        </r>
      </text>
    </comment>
    <comment ref="I183" authorId="0" shapeId="0" xr:uid="{1D611A2A-E0AE-F747-92B5-67E210F09D42}">
      <text>
        <r>
          <rPr>
            <sz val="8"/>
            <color indexed="81"/>
            <rFont val="Arial"/>
            <family val="2"/>
          </rPr>
          <t>not published</t>
        </r>
        <r>
          <rPr>
            <sz val="9"/>
            <color indexed="81"/>
            <rFont val="Tahoma"/>
            <family val="2"/>
          </rPr>
          <t xml:space="preserve">
</t>
        </r>
      </text>
    </comment>
    <comment ref="J183" authorId="0" shapeId="0" xr:uid="{AB908013-D378-0D48-8F8C-7BF422468001}">
      <text>
        <r>
          <rPr>
            <sz val="8"/>
            <color indexed="81"/>
            <rFont val="Arial"/>
            <family val="2"/>
          </rPr>
          <t>not published</t>
        </r>
        <r>
          <rPr>
            <sz val="9"/>
            <color indexed="81"/>
            <rFont val="Tahoma"/>
            <family val="2"/>
          </rPr>
          <t xml:space="preserve">
</t>
        </r>
      </text>
    </comment>
    <comment ref="K183" authorId="0" shapeId="0" xr:uid="{447F5CAD-8731-B54C-A7F7-41B44F78BE44}">
      <text>
        <r>
          <rPr>
            <sz val="8"/>
            <color indexed="81"/>
            <rFont val="Arial"/>
            <family val="2"/>
          </rPr>
          <t>not published</t>
        </r>
        <r>
          <rPr>
            <sz val="9"/>
            <color indexed="81"/>
            <rFont val="Tahoma"/>
            <family val="2"/>
          </rPr>
          <t xml:space="preserve">
</t>
        </r>
      </text>
    </comment>
    <comment ref="L183" authorId="0" shapeId="0" xr:uid="{E21A2C3F-372D-3742-9686-528A15413577}">
      <text>
        <r>
          <rPr>
            <sz val="8"/>
            <color indexed="81"/>
            <rFont val="Arial"/>
            <family val="2"/>
          </rPr>
          <t>not published</t>
        </r>
        <r>
          <rPr>
            <sz val="9"/>
            <color indexed="81"/>
            <rFont val="Tahoma"/>
            <family val="2"/>
          </rPr>
          <t xml:space="preserve">
</t>
        </r>
      </text>
    </comment>
    <comment ref="M183" authorId="0" shapeId="0" xr:uid="{A9ABE997-D546-CA4B-961A-A9DE5F6AED41}">
      <text>
        <r>
          <rPr>
            <sz val="8"/>
            <color indexed="81"/>
            <rFont val="Arial"/>
            <family val="2"/>
          </rPr>
          <t>not published</t>
        </r>
        <r>
          <rPr>
            <sz val="9"/>
            <color indexed="81"/>
            <rFont val="Tahoma"/>
            <family val="2"/>
          </rPr>
          <t xml:space="preserve">
</t>
        </r>
      </text>
    </comment>
    <comment ref="N183" authorId="0" shapeId="0" xr:uid="{FD616790-D2B2-A744-8D7C-7E637B1A78A8}">
      <text>
        <r>
          <rPr>
            <sz val="8"/>
            <color indexed="81"/>
            <rFont val="Arial"/>
            <family val="2"/>
          </rPr>
          <t>not published</t>
        </r>
        <r>
          <rPr>
            <sz val="9"/>
            <color indexed="81"/>
            <rFont val="Tahoma"/>
            <family val="2"/>
          </rPr>
          <t xml:space="preserve">
</t>
        </r>
      </text>
    </comment>
    <comment ref="O183" authorId="0" shapeId="0" xr:uid="{B5337828-98C6-0D43-A5C1-362A3CD3DCD8}">
      <text>
        <r>
          <rPr>
            <sz val="8"/>
            <color indexed="81"/>
            <rFont val="Arial"/>
            <family val="2"/>
          </rPr>
          <t>not published</t>
        </r>
        <r>
          <rPr>
            <sz val="9"/>
            <color indexed="81"/>
            <rFont val="Tahoma"/>
            <family val="2"/>
          </rPr>
          <t xml:space="preserve">
</t>
        </r>
      </text>
    </comment>
    <comment ref="A185" authorId="0" shapeId="0" xr:uid="{43EFD40B-1EF8-6149-B945-97656D1C3A67}">
      <text>
        <r>
          <rPr>
            <sz val="8"/>
            <color indexed="81"/>
            <rFont val="Arial"/>
            <family val="2"/>
          </rPr>
          <t>Includes known to victim n.f.d.</t>
        </r>
      </text>
    </comment>
    <comment ref="A189" authorId="0" shapeId="0" xr:uid="{A359AD13-E5C9-F543-88C3-D6F64A022B58}">
      <text>
        <r>
          <rPr>
            <sz val="8"/>
            <color indexed="81"/>
            <rFont val="Arial"/>
            <family val="2"/>
          </rPr>
          <t>Includes victims for whom the relationship of offender to victim was not known.</t>
        </r>
        <r>
          <rPr>
            <sz val="9"/>
            <color indexed="81"/>
            <rFont val="Tahoma"/>
            <family val="2"/>
          </rPr>
          <t xml:space="preserve">
</t>
        </r>
      </text>
    </comment>
    <comment ref="B190" authorId="0" shapeId="0" xr:uid="{9468F96F-3222-C946-81EA-32A72C20140B}">
      <text>
        <r>
          <rPr>
            <sz val="8"/>
            <color indexed="81"/>
            <rFont val="Arial"/>
            <family val="2"/>
          </rPr>
          <t>Data for 2015 have been revised.  See Explanatory Notes paragraph 57.
Northern Territory data may include victim counts for those situations where police have determined after investigation that 'no crime' has occurred. See Explanatory Notes paragraph 95.</t>
        </r>
      </text>
    </comment>
    <comment ref="A191" authorId="0" shapeId="0" xr:uid="{21BDBDF3-7E9A-1349-BDAF-E91E39CB7FFE}">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92" authorId="0" shapeId="0" xr:uid="{2E1FAADA-E4E8-D241-A3D4-562C629BFEC9}">
      <text>
        <r>
          <rPr>
            <sz val="8"/>
            <color indexed="81"/>
            <rFont val="Arial"/>
            <family val="2"/>
          </rPr>
          <t>Includes known to victim n.f.d.</t>
        </r>
      </text>
    </comment>
    <comment ref="H192" authorId="0" shapeId="0" xr:uid="{F9C0203F-C1FE-2E4E-A364-19276F1410C4}">
      <text>
        <r>
          <rPr>
            <sz val="8"/>
            <color indexed="81"/>
            <rFont val="Arial"/>
            <family val="2"/>
          </rPr>
          <t>not published</t>
        </r>
        <r>
          <rPr>
            <sz val="9"/>
            <color indexed="81"/>
            <rFont val="Tahoma"/>
            <family val="2"/>
          </rPr>
          <t xml:space="preserve">
</t>
        </r>
      </text>
    </comment>
    <comment ref="O192" authorId="0" shapeId="0" xr:uid="{45AA64B2-456F-0646-9DC1-4761C06E507E}">
      <text>
        <r>
          <rPr>
            <sz val="8"/>
            <color indexed="81"/>
            <rFont val="Arial"/>
            <family val="2"/>
          </rPr>
          <t>not published</t>
        </r>
        <r>
          <rPr>
            <sz val="9"/>
            <color indexed="81"/>
            <rFont val="Tahoma"/>
            <family val="2"/>
          </rPr>
          <t xml:space="preserve">
</t>
        </r>
      </text>
    </comment>
    <comment ref="A193" authorId="0" shapeId="0" xr:uid="{96AFCD38-9DFF-C642-9453-92432F4C92EB}">
      <text>
        <r>
          <rPr>
            <sz val="8"/>
            <color indexed="81"/>
            <rFont val="Arial"/>
            <family val="2"/>
          </rPr>
          <t>Northern Territory data may be understated. See Explanatory Note paragraph 30.</t>
        </r>
        <r>
          <rPr>
            <sz val="9"/>
            <color indexed="81"/>
            <rFont val="Tahoma"/>
            <family val="2"/>
          </rPr>
          <t xml:space="preserve">
</t>
        </r>
      </text>
    </comment>
    <comment ref="F193" authorId="0" shapeId="0" xr:uid="{CBB0D3F3-175D-2546-B7F1-4381294D63DE}">
      <text>
        <r>
          <rPr>
            <sz val="8"/>
            <color indexed="81"/>
            <rFont val="Arial"/>
            <family val="2"/>
          </rPr>
          <t>not published</t>
        </r>
        <r>
          <rPr>
            <sz val="9"/>
            <color indexed="81"/>
            <rFont val="Tahoma"/>
            <family val="2"/>
          </rPr>
          <t xml:space="preserve">
</t>
        </r>
      </text>
    </comment>
    <comment ref="G193" authorId="0" shapeId="0" xr:uid="{900CF81E-642E-F545-B81C-4D9E9B69C065}">
      <text>
        <r>
          <rPr>
            <sz val="8"/>
            <color indexed="81"/>
            <rFont val="Arial"/>
            <family val="2"/>
          </rPr>
          <t>not published</t>
        </r>
        <r>
          <rPr>
            <sz val="9"/>
            <color indexed="81"/>
            <rFont val="Tahoma"/>
            <family val="2"/>
          </rPr>
          <t xml:space="preserve">
</t>
        </r>
      </text>
    </comment>
    <comment ref="H193" authorId="0" shapeId="0" xr:uid="{39B35A66-57D7-E84F-A718-9B26F2AD651C}">
      <text>
        <r>
          <rPr>
            <sz val="8"/>
            <color indexed="81"/>
            <rFont val="Arial"/>
            <family val="2"/>
          </rPr>
          <t>not published</t>
        </r>
        <r>
          <rPr>
            <sz val="9"/>
            <color indexed="81"/>
            <rFont val="Tahoma"/>
            <family val="2"/>
          </rPr>
          <t xml:space="preserve">
</t>
        </r>
      </text>
    </comment>
    <comment ref="M193" authorId="0" shapeId="0" xr:uid="{AB9AE5F9-D426-9642-A625-45B7EFB847DB}">
      <text>
        <r>
          <rPr>
            <sz val="8"/>
            <color indexed="81"/>
            <rFont val="Arial"/>
            <family val="2"/>
          </rPr>
          <t>not published</t>
        </r>
        <r>
          <rPr>
            <sz val="9"/>
            <color indexed="81"/>
            <rFont val="Tahoma"/>
            <family val="2"/>
          </rPr>
          <t xml:space="preserve">
</t>
        </r>
      </text>
    </comment>
    <comment ref="N193" authorId="0" shapeId="0" xr:uid="{83D056F9-69B2-494D-8DD3-1403CC098609}">
      <text>
        <r>
          <rPr>
            <sz val="8"/>
            <color indexed="81"/>
            <rFont val="Arial"/>
            <family val="2"/>
          </rPr>
          <t>not published</t>
        </r>
        <r>
          <rPr>
            <sz val="9"/>
            <color indexed="81"/>
            <rFont val="Tahoma"/>
            <family val="2"/>
          </rPr>
          <t xml:space="preserve">
</t>
        </r>
      </text>
    </comment>
    <comment ref="O193" authorId="0" shapeId="0" xr:uid="{3E2BBBBB-FA8E-8E4B-9905-7676EBCC9139}">
      <text>
        <r>
          <rPr>
            <sz val="8"/>
            <color indexed="81"/>
            <rFont val="Arial"/>
            <family val="2"/>
          </rPr>
          <t>not published</t>
        </r>
        <r>
          <rPr>
            <sz val="9"/>
            <color indexed="81"/>
            <rFont val="Tahoma"/>
            <family val="2"/>
          </rPr>
          <t xml:space="preserve">
</t>
        </r>
      </text>
    </comment>
    <comment ref="A194" authorId="0" shapeId="0" xr:uid="{D1943468-B8DD-2743-A0B9-4CD77C8A06AE}">
      <text>
        <r>
          <rPr>
            <sz val="8"/>
            <color indexed="81"/>
            <rFont val="Arial"/>
            <family val="2"/>
          </rPr>
          <t>Northern Territory data may be overstated. See Explanatory Note paragraph 30.</t>
        </r>
      </text>
    </comment>
    <comment ref="F194" authorId="0" shapeId="0" xr:uid="{10101817-5995-F14C-A36C-B5EDA6BA3B45}">
      <text>
        <r>
          <rPr>
            <sz val="8"/>
            <color indexed="81"/>
            <rFont val="Arial"/>
            <family val="2"/>
          </rPr>
          <t>not published</t>
        </r>
        <r>
          <rPr>
            <sz val="9"/>
            <color indexed="81"/>
            <rFont val="Tahoma"/>
            <family val="2"/>
          </rPr>
          <t xml:space="preserve">
</t>
        </r>
      </text>
    </comment>
    <comment ref="G194" authorId="0" shapeId="0" xr:uid="{885D7418-BE5D-E04F-9717-CD1E4DB862D0}">
      <text>
        <r>
          <rPr>
            <sz val="8"/>
            <color indexed="81"/>
            <rFont val="Arial"/>
            <family val="2"/>
          </rPr>
          <t>not published</t>
        </r>
        <r>
          <rPr>
            <sz val="9"/>
            <color indexed="81"/>
            <rFont val="Tahoma"/>
            <family val="2"/>
          </rPr>
          <t xml:space="preserve">
</t>
        </r>
      </text>
    </comment>
    <comment ref="H194" authorId="0" shapeId="0" xr:uid="{7E5C1C68-E102-154A-947E-ACE395803AB1}">
      <text>
        <r>
          <rPr>
            <sz val="8"/>
            <color indexed="81"/>
            <rFont val="Arial"/>
            <family val="2"/>
          </rPr>
          <t>not published</t>
        </r>
        <r>
          <rPr>
            <sz val="9"/>
            <color indexed="81"/>
            <rFont val="Tahoma"/>
            <family val="2"/>
          </rPr>
          <t xml:space="preserve">
</t>
        </r>
      </text>
    </comment>
    <comment ref="M194" authorId="0" shapeId="0" xr:uid="{CB75FB85-3AFA-1147-80EF-D1EC73A9000F}">
      <text>
        <r>
          <rPr>
            <sz val="8"/>
            <color indexed="81"/>
            <rFont val="Arial"/>
            <family val="2"/>
          </rPr>
          <t>not published</t>
        </r>
        <r>
          <rPr>
            <sz val="9"/>
            <color indexed="81"/>
            <rFont val="Tahoma"/>
            <family val="2"/>
          </rPr>
          <t xml:space="preserve">
</t>
        </r>
      </text>
    </comment>
    <comment ref="N194" authorId="0" shapeId="0" xr:uid="{2CB9D2DF-E2E3-1542-AD7C-E45137DA013C}">
      <text>
        <r>
          <rPr>
            <sz val="8"/>
            <color indexed="81"/>
            <rFont val="Arial"/>
            <family val="2"/>
          </rPr>
          <t>not published</t>
        </r>
        <r>
          <rPr>
            <sz val="9"/>
            <color indexed="81"/>
            <rFont val="Tahoma"/>
            <family val="2"/>
          </rPr>
          <t xml:space="preserve">
</t>
        </r>
      </text>
    </comment>
    <comment ref="O194" authorId="0" shapeId="0" xr:uid="{54FA4CA8-EB65-4B44-9CE8-C6C798BCA09B}">
      <text>
        <r>
          <rPr>
            <sz val="8"/>
            <color indexed="81"/>
            <rFont val="Arial"/>
            <family val="2"/>
          </rPr>
          <t>not published</t>
        </r>
        <r>
          <rPr>
            <sz val="9"/>
            <color indexed="81"/>
            <rFont val="Tahoma"/>
            <family val="2"/>
          </rPr>
          <t xml:space="preserve">
</t>
        </r>
      </text>
    </comment>
    <comment ref="C195" authorId="0" shapeId="0" xr:uid="{5E1B79E5-4BE9-E246-9892-99B4ED41B06E}">
      <text>
        <r>
          <rPr>
            <sz val="8"/>
            <color indexed="81"/>
            <rFont val="Arial"/>
            <family val="2"/>
          </rPr>
          <t>not published</t>
        </r>
        <r>
          <rPr>
            <sz val="9"/>
            <color indexed="81"/>
            <rFont val="Tahoma"/>
            <family val="2"/>
          </rPr>
          <t xml:space="preserve">
</t>
        </r>
      </text>
    </comment>
    <comment ref="D195" authorId="0" shapeId="0" xr:uid="{8C962D0E-3672-704A-9E8D-BC2C75CD63EE}">
      <text>
        <r>
          <rPr>
            <sz val="8"/>
            <color indexed="81"/>
            <rFont val="Arial"/>
            <family val="2"/>
          </rPr>
          <t>not published</t>
        </r>
        <r>
          <rPr>
            <sz val="9"/>
            <color indexed="81"/>
            <rFont val="Tahoma"/>
            <family val="2"/>
          </rPr>
          <t xml:space="preserve">
</t>
        </r>
      </text>
    </comment>
    <comment ref="E195" authorId="0" shapeId="0" xr:uid="{80240751-8F87-9849-BC55-34FD79258BCF}">
      <text>
        <r>
          <rPr>
            <sz val="8"/>
            <color indexed="81"/>
            <rFont val="Arial"/>
            <family val="2"/>
          </rPr>
          <t>not published</t>
        </r>
        <r>
          <rPr>
            <sz val="9"/>
            <color indexed="81"/>
            <rFont val="Tahoma"/>
            <family val="2"/>
          </rPr>
          <t xml:space="preserve">
</t>
        </r>
      </text>
    </comment>
    <comment ref="F195" authorId="0" shapeId="0" xr:uid="{48070AD2-B13F-3F43-A299-FEBA5D987D61}">
      <text>
        <r>
          <rPr>
            <sz val="8"/>
            <color indexed="81"/>
            <rFont val="Arial"/>
            <family val="2"/>
          </rPr>
          <t>not published</t>
        </r>
        <r>
          <rPr>
            <sz val="9"/>
            <color indexed="81"/>
            <rFont val="Tahoma"/>
            <family val="2"/>
          </rPr>
          <t xml:space="preserve">
</t>
        </r>
      </text>
    </comment>
    <comment ref="G195" authorId="0" shapeId="0" xr:uid="{B9E69286-E46B-564B-ADA5-5BCE301E6B75}">
      <text>
        <r>
          <rPr>
            <sz val="8"/>
            <color indexed="81"/>
            <rFont val="Arial"/>
            <family val="2"/>
          </rPr>
          <t>not published</t>
        </r>
        <r>
          <rPr>
            <sz val="9"/>
            <color indexed="81"/>
            <rFont val="Tahoma"/>
            <family val="2"/>
          </rPr>
          <t xml:space="preserve">
</t>
        </r>
      </text>
    </comment>
    <comment ref="H195" authorId="0" shapeId="0" xr:uid="{923CB768-F440-4945-B364-A9AC1E0F6FB0}">
      <text>
        <r>
          <rPr>
            <sz val="8"/>
            <color indexed="81"/>
            <rFont val="Arial"/>
            <family val="2"/>
          </rPr>
          <t>not published</t>
        </r>
        <r>
          <rPr>
            <sz val="9"/>
            <color indexed="81"/>
            <rFont val="Tahoma"/>
            <family val="2"/>
          </rPr>
          <t xml:space="preserve">
</t>
        </r>
      </text>
    </comment>
    <comment ref="J195" authorId="0" shapeId="0" xr:uid="{47BFDF99-E13C-5643-AD80-28A864903842}">
      <text>
        <r>
          <rPr>
            <sz val="8"/>
            <color indexed="81"/>
            <rFont val="Arial"/>
            <family val="2"/>
          </rPr>
          <t>not published</t>
        </r>
        <r>
          <rPr>
            <sz val="9"/>
            <color indexed="81"/>
            <rFont val="Tahoma"/>
            <family val="2"/>
          </rPr>
          <t xml:space="preserve">
</t>
        </r>
      </text>
    </comment>
    <comment ref="K195" authorId="0" shapeId="0" xr:uid="{305629F8-4001-254B-9CBD-4FE87568813A}">
      <text>
        <r>
          <rPr>
            <sz val="8"/>
            <color indexed="81"/>
            <rFont val="Arial"/>
            <family val="2"/>
          </rPr>
          <t>not published</t>
        </r>
        <r>
          <rPr>
            <sz val="9"/>
            <color indexed="81"/>
            <rFont val="Tahoma"/>
            <family val="2"/>
          </rPr>
          <t xml:space="preserve">
</t>
        </r>
      </text>
    </comment>
    <comment ref="L195" authorId="0" shapeId="0" xr:uid="{4B0BAAAB-A061-D447-A1C7-ACFCD1CBC1C6}">
      <text>
        <r>
          <rPr>
            <sz val="8"/>
            <color indexed="81"/>
            <rFont val="Arial"/>
            <family val="2"/>
          </rPr>
          <t>not published</t>
        </r>
        <r>
          <rPr>
            <sz val="9"/>
            <color indexed="81"/>
            <rFont val="Tahoma"/>
            <family val="2"/>
          </rPr>
          <t xml:space="preserve">
</t>
        </r>
      </text>
    </comment>
    <comment ref="M195" authorId="0" shapeId="0" xr:uid="{D70874AC-BD04-724E-B70C-CDD964D985EE}">
      <text>
        <r>
          <rPr>
            <sz val="8"/>
            <color indexed="81"/>
            <rFont val="Arial"/>
            <family val="2"/>
          </rPr>
          <t>not published</t>
        </r>
        <r>
          <rPr>
            <sz val="9"/>
            <color indexed="81"/>
            <rFont val="Tahoma"/>
            <family val="2"/>
          </rPr>
          <t xml:space="preserve">
</t>
        </r>
      </text>
    </comment>
    <comment ref="N195" authorId="0" shapeId="0" xr:uid="{4323E561-CB71-5943-AEE4-B7F86E3F15CE}">
      <text>
        <r>
          <rPr>
            <sz val="8"/>
            <color indexed="81"/>
            <rFont val="Arial"/>
            <family val="2"/>
          </rPr>
          <t>not published</t>
        </r>
        <r>
          <rPr>
            <sz val="9"/>
            <color indexed="81"/>
            <rFont val="Tahoma"/>
            <family val="2"/>
          </rPr>
          <t xml:space="preserve">
</t>
        </r>
      </text>
    </comment>
    <comment ref="O195" authorId="0" shapeId="0" xr:uid="{B57223E9-B5A0-EE46-8ABA-24DC4BD1DD71}">
      <text>
        <r>
          <rPr>
            <sz val="8"/>
            <color indexed="81"/>
            <rFont val="Arial"/>
            <family val="2"/>
          </rPr>
          <t>not published</t>
        </r>
        <r>
          <rPr>
            <sz val="9"/>
            <color indexed="81"/>
            <rFont val="Tahoma"/>
            <family val="2"/>
          </rPr>
          <t xml:space="preserve">
</t>
        </r>
      </text>
    </comment>
    <comment ref="A196" authorId="0" shapeId="0" xr:uid="{99FD234D-53A3-DF4D-ABD8-1FD062E30B68}">
      <text>
        <r>
          <rPr>
            <sz val="8"/>
            <color indexed="81"/>
            <rFont val="Arial"/>
            <family val="2"/>
          </rPr>
          <t>Includes victims for whom the relationship of offender to victim was not known.</t>
        </r>
        <r>
          <rPr>
            <sz val="9"/>
            <color indexed="81"/>
            <rFont val="Tahoma"/>
            <family val="2"/>
          </rPr>
          <t xml:space="preserve">
</t>
        </r>
      </text>
    </comment>
    <comment ref="A198" authorId="0" shapeId="0" xr:uid="{E59B7AAF-1499-7048-89FC-68E3F907853D}">
      <text>
        <r>
          <rPr>
            <sz val="8"/>
            <color indexed="81"/>
            <rFont val="Arial"/>
            <family val="2"/>
          </rPr>
          <t>Includes known to victim n.f.d.</t>
        </r>
      </text>
    </comment>
    <comment ref="A199" authorId="0" shapeId="0" xr:uid="{99AD050E-FC0A-E54F-9F64-3ACF4E3A64E3}">
      <text>
        <r>
          <rPr>
            <sz val="8"/>
            <color indexed="81"/>
            <rFont val="Arial"/>
            <family val="2"/>
          </rPr>
          <t>Northern Territory data may be understated. See Explanatory Note paragraph 30.</t>
        </r>
        <r>
          <rPr>
            <sz val="9"/>
            <color indexed="81"/>
            <rFont val="Tahoma"/>
            <family val="2"/>
          </rPr>
          <t xml:space="preserve">
</t>
        </r>
      </text>
    </comment>
    <comment ref="A200" authorId="0" shapeId="0" xr:uid="{2C17A3FC-E72F-794E-ACF1-9990860D7687}">
      <text>
        <r>
          <rPr>
            <sz val="8"/>
            <color indexed="81"/>
            <rFont val="Arial"/>
            <family val="2"/>
          </rPr>
          <t>Northern Territory data may be overstated. See Explanatory Note paragraph 30.</t>
        </r>
      </text>
    </comment>
    <comment ref="A202" authorId="0" shapeId="0" xr:uid="{F3A3CD5F-46AC-8A43-B428-998EF99E3F80}">
      <text>
        <r>
          <rPr>
            <sz val="8"/>
            <color indexed="81"/>
            <rFont val="Arial"/>
            <family val="2"/>
          </rPr>
          <t>Includes victims for whom the relationship of offender to victim was not known.</t>
        </r>
        <r>
          <rPr>
            <sz val="9"/>
            <color indexed="81"/>
            <rFont val="Tahoma"/>
            <family val="2"/>
          </rPr>
          <t xml:space="preserve">
</t>
        </r>
      </text>
    </comment>
    <comment ref="A204" authorId="0" shapeId="0" xr:uid="{650BBF2E-69C7-5B45-ABE3-40BA4E65F754}">
      <text>
        <r>
          <rPr>
            <sz val="8"/>
            <color indexed="81"/>
            <rFont val="Arial"/>
            <family val="2"/>
          </rPr>
          <t>Includes known to victim n.f.d.</t>
        </r>
      </text>
    </comment>
    <comment ref="A205" authorId="0" shapeId="0" xr:uid="{0B6BAEA7-BE3D-764F-87E1-8E0D9488D8D3}">
      <text>
        <r>
          <rPr>
            <sz val="8"/>
            <color indexed="81"/>
            <rFont val="Arial"/>
            <family val="2"/>
          </rPr>
          <t>Northern Territory data may be understated. See Explanatory Note paragraph 30.</t>
        </r>
        <r>
          <rPr>
            <sz val="9"/>
            <color indexed="81"/>
            <rFont val="Tahoma"/>
            <family val="2"/>
          </rPr>
          <t xml:space="preserve">
</t>
        </r>
      </text>
    </comment>
    <comment ref="A206" authorId="0" shapeId="0" xr:uid="{A951BBD8-7BBE-C544-BBB4-92815784A128}">
      <text>
        <r>
          <rPr>
            <sz val="8"/>
            <color indexed="81"/>
            <rFont val="Arial"/>
            <family val="2"/>
          </rPr>
          <t>Northern Territory data may be overstated. See Explanatory Note paragraph 30.</t>
        </r>
      </text>
    </comment>
    <comment ref="A208" authorId="0" shapeId="0" xr:uid="{CCBC3F53-42EC-0549-A0F6-22C283D6D0D9}">
      <text>
        <r>
          <rPr>
            <sz val="8"/>
            <color indexed="81"/>
            <rFont val="Arial"/>
            <family val="2"/>
          </rPr>
          <t>Includes victims for whom the relationship of offender to victim was not known.</t>
        </r>
        <r>
          <rPr>
            <sz val="9"/>
            <color indexed="81"/>
            <rFont val="Tahoma"/>
            <family val="2"/>
          </rPr>
          <t xml:space="preserve">
</t>
        </r>
      </text>
    </comment>
    <comment ref="A210" authorId="0" shapeId="0" xr:uid="{D09A7119-0C11-1E40-B94E-F70C088BDB2B}">
      <text>
        <r>
          <rPr>
            <sz val="8"/>
            <color indexed="81"/>
            <rFont val="Arial"/>
            <family val="2"/>
          </rPr>
          <t>Includes known to victim n.f.d.</t>
        </r>
      </text>
    </comment>
    <comment ref="C210" authorId="0" shapeId="0" xr:uid="{788870AD-97CA-6B4F-B460-93C2099BB98C}">
      <text>
        <r>
          <rPr>
            <sz val="8"/>
            <color indexed="81"/>
            <rFont val="Arial"/>
            <family val="2"/>
          </rPr>
          <t>not published</t>
        </r>
        <r>
          <rPr>
            <sz val="9"/>
            <color indexed="81"/>
            <rFont val="Tahoma"/>
            <family val="2"/>
          </rPr>
          <t xml:space="preserve">
</t>
        </r>
      </text>
    </comment>
    <comment ref="E210" authorId="0" shapeId="0" xr:uid="{CA650E6D-0792-6D49-B9E9-588B0B073D4F}">
      <text>
        <r>
          <rPr>
            <sz val="8"/>
            <color indexed="81"/>
            <rFont val="Arial"/>
            <family val="2"/>
          </rPr>
          <t>not published</t>
        </r>
        <r>
          <rPr>
            <sz val="9"/>
            <color indexed="81"/>
            <rFont val="Tahoma"/>
            <family val="2"/>
          </rPr>
          <t xml:space="preserve">
</t>
        </r>
      </text>
    </comment>
    <comment ref="I210" authorId="0" shapeId="0" xr:uid="{EE69361F-411B-394A-B383-781203217E95}">
      <text>
        <r>
          <rPr>
            <sz val="8"/>
            <color indexed="81"/>
            <rFont val="Arial"/>
            <family val="2"/>
          </rPr>
          <t>not published</t>
        </r>
        <r>
          <rPr>
            <sz val="9"/>
            <color indexed="81"/>
            <rFont val="Tahoma"/>
            <family val="2"/>
          </rPr>
          <t xml:space="preserve">
</t>
        </r>
      </text>
    </comment>
    <comment ref="J210" authorId="0" shapeId="0" xr:uid="{4135EE81-A050-2D4F-8A70-04387493864D}">
      <text>
        <r>
          <rPr>
            <sz val="8"/>
            <color indexed="81"/>
            <rFont val="Arial"/>
            <family val="2"/>
          </rPr>
          <t>not published</t>
        </r>
        <r>
          <rPr>
            <sz val="9"/>
            <color indexed="81"/>
            <rFont val="Tahoma"/>
            <family val="2"/>
          </rPr>
          <t xml:space="preserve">
</t>
        </r>
      </text>
    </comment>
    <comment ref="K210" authorId="0" shapeId="0" xr:uid="{A1D6118C-806A-A342-A7AB-E2898868133F}">
      <text>
        <r>
          <rPr>
            <sz val="8"/>
            <color indexed="81"/>
            <rFont val="Arial"/>
            <family val="2"/>
          </rPr>
          <t>not published</t>
        </r>
        <r>
          <rPr>
            <sz val="9"/>
            <color indexed="81"/>
            <rFont val="Tahoma"/>
            <family val="2"/>
          </rPr>
          <t xml:space="preserve">
</t>
        </r>
      </text>
    </comment>
    <comment ref="L210" authorId="0" shapeId="0" xr:uid="{54DB159F-18F0-E944-9367-E34311504880}">
      <text>
        <r>
          <rPr>
            <sz val="8"/>
            <color indexed="81"/>
            <rFont val="Arial"/>
            <family val="2"/>
          </rPr>
          <t>not published</t>
        </r>
        <r>
          <rPr>
            <sz val="9"/>
            <color indexed="81"/>
            <rFont val="Tahoma"/>
            <family val="2"/>
          </rPr>
          <t xml:space="preserve">
</t>
        </r>
      </text>
    </comment>
    <comment ref="M210" authorId="0" shapeId="0" xr:uid="{651113CD-CC62-C34B-BD53-5E4DC7CA1B6F}">
      <text>
        <r>
          <rPr>
            <sz val="8"/>
            <color indexed="81"/>
            <rFont val="Arial"/>
            <family val="2"/>
          </rPr>
          <t>not applicable</t>
        </r>
        <r>
          <rPr>
            <sz val="9"/>
            <color indexed="81"/>
            <rFont val="Tahoma"/>
            <family val="2"/>
          </rPr>
          <t xml:space="preserve">
</t>
        </r>
      </text>
    </comment>
    <comment ref="N210" authorId="0" shapeId="0" xr:uid="{E49E9ABD-237A-4840-B49F-9B125AD7CE9B}">
      <text>
        <r>
          <rPr>
            <sz val="8"/>
            <color indexed="81"/>
            <rFont val="Arial"/>
            <family val="2"/>
          </rPr>
          <t>not published</t>
        </r>
        <r>
          <rPr>
            <sz val="9"/>
            <color indexed="81"/>
            <rFont val="Tahoma"/>
            <family val="2"/>
          </rPr>
          <t xml:space="preserve">
</t>
        </r>
      </text>
    </comment>
    <comment ref="O210" authorId="0" shapeId="0" xr:uid="{C5B362DF-6D9E-EE48-BDD0-D1CFDB39564A}">
      <text>
        <r>
          <rPr>
            <sz val="8"/>
            <color indexed="81"/>
            <rFont val="Arial"/>
            <family val="2"/>
          </rPr>
          <t>not published</t>
        </r>
        <r>
          <rPr>
            <sz val="9"/>
            <color indexed="81"/>
            <rFont val="Tahoma"/>
            <family val="2"/>
          </rPr>
          <t xml:space="preserve">
</t>
        </r>
      </text>
    </comment>
    <comment ref="A211" authorId="0" shapeId="0" xr:uid="{3CDFCA8E-7227-9A4E-AEE0-B36017D01AA5}">
      <text>
        <r>
          <rPr>
            <sz val="8"/>
            <color indexed="81"/>
            <rFont val="Arial"/>
            <family val="2"/>
          </rPr>
          <t>Northern Territory data may be understated. See Explanatory Note paragraph 30.</t>
        </r>
        <r>
          <rPr>
            <sz val="9"/>
            <color indexed="81"/>
            <rFont val="Tahoma"/>
            <family val="2"/>
          </rPr>
          <t xml:space="preserve">
</t>
        </r>
      </text>
    </comment>
    <comment ref="C211" authorId="0" shapeId="0" xr:uid="{7C2BD361-FBEE-B14C-8076-428DD4E2B7B4}">
      <text>
        <r>
          <rPr>
            <sz val="8"/>
            <color indexed="81"/>
            <rFont val="Arial"/>
            <family val="2"/>
          </rPr>
          <t>not published</t>
        </r>
        <r>
          <rPr>
            <sz val="9"/>
            <color indexed="81"/>
            <rFont val="Tahoma"/>
            <family val="2"/>
          </rPr>
          <t xml:space="preserve">
</t>
        </r>
      </text>
    </comment>
    <comment ref="E211" authorId="0" shapeId="0" xr:uid="{6D3E858B-08C6-F84D-8A4C-B17C2813D8DA}">
      <text>
        <r>
          <rPr>
            <sz val="8"/>
            <color indexed="81"/>
            <rFont val="Arial"/>
            <family val="2"/>
          </rPr>
          <t>not published</t>
        </r>
        <r>
          <rPr>
            <sz val="9"/>
            <color indexed="81"/>
            <rFont val="Tahoma"/>
            <family val="2"/>
          </rPr>
          <t xml:space="preserve">
</t>
        </r>
      </text>
    </comment>
    <comment ref="I211" authorId="0" shapeId="0" xr:uid="{A51905D8-DAF0-6A42-842A-E5C62050A036}">
      <text>
        <r>
          <rPr>
            <sz val="8"/>
            <color indexed="81"/>
            <rFont val="Arial"/>
            <family val="2"/>
          </rPr>
          <t>not published</t>
        </r>
        <r>
          <rPr>
            <sz val="9"/>
            <color indexed="81"/>
            <rFont val="Tahoma"/>
            <family val="2"/>
          </rPr>
          <t xml:space="preserve">
</t>
        </r>
      </text>
    </comment>
    <comment ref="J211" authorId="0" shapeId="0" xr:uid="{E135682A-2AA9-FD48-B029-3947738459DC}">
      <text>
        <r>
          <rPr>
            <sz val="8"/>
            <color indexed="81"/>
            <rFont val="Arial"/>
            <family val="2"/>
          </rPr>
          <t>not published</t>
        </r>
        <r>
          <rPr>
            <sz val="9"/>
            <color indexed="81"/>
            <rFont val="Tahoma"/>
            <family val="2"/>
          </rPr>
          <t xml:space="preserve">
</t>
        </r>
      </text>
    </comment>
    <comment ref="K211" authorId="0" shapeId="0" xr:uid="{26E317A8-13F6-CD4D-9F79-AED55210B079}">
      <text>
        <r>
          <rPr>
            <sz val="8"/>
            <color indexed="81"/>
            <rFont val="Arial"/>
            <family val="2"/>
          </rPr>
          <t>not published</t>
        </r>
        <r>
          <rPr>
            <sz val="9"/>
            <color indexed="81"/>
            <rFont val="Tahoma"/>
            <family val="2"/>
          </rPr>
          <t xml:space="preserve">
</t>
        </r>
      </text>
    </comment>
    <comment ref="L211" authorId="0" shapeId="0" xr:uid="{03DA336D-30C3-9D41-8D63-66F9D23A5AC0}">
      <text>
        <r>
          <rPr>
            <sz val="8"/>
            <color indexed="81"/>
            <rFont val="Arial"/>
            <family val="2"/>
          </rPr>
          <t>not published</t>
        </r>
        <r>
          <rPr>
            <sz val="9"/>
            <color indexed="81"/>
            <rFont val="Tahoma"/>
            <family val="2"/>
          </rPr>
          <t xml:space="preserve">
</t>
        </r>
      </text>
    </comment>
    <comment ref="M211" authorId="0" shapeId="0" xr:uid="{553FA54B-0F0B-7B4B-9A81-89F35AEAD503}">
      <text>
        <r>
          <rPr>
            <sz val="8"/>
            <color indexed="81"/>
            <rFont val="Arial"/>
            <family val="2"/>
          </rPr>
          <t>not applicable</t>
        </r>
        <r>
          <rPr>
            <sz val="9"/>
            <color indexed="81"/>
            <rFont val="Tahoma"/>
            <family val="2"/>
          </rPr>
          <t xml:space="preserve">
</t>
        </r>
      </text>
    </comment>
    <comment ref="N211" authorId="0" shapeId="0" xr:uid="{C6E634E9-F15E-FC42-BF57-D709BA6A203F}">
      <text>
        <r>
          <rPr>
            <sz val="8"/>
            <color indexed="81"/>
            <rFont val="Arial"/>
            <family val="2"/>
          </rPr>
          <t>not published</t>
        </r>
        <r>
          <rPr>
            <sz val="9"/>
            <color indexed="81"/>
            <rFont val="Tahoma"/>
            <family val="2"/>
          </rPr>
          <t xml:space="preserve">
</t>
        </r>
      </text>
    </comment>
    <comment ref="O211" authorId="0" shapeId="0" xr:uid="{80206C0A-2906-4241-A2A6-1973B75AA578}">
      <text>
        <r>
          <rPr>
            <sz val="8"/>
            <color indexed="81"/>
            <rFont val="Arial"/>
            <family val="2"/>
          </rPr>
          <t>not published</t>
        </r>
        <r>
          <rPr>
            <sz val="9"/>
            <color indexed="81"/>
            <rFont val="Tahoma"/>
            <family val="2"/>
          </rPr>
          <t xml:space="preserve">
</t>
        </r>
      </text>
    </comment>
    <comment ref="A212" authorId="0" shapeId="0" xr:uid="{682FB8CE-46E2-4848-BB83-FD9C8537EE56}">
      <text>
        <r>
          <rPr>
            <sz val="8"/>
            <color indexed="81"/>
            <rFont val="Arial"/>
            <family val="2"/>
          </rPr>
          <t>Northern Territory data may be overstated. See Explanatory Note paragraph 30.</t>
        </r>
      </text>
    </comment>
    <comment ref="I212" authorId="0" shapeId="0" xr:uid="{0EAE85C1-1CCC-0940-ACC1-0DCDB61E5BDB}">
      <text>
        <r>
          <rPr>
            <sz val="8"/>
            <color indexed="81"/>
            <rFont val="Arial"/>
            <family val="2"/>
          </rPr>
          <t>not published</t>
        </r>
        <r>
          <rPr>
            <sz val="9"/>
            <color indexed="81"/>
            <rFont val="Tahoma"/>
            <family val="2"/>
          </rPr>
          <t xml:space="preserve">
</t>
        </r>
      </text>
    </comment>
    <comment ref="J212" authorId="0" shapeId="0" xr:uid="{48E7CA8D-4F0F-D74B-B45F-B7E2AB81F6BC}">
      <text>
        <r>
          <rPr>
            <sz val="8"/>
            <color indexed="81"/>
            <rFont val="Arial"/>
            <family val="2"/>
          </rPr>
          <t>not published</t>
        </r>
        <r>
          <rPr>
            <sz val="9"/>
            <color indexed="81"/>
            <rFont val="Tahoma"/>
            <family val="2"/>
          </rPr>
          <t xml:space="preserve">
</t>
        </r>
      </text>
    </comment>
    <comment ref="K212" authorId="0" shapeId="0" xr:uid="{635B4ABF-5C30-7B41-9F16-8FEF78151863}">
      <text>
        <r>
          <rPr>
            <sz val="8"/>
            <color indexed="81"/>
            <rFont val="Arial"/>
            <family val="2"/>
          </rPr>
          <t>not published</t>
        </r>
        <r>
          <rPr>
            <sz val="9"/>
            <color indexed="81"/>
            <rFont val="Tahoma"/>
            <family val="2"/>
          </rPr>
          <t xml:space="preserve">
</t>
        </r>
      </text>
    </comment>
    <comment ref="L212" authorId="0" shapeId="0" xr:uid="{6E35A427-223D-D743-AB81-FF1AF5FF9CC0}">
      <text>
        <r>
          <rPr>
            <sz val="8"/>
            <color indexed="81"/>
            <rFont val="Arial"/>
            <family val="2"/>
          </rPr>
          <t>not applicable</t>
        </r>
        <r>
          <rPr>
            <sz val="9"/>
            <color indexed="81"/>
            <rFont val="Tahoma"/>
            <family val="2"/>
          </rPr>
          <t xml:space="preserve">
</t>
        </r>
      </text>
    </comment>
    <comment ref="M212" authorId="0" shapeId="0" xr:uid="{0D52C0B3-E1B7-044C-BDF8-F856E85E74D1}">
      <text>
        <r>
          <rPr>
            <sz val="8"/>
            <color indexed="81"/>
            <rFont val="Arial"/>
            <family val="2"/>
          </rPr>
          <t>not applicable</t>
        </r>
        <r>
          <rPr>
            <sz val="9"/>
            <color indexed="81"/>
            <rFont val="Tahoma"/>
            <family val="2"/>
          </rPr>
          <t xml:space="preserve">
</t>
        </r>
      </text>
    </comment>
    <comment ref="N212" authorId="0" shapeId="0" xr:uid="{2630D6BC-4DE6-C042-89BB-6CDF6E2F5950}">
      <text>
        <r>
          <rPr>
            <sz val="8"/>
            <color indexed="81"/>
            <rFont val="Arial"/>
            <family val="2"/>
          </rPr>
          <t>not published</t>
        </r>
        <r>
          <rPr>
            <sz val="9"/>
            <color indexed="81"/>
            <rFont val="Tahoma"/>
            <family val="2"/>
          </rPr>
          <t xml:space="preserve">
</t>
        </r>
      </text>
    </comment>
    <comment ref="O212" authorId="0" shapeId="0" xr:uid="{B4E32CBB-125B-6745-A150-7212ECC46C36}">
      <text>
        <r>
          <rPr>
            <sz val="8"/>
            <color indexed="81"/>
            <rFont val="Arial"/>
            <family val="2"/>
          </rPr>
          <t>not published</t>
        </r>
        <r>
          <rPr>
            <sz val="9"/>
            <color indexed="81"/>
            <rFont val="Tahoma"/>
            <family val="2"/>
          </rPr>
          <t xml:space="preserve">
</t>
        </r>
      </text>
    </comment>
    <comment ref="B213" authorId="0" shapeId="0" xr:uid="{4F08215C-2DF4-9F42-9DB8-7C585412EF5B}">
      <text>
        <r>
          <rPr>
            <sz val="8"/>
            <color indexed="81"/>
            <rFont val="Arial"/>
            <family val="2"/>
          </rPr>
          <t>not published</t>
        </r>
        <r>
          <rPr>
            <sz val="9"/>
            <color indexed="81"/>
            <rFont val="Tahoma"/>
            <family val="2"/>
          </rPr>
          <t xml:space="preserve">
</t>
        </r>
      </text>
    </comment>
    <comment ref="C213" authorId="0" shapeId="0" xr:uid="{2C640969-727C-9A43-A34C-AE26083FC811}">
      <text>
        <r>
          <rPr>
            <sz val="8"/>
            <color indexed="81"/>
            <rFont val="Arial"/>
            <family val="2"/>
          </rPr>
          <t>not published</t>
        </r>
        <r>
          <rPr>
            <sz val="9"/>
            <color indexed="81"/>
            <rFont val="Tahoma"/>
            <family val="2"/>
          </rPr>
          <t xml:space="preserve">
</t>
        </r>
      </text>
    </comment>
    <comment ref="D213" authorId="0" shapeId="0" xr:uid="{D77E5E0A-A5E8-AB42-9147-23E36BC382EF}">
      <text>
        <r>
          <rPr>
            <sz val="8"/>
            <color indexed="81"/>
            <rFont val="Arial"/>
            <family val="2"/>
          </rPr>
          <t>not published</t>
        </r>
        <r>
          <rPr>
            <sz val="9"/>
            <color indexed="81"/>
            <rFont val="Tahoma"/>
            <family val="2"/>
          </rPr>
          <t xml:space="preserve">
</t>
        </r>
      </text>
    </comment>
    <comment ref="I213" authorId="0" shapeId="0" xr:uid="{BADA5C8F-FE34-FA48-9A5E-3FDE4598A5B9}">
      <text>
        <r>
          <rPr>
            <sz val="8"/>
            <color indexed="81"/>
            <rFont val="Arial"/>
            <family val="2"/>
          </rPr>
          <t>not published</t>
        </r>
        <r>
          <rPr>
            <sz val="9"/>
            <color indexed="81"/>
            <rFont val="Tahoma"/>
            <family val="2"/>
          </rPr>
          <t xml:space="preserve">
</t>
        </r>
      </text>
    </comment>
    <comment ref="J213" authorId="0" shapeId="0" xr:uid="{1F8AA201-EA7B-CB4E-9A3E-4A118743ABA0}">
      <text>
        <r>
          <rPr>
            <sz val="8"/>
            <color indexed="81"/>
            <rFont val="Arial"/>
            <family val="2"/>
          </rPr>
          <t>not published</t>
        </r>
        <r>
          <rPr>
            <sz val="9"/>
            <color indexed="81"/>
            <rFont val="Tahoma"/>
            <family val="2"/>
          </rPr>
          <t xml:space="preserve">
</t>
        </r>
      </text>
    </comment>
    <comment ref="K213" authorId="0" shapeId="0" xr:uid="{0584DB81-62E3-6442-914F-A6817490B6F0}">
      <text>
        <r>
          <rPr>
            <sz val="8"/>
            <color indexed="81"/>
            <rFont val="Arial"/>
            <family val="2"/>
          </rPr>
          <t>not published</t>
        </r>
        <r>
          <rPr>
            <sz val="9"/>
            <color indexed="81"/>
            <rFont val="Tahoma"/>
            <family val="2"/>
          </rPr>
          <t xml:space="preserve">
</t>
        </r>
      </text>
    </comment>
    <comment ref="L213" authorId="0" shapeId="0" xr:uid="{073156DB-6215-3643-A46F-D36B444F40D7}">
      <text>
        <r>
          <rPr>
            <sz val="8"/>
            <color indexed="81"/>
            <rFont val="Arial"/>
            <family val="2"/>
          </rPr>
          <t>not applicable</t>
        </r>
        <r>
          <rPr>
            <sz val="9"/>
            <color indexed="81"/>
            <rFont val="Tahoma"/>
            <family val="2"/>
          </rPr>
          <t xml:space="preserve">
</t>
        </r>
      </text>
    </comment>
    <comment ref="M213" authorId="0" shapeId="0" xr:uid="{EE4266E0-5C8C-5A47-B7AC-C7294843D920}">
      <text>
        <r>
          <rPr>
            <sz val="8"/>
            <color indexed="81"/>
            <rFont val="Arial"/>
            <family val="2"/>
          </rPr>
          <t>not applicable</t>
        </r>
        <r>
          <rPr>
            <sz val="9"/>
            <color indexed="81"/>
            <rFont val="Tahoma"/>
            <family val="2"/>
          </rPr>
          <t xml:space="preserve">
</t>
        </r>
      </text>
    </comment>
    <comment ref="N213" authorId="0" shapeId="0" xr:uid="{3643BEDD-4E76-FB49-8119-6AB94560BF89}">
      <text>
        <r>
          <rPr>
            <sz val="8"/>
            <color indexed="81"/>
            <rFont val="Arial"/>
            <family val="2"/>
          </rPr>
          <t>not published</t>
        </r>
        <r>
          <rPr>
            <sz val="9"/>
            <color indexed="81"/>
            <rFont val="Tahoma"/>
            <family val="2"/>
          </rPr>
          <t xml:space="preserve">
</t>
        </r>
      </text>
    </comment>
    <comment ref="O213" authorId="0" shapeId="0" xr:uid="{CF38F32A-A4E5-584D-9BB8-01A188ABDBE9}">
      <text>
        <r>
          <rPr>
            <sz val="8"/>
            <color indexed="81"/>
            <rFont val="Arial"/>
            <family val="2"/>
          </rPr>
          <t>not published</t>
        </r>
        <r>
          <rPr>
            <sz val="9"/>
            <color indexed="81"/>
            <rFont val="Tahoma"/>
            <family val="2"/>
          </rPr>
          <t xml:space="preserve">
</t>
        </r>
      </text>
    </comment>
    <comment ref="A214" authorId="0" shapeId="0" xr:uid="{49C597DF-6429-444E-A866-56F6F78B0777}">
      <text>
        <r>
          <rPr>
            <sz val="8"/>
            <color indexed="81"/>
            <rFont val="Arial"/>
            <family val="2"/>
          </rPr>
          <t>Includes victims for whom the relationship of offender to victim was not known.</t>
        </r>
        <r>
          <rPr>
            <sz val="9"/>
            <color indexed="81"/>
            <rFont val="Tahoma"/>
            <family val="2"/>
          </rPr>
          <t xml:space="preserve">
</t>
        </r>
      </text>
    </comment>
    <comment ref="B214" authorId="0" shapeId="0" xr:uid="{B1D017FD-FC0E-1D43-9901-F55C6D7C6A05}">
      <text>
        <r>
          <rPr>
            <sz val="8"/>
            <color indexed="81"/>
            <rFont val="Arial"/>
            <family val="2"/>
          </rPr>
          <t>not published</t>
        </r>
        <r>
          <rPr>
            <sz val="9"/>
            <color indexed="81"/>
            <rFont val="Tahoma"/>
            <family val="2"/>
          </rPr>
          <t xml:space="preserve">
</t>
        </r>
      </text>
    </comment>
    <comment ref="C214" authorId="0" shapeId="0" xr:uid="{1AFF4C89-F43A-7F4C-9334-E1DBAA0A4515}">
      <text>
        <r>
          <rPr>
            <sz val="8"/>
            <color indexed="81"/>
            <rFont val="Arial"/>
            <family val="2"/>
          </rPr>
          <t>not published</t>
        </r>
        <r>
          <rPr>
            <sz val="9"/>
            <color indexed="81"/>
            <rFont val="Tahoma"/>
            <family val="2"/>
          </rPr>
          <t xml:space="preserve">
</t>
        </r>
      </text>
    </comment>
    <comment ref="D214" authorId="0" shapeId="0" xr:uid="{003AF7E8-2F6C-C545-96AF-3BB44E856460}">
      <text>
        <r>
          <rPr>
            <sz val="8"/>
            <color indexed="81"/>
            <rFont val="Arial"/>
            <family val="2"/>
          </rPr>
          <t>not published</t>
        </r>
        <r>
          <rPr>
            <sz val="9"/>
            <color indexed="81"/>
            <rFont val="Tahoma"/>
            <family val="2"/>
          </rPr>
          <t xml:space="preserve">
</t>
        </r>
      </text>
    </comment>
    <comment ref="E214" authorId="0" shapeId="0" xr:uid="{10E40201-0448-B742-8D2C-67961F7842C0}">
      <text>
        <r>
          <rPr>
            <sz val="8"/>
            <color indexed="81"/>
            <rFont val="Arial"/>
            <family val="2"/>
          </rPr>
          <t>not published</t>
        </r>
        <r>
          <rPr>
            <sz val="9"/>
            <color indexed="81"/>
            <rFont val="Tahoma"/>
            <family val="2"/>
          </rPr>
          <t xml:space="preserve">
</t>
        </r>
      </text>
    </comment>
    <comment ref="G214" authorId="0" shapeId="0" xr:uid="{403ED6CF-4740-754A-8675-0079A33BA223}">
      <text>
        <r>
          <rPr>
            <sz val="8"/>
            <color indexed="81"/>
            <rFont val="Arial"/>
            <family val="2"/>
          </rPr>
          <t>not published</t>
        </r>
        <r>
          <rPr>
            <sz val="9"/>
            <color indexed="81"/>
            <rFont val="Tahoma"/>
            <family val="2"/>
          </rPr>
          <t xml:space="preserve">
</t>
        </r>
      </text>
    </comment>
    <comment ref="H214" authorId="0" shapeId="0" xr:uid="{4000486C-EDAD-0D47-9619-1300ECA86983}">
      <text>
        <r>
          <rPr>
            <sz val="8"/>
            <color indexed="81"/>
            <rFont val="Arial"/>
            <family val="2"/>
          </rPr>
          <t>not published</t>
        </r>
        <r>
          <rPr>
            <sz val="9"/>
            <color indexed="81"/>
            <rFont val="Tahoma"/>
            <family val="2"/>
          </rPr>
          <t xml:space="preserve">
</t>
        </r>
      </text>
    </comment>
    <comment ref="I214" authorId="0" shapeId="0" xr:uid="{175B71AF-21D2-264F-9814-B827E7751BEE}">
      <text>
        <r>
          <rPr>
            <sz val="8"/>
            <color indexed="81"/>
            <rFont val="Arial"/>
            <family val="2"/>
          </rPr>
          <t>not published</t>
        </r>
        <r>
          <rPr>
            <sz val="9"/>
            <color indexed="81"/>
            <rFont val="Tahoma"/>
            <family val="2"/>
          </rPr>
          <t xml:space="preserve">
</t>
        </r>
      </text>
    </comment>
    <comment ref="J214" authorId="0" shapeId="0" xr:uid="{2909F6A2-7890-1949-B9A1-97107C0284F5}">
      <text>
        <r>
          <rPr>
            <sz val="8"/>
            <color indexed="81"/>
            <rFont val="Arial"/>
            <family val="2"/>
          </rPr>
          <t>not published</t>
        </r>
        <r>
          <rPr>
            <sz val="9"/>
            <color indexed="81"/>
            <rFont val="Tahoma"/>
            <family val="2"/>
          </rPr>
          <t xml:space="preserve">
</t>
        </r>
      </text>
    </comment>
    <comment ref="K214" authorId="0" shapeId="0" xr:uid="{2270087C-5A57-974B-A754-3592D947C170}">
      <text>
        <r>
          <rPr>
            <sz val="8"/>
            <color indexed="81"/>
            <rFont val="Arial"/>
            <family val="2"/>
          </rPr>
          <t>not published</t>
        </r>
        <r>
          <rPr>
            <sz val="9"/>
            <color indexed="81"/>
            <rFont val="Tahoma"/>
            <family val="2"/>
          </rPr>
          <t xml:space="preserve">
</t>
        </r>
      </text>
    </comment>
    <comment ref="L214" authorId="0" shapeId="0" xr:uid="{1C2AFC53-B8FC-1C44-910D-922908664A14}">
      <text>
        <r>
          <rPr>
            <sz val="8"/>
            <color indexed="81"/>
            <rFont val="Arial"/>
            <family val="2"/>
          </rPr>
          <t>not published</t>
        </r>
        <r>
          <rPr>
            <sz val="9"/>
            <color indexed="81"/>
            <rFont val="Tahoma"/>
            <family val="2"/>
          </rPr>
          <t xml:space="preserve">
</t>
        </r>
      </text>
    </comment>
    <comment ref="M214" authorId="0" shapeId="0" xr:uid="{2BE09CDB-822B-6847-9181-14484960F383}">
      <text>
        <r>
          <rPr>
            <sz val="8"/>
            <color indexed="81"/>
            <rFont val="Arial"/>
            <family val="2"/>
          </rPr>
          <t>not applicable</t>
        </r>
        <r>
          <rPr>
            <sz val="9"/>
            <color indexed="81"/>
            <rFont val="Tahoma"/>
            <family val="2"/>
          </rPr>
          <t xml:space="preserve">
</t>
        </r>
      </text>
    </comment>
    <comment ref="N214" authorId="0" shapeId="0" xr:uid="{83DDC973-1815-574B-983D-BEFEB8F13C8A}">
      <text>
        <r>
          <rPr>
            <sz val="8"/>
            <color indexed="81"/>
            <rFont val="Arial"/>
            <family val="2"/>
          </rPr>
          <t>not published</t>
        </r>
        <r>
          <rPr>
            <sz val="9"/>
            <color indexed="81"/>
            <rFont val="Tahoma"/>
            <family val="2"/>
          </rPr>
          <t xml:space="preserve">
</t>
        </r>
      </text>
    </comment>
    <comment ref="O214" authorId="0" shapeId="0" xr:uid="{63B54146-2E3B-F048-9093-C1BF78684516}">
      <text>
        <r>
          <rPr>
            <sz val="8"/>
            <color indexed="81"/>
            <rFont val="Arial"/>
            <family val="2"/>
          </rPr>
          <t>not published</t>
        </r>
        <r>
          <rPr>
            <sz val="9"/>
            <color indexed="81"/>
            <rFont val="Tahoma"/>
            <family val="2"/>
          </rPr>
          <t xml:space="preserve">
</t>
        </r>
      </text>
    </comment>
    <comment ref="A216" authorId="0" shapeId="0" xr:uid="{80AC6894-0D46-7644-B46C-852CA6391371}">
      <text>
        <r>
          <rPr>
            <sz val="8"/>
            <color indexed="81"/>
            <rFont val="Arial"/>
            <family val="2"/>
          </rPr>
          <t>Includes known to victim n.f.d.</t>
        </r>
      </text>
    </comment>
    <comment ref="A217" authorId="0" shapeId="0" xr:uid="{54705BBA-6975-8C41-8B37-CDD114918C46}">
      <text>
        <r>
          <rPr>
            <sz val="8"/>
            <color indexed="81"/>
            <rFont val="Arial"/>
            <family val="2"/>
          </rPr>
          <t>Northern Territory data may be understated. See Explanatory Note paragraph 30.</t>
        </r>
        <r>
          <rPr>
            <sz val="9"/>
            <color indexed="81"/>
            <rFont val="Tahoma"/>
            <family val="2"/>
          </rPr>
          <t xml:space="preserve">
</t>
        </r>
      </text>
    </comment>
    <comment ref="A218" authorId="0" shapeId="0" xr:uid="{1550703B-EE53-4043-9C1E-A13D5EA219D1}">
      <text>
        <r>
          <rPr>
            <sz val="8"/>
            <color indexed="81"/>
            <rFont val="Arial"/>
            <family val="2"/>
          </rPr>
          <t>Northern Territory data may be overstated. See Explanatory Note paragraph 30.</t>
        </r>
      </text>
    </comment>
    <comment ref="A220" authorId="0" shapeId="0" xr:uid="{CF0C8F98-E8FF-1C4D-9DE8-5AD09F675032}">
      <text>
        <r>
          <rPr>
            <sz val="8"/>
            <color indexed="81"/>
            <rFont val="Arial"/>
            <family val="2"/>
          </rPr>
          <t>Includes victims for whom the relationship of offender to victim was not known.</t>
        </r>
        <r>
          <rPr>
            <sz val="9"/>
            <color indexed="81"/>
            <rFont val="Tahoma"/>
            <family val="2"/>
          </rPr>
          <t xml:space="preserve">
</t>
        </r>
      </text>
    </comment>
    <comment ref="B221" authorId="0" shapeId="0" xr:uid="{E76A063F-432A-3C4B-9878-FF4A2A41B4B0}">
      <text>
        <r>
          <rPr>
            <sz val="8"/>
            <color indexed="81"/>
            <rFont val="Arial"/>
            <family val="2"/>
          </rPr>
          <t>Data for 2015 have been revised.  See Explanatory Notes paragraph 57</t>
        </r>
      </text>
    </comment>
    <comment ref="A222" authorId="0" shapeId="0" xr:uid="{39415CA7-9DDE-014C-89AF-03453191688A}">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B223" authorId="0" shapeId="0" xr:uid="{B142CDA5-C1F1-6442-8281-905D24FDBF0E}">
      <text>
        <r>
          <rPr>
            <sz val="8"/>
            <color indexed="81"/>
            <rFont val="Arial"/>
            <family val="2"/>
          </rPr>
          <t>not published</t>
        </r>
        <r>
          <rPr>
            <sz val="9"/>
            <color indexed="81"/>
            <rFont val="Tahoma"/>
            <family val="2"/>
          </rPr>
          <t xml:space="preserve">
</t>
        </r>
      </text>
    </comment>
    <comment ref="C223" authorId="0" shapeId="0" xr:uid="{14F205C1-1A50-4749-862C-A91006645FF9}">
      <text>
        <r>
          <rPr>
            <sz val="8"/>
            <color indexed="81"/>
            <rFont val="Arial"/>
            <family val="2"/>
          </rPr>
          <t>not published</t>
        </r>
        <r>
          <rPr>
            <sz val="9"/>
            <color indexed="81"/>
            <rFont val="Tahoma"/>
            <family val="2"/>
          </rPr>
          <t xml:space="preserve">
</t>
        </r>
      </text>
    </comment>
    <comment ref="D223" authorId="0" shapeId="0" xr:uid="{B17EF60B-6AB2-E049-B427-34E79B8DC10C}">
      <text>
        <r>
          <rPr>
            <sz val="8"/>
            <color indexed="81"/>
            <rFont val="Arial"/>
            <family val="2"/>
          </rPr>
          <t>not published</t>
        </r>
        <r>
          <rPr>
            <sz val="9"/>
            <color indexed="81"/>
            <rFont val="Tahoma"/>
            <family val="2"/>
          </rPr>
          <t xml:space="preserve">
</t>
        </r>
      </text>
    </comment>
    <comment ref="E223" authorId="0" shapeId="0" xr:uid="{278CEEB4-BC8A-5240-8CAB-93D379643B8E}">
      <text>
        <r>
          <rPr>
            <sz val="8"/>
            <color indexed="81"/>
            <rFont val="Arial"/>
            <family val="2"/>
          </rPr>
          <t>not published</t>
        </r>
        <r>
          <rPr>
            <sz val="9"/>
            <color indexed="81"/>
            <rFont val="Tahoma"/>
            <family val="2"/>
          </rPr>
          <t xml:space="preserve">
</t>
        </r>
      </text>
    </comment>
    <comment ref="I223" authorId="0" shapeId="0" xr:uid="{E899F7B3-A8C5-7043-B7C7-354E56325225}">
      <text>
        <r>
          <rPr>
            <sz val="8"/>
            <color indexed="81"/>
            <rFont val="Arial"/>
            <family val="2"/>
          </rPr>
          <t>not published</t>
        </r>
        <r>
          <rPr>
            <sz val="9"/>
            <color indexed="81"/>
            <rFont val="Tahoma"/>
            <family val="2"/>
          </rPr>
          <t xml:space="preserve">
</t>
        </r>
      </text>
    </comment>
    <comment ref="J223" authorId="0" shapeId="0" xr:uid="{90DB76D4-9BAE-5D4E-BC79-C5E590CC47CF}">
      <text>
        <r>
          <rPr>
            <sz val="8"/>
            <color indexed="81"/>
            <rFont val="Arial"/>
            <family val="2"/>
          </rPr>
          <t>not published</t>
        </r>
        <r>
          <rPr>
            <sz val="9"/>
            <color indexed="81"/>
            <rFont val="Tahoma"/>
            <family val="2"/>
          </rPr>
          <t xml:space="preserve">
</t>
        </r>
      </text>
    </comment>
    <comment ref="K223" authorId="0" shapeId="0" xr:uid="{93A97ADD-F686-DD49-844C-B9C6C2C3ED4E}">
      <text>
        <r>
          <rPr>
            <sz val="8"/>
            <color indexed="81"/>
            <rFont val="Arial"/>
            <family val="2"/>
          </rPr>
          <t>not published</t>
        </r>
        <r>
          <rPr>
            <sz val="9"/>
            <color indexed="81"/>
            <rFont val="Tahoma"/>
            <family val="2"/>
          </rPr>
          <t xml:space="preserve">
</t>
        </r>
      </text>
    </comment>
    <comment ref="L223" authorId="0" shapeId="0" xr:uid="{B3BB550F-B028-4E42-BB80-9DBD962F56DA}">
      <text>
        <r>
          <rPr>
            <sz val="8"/>
            <color indexed="81"/>
            <rFont val="Arial"/>
            <family val="2"/>
          </rPr>
          <t>not published</t>
        </r>
        <r>
          <rPr>
            <sz val="9"/>
            <color indexed="81"/>
            <rFont val="Tahoma"/>
            <family val="2"/>
          </rPr>
          <t xml:space="preserve">
</t>
        </r>
      </text>
    </comment>
    <comment ref="D224" authorId="0" shapeId="0" xr:uid="{D79851F1-0156-6A40-A01F-8FFF6AF1F015}">
      <text>
        <r>
          <rPr>
            <sz val="8"/>
            <color indexed="81"/>
            <rFont val="Arial"/>
            <family val="2"/>
          </rPr>
          <t>not published</t>
        </r>
        <r>
          <rPr>
            <sz val="9"/>
            <color indexed="81"/>
            <rFont val="Tahoma"/>
            <family val="2"/>
          </rPr>
          <t xml:space="preserve">
</t>
        </r>
      </text>
    </comment>
    <comment ref="K224" authorId="0" shapeId="0" xr:uid="{84E51744-A95F-0D46-BA5D-989A0D33F645}">
      <text>
        <r>
          <rPr>
            <sz val="8"/>
            <color indexed="81"/>
            <rFont val="Arial"/>
            <family val="2"/>
          </rPr>
          <t>not published</t>
        </r>
        <r>
          <rPr>
            <sz val="9"/>
            <color indexed="81"/>
            <rFont val="Tahoma"/>
            <family val="2"/>
          </rPr>
          <t xml:space="preserve">
</t>
        </r>
      </text>
    </comment>
    <comment ref="L224" authorId="0" shapeId="0" xr:uid="{1DBE2FF7-C047-674E-ABB0-3F37F27FB03F}">
      <text>
        <r>
          <rPr>
            <sz val="8"/>
            <color indexed="81"/>
            <rFont val="Arial"/>
            <family val="2"/>
          </rPr>
          <t>not published</t>
        </r>
        <r>
          <rPr>
            <sz val="9"/>
            <color indexed="81"/>
            <rFont val="Tahoma"/>
            <family val="2"/>
          </rPr>
          <t xml:space="preserve">
</t>
        </r>
      </text>
    </comment>
    <comment ref="A225" authorId="0" shapeId="0" xr:uid="{C0CFE355-1F57-D747-9F36-54E6419D809B}">
      <text>
        <r>
          <rPr>
            <sz val="8"/>
            <color indexed="81"/>
            <rFont val="Arial"/>
            <family val="2"/>
          </rPr>
          <t>Includes victims for whom the relationship of offender to victim was not known.</t>
        </r>
        <r>
          <rPr>
            <sz val="9"/>
            <color indexed="81"/>
            <rFont val="Tahoma"/>
            <family val="2"/>
          </rPr>
          <t xml:space="preserve">
</t>
        </r>
      </text>
    </comment>
    <comment ref="E225" authorId="0" shapeId="0" xr:uid="{B57B0FFA-7B6A-A646-AB0C-11F239D205DB}">
      <text>
        <r>
          <rPr>
            <sz val="8"/>
            <color indexed="81"/>
            <rFont val="Arial"/>
            <family val="2"/>
          </rPr>
          <t>not published</t>
        </r>
        <r>
          <rPr>
            <sz val="9"/>
            <color indexed="81"/>
            <rFont val="Tahoma"/>
            <family val="2"/>
          </rPr>
          <t xml:space="preserve">
</t>
        </r>
      </text>
    </comment>
    <comment ref="L225" authorId="0" shapeId="0" xr:uid="{DC4AD360-1CAC-5642-88CB-B668832FFF2B}">
      <text>
        <r>
          <rPr>
            <sz val="8"/>
            <color indexed="81"/>
            <rFont val="Arial"/>
            <family val="2"/>
          </rPr>
          <t>not published</t>
        </r>
        <r>
          <rPr>
            <sz val="9"/>
            <color indexed="81"/>
            <rFont val="Tahoma"/>
            <family val="2"/>
          </rPr>
          <t xml:space="preserve">
</t>
        </r>
      </text>
    </comment>
    <comment ref="A227" authorId="0" shapeId="0" xr:uid="{EFAEC286-2999-E440-8668-D0D422F7833E}">
      <text>
        <r>
          <rPr>
            <sz val="8"/>
            <color indexed="81"/>
            <rFont val="Arial"/>
            <family val="2"/>
          </rPr>
          <t>Includes known to victim n.f.d.</t>
        </r>
      </text>
    </comment>
    <comment ref="A231" authorId="0" shapeId="0" xr:uid="{383B0F6E-BE88-5E40-8C30-141CD78B8D62}">
      <text>
        <r>
          <rPr>
            <sz val="8"/>
            <color indexed="81"/>
            <rFont val="Arial"/>
            <family val="2"/>
          </rPr>
          <t>Includes victims for whom the relationship of offender to victim was not known.</t>
        </r>
        <r>
          <rPr>
            <sz val="9"/>
            <color indexed="81"/>
            <rFont val="Tahoma"/>
            <family val="2"/>
          </rPr>
          <t xml:space="preserve">
</t>
        </r>
      </text>
    </comment>
    <comment ref="A233" authorId="0" shapeId="0" xr:uid="{06CA640D-A2B2-2749-9077-C191390D3579}">
      <text>
        <r>
          <rPr>
            <sz val="8"/>
            <color indexed="81"/>
            <rFont val="Arial"/>
            <family val="2"/>
          </rPr>
          <t>Includes known to victim n.f.d.</t>
        </r>
      </text>
    </comment>
    <comment ref="A237" authorId="0" shapeId="0" xr:uid="{E86AC0C7-2E12-BF46-B976-235C94217BA2}">
      <text>
        <r>
          <rPr>
            <sz val="8"/>
            <color indexed="81"/>
            <rFont val="Arial"/>
            <family val="2"/>
          </rPr>
          <t>Includes victims for whom the relationship of offender to victim was not known.</t>
        </r>
        <r>
          <rPr>
            <sz val="9"/>
            <color indexed="81"/>
            <rFont val="Tahoma"/>
            <family val="2"/>
          </rPr>
          <t xml:space="preserve">
</t>
        </r>
      </text>
    </comment>
    <comment ref="A239" authorId="0" shapeId="0" xr:uid="{D398AE95-17A4-9741-897D-C9669EF3B3DB}">
      <text>
        <r>
          <rPr>
            <sz val="8"/>
            <color indexed="81"/>
            <rFont val="Arial"/>
            <family val="2"/>
          </rPr>
          <t>Includes known to victim n.f.d.</t>
        </r>
      </text>
    </comment>
    <comment ref="B239" authorId="0" shapeId="0" xr:uid="{A283BF66-58CC-9B4C-A6F2-7AF20CB88CD7}">
      <text>
        <r>
          <rPr>
            <sz val="8"/>
            <color indexed="81"/>
            <rFont val="Arial"/>
            <family val="2"/>
          </rPr>
          <t>not published</t>
        </r>
        <r>
          <rPr>
            <sz val="9"/>
            <color indexed="81"/>
            <rFont val="Tahoma"/>
            <family val="2"/>
          </rPr>
          <t xml:space="preserve">
</t>
        </r>
      </text>
    </comment>
    <comment ref="C239" authorId="0" shapeId="0" xr:uid="{4BAFAB25-E35B-3341-B745-5688718009EB}">
      <text>
        <r>
          <rPr>
            <sz val="8"/>
            <color indexed="81"/>
            <rFont val="Arial"/>
            <family val="2"/>
          </rPr>
          <t>not published</t>
        </r>
        <r>
          <rPr>
            <sz val="9"/>
            <color indexed="81"/>
            <rFont val="Tahoma"/>
            <family val="2"/>
          </rPr>
          <t xml:space="preserve">
</t>
        </r>
      </text>
    </comment>
    <comment ref="D239" authorId="0" shapeId="0" xr:uid="{CDB0F3A7-8D2A-6244-83FE-93563D4FADB4}">
      <text>
        <r>
          <rPr>
            <sz val="8"/>
            <color indexed="81"/>
            <rFont val="Arial"/>
            <family val="2"/>
          </rPr>
          <t>not published</t>
        </r>
        <r>
          <rPr>
            <sz val="9"/>
            <color indexed="81"/>
            <rFont val="Tahoma"/>
            <family val="2"/>
          </rPr>
          <t xml:space="preserve">
</t>
        </r>
      </text>
    </comment>
    <comment ref="E239" authorId="0" shapeId="0" xr:uid="{F7B4DFCA-A492-E149-A33C-3A6413DE5FCE}">
      <text>
        <r>
          <rPr>
            <sz val="8"/>
            <color indexed="81"/>
            <rFont val="Arial"/>
            <family val="2"/>
          </rPr>
          <t>not published</t>
        </r>
        <r>
          <rPr>
            <sz val="9"/>
            <color indexed="81"/>
            <rFont val="Tahoma"/>
            <family val="2"/>
          </rPr>
          <t xml:space="preserve">
</t>
        </r>
      </text>
    </comment>
    <comment ref="F239" authorId="0" shapeId="0" xr:uid="{2B2D4FBA-9D37-7D4D-A12E-FF4E81F5E8AE}">
      <text>
        <r>
          <rPr>
            <sz val="8"/>
            <color indexed="81"/>
            <rFont val="Arial"/>
            <family val="2"/>
          </rPr>
          <t>not published</t>
        </r>
        <r>
          <rPr>
            <sz val="9"/>
            <color indexed="81"/>
            <rFont val="Tahoma"/>
            <family val="2"/>
          </rPr>
          <t xml:space="preserve">
</t>
        </r>
      </text>
    </comment>
    <comment ref="H239" authorId="0" shapeId="0" xr:uid="{E86866DE-BF46-9D45-96C6-9F7A8035BA32}">
      <text>
        <r>
          <rPr>
            <sz val="8"/>
            <color indexed="81"/>
            <rFont val="Arial"/>
            <family val="2"/>
          </rPr>
          <t>not published</t>
        </r>
        <r>
          <rPr>
            <sz val="9"/>
            <color indexed="81"/>
            <rFont val="Tahoma"/>
            <family val="2"/>
          </rPr>
          <t xml:space="preserve">
</t>
        </r>
      </text>
    </comment>
    <comment ref="I239" authorId="0" shapeId="0" xr:uid="{70640371-B807-2644-9C84-7A7F9A200588}">
      <text>
        <r>
          <rPr>
            <sz val="8"/>
            <color indexed="81"/>
            <rFont val="Arial"/>
            <family val="2"/>
          </rPr>
          <t>not published</t>
        </r>
        <r>
          <rPr>
            <sz val="9"/>
            <color indexed="81"/>
            <rFont val="Tahoma"/>
            <family val="2"/>
          </rPr>
          <t xml:space="preserve">
</t>
        </r>
      </text>
    </comment>
    <comment ref="J239" authorId="0" shapeId="0" xr:uid="{DD8DD62C-23C3-3942-8205-7897AACC8EBE}">
      <text>
        <r>
          <rPr>
            <sz val="8"/>
            <color indexed="81"/>
            <rFont val="Arial"/>
            <family val="2"/>
          </rPr>
          <t>not published</t>
        </r>
        <r>
          <rPr>
            <sz val="9"/>
            <color indexed="81"/>
            <rFont val="Tahoma"/>
            <family val="2"/>
          </rPr>
          <t xml:space="preserve">
</t>
        </r>
      </text>
    </comment>
    <comment ref="K239" authorId="0" shapeId="0" xr:uid="{40532BC0-082D-E947-BD93-02BDFBA56926}">
      <text>
        <r>
          <rPr>
            <sz val="8"/>
            <color indexed="81"/>
            <rFont val="Arial"/>
            <family val="2"/>
          </rPr>
          <t>not published</t>
        </r>
        <r>
          <rPr>
            <sz val="9"/>
            <color indexed="81"/>
            <rFont val="Tahoma"/>
            <family val="2"/>
          </rPr>
          <t xml:space="preserve">
</t>
        </r>
      </text>
    </comment>
    <comment ref="L239" authorId="0" shapeId="0" xr:uid="{3202213F-A209-3A49-88B5-86DDB5FB9C82}">
      <text>
        <r>
          <rPr>
            <sz val="8"/>
            <color indexed="81"/>
            <rFont val="Arial"/>
            <family val="2"/>
          </rPr>
          <t>not published</t>
        </r>
        <r>
          <rPr>
            <sz val="9"/>
            <color indexed="81"/>
            <rFont val="Tahoma"/>
            <family val="2"/>
          </rPr>
          <t xml:space="preserve">
</t>
        </r>
      </text>
    </comment>
    <comment ref="M239" authorId="0" shapeId="0" xr:uid="{3719EA9F-0D47-CE48-96E9-7DBF30342D50}">
      <text>
        <r>
          <rPr>
            <sz val="8"/>
            <color indexed="81"/>
            <rFont val="Arial"/>
            <family val="2"/>
          </rPr>
          <t>not published</t>
        </r>
        <r>
          <rPr>
            <sz val="9"/>
            <color indexed="81"/>
            <rFont val="Tahoma"/>
            <family val="2"/>
          </rPr>
          <t xml:space="preserve">
</t>
        </r>
      </text>
    </comment>
    <comment ref="O239" authorId="0" shapeId="0" xr:uid="{B10F2547-7B8B-CE49-A9E9-C28981C23DB4}">
      <text>
        <r>
          <rPr>
            <sz val="8"/>
            <color indexed="81"/>
            <rFont val="Arial"/>
            <family val="2"/>
          </rPr>
          <t>not published</t>
        </r>
        <r>
          <rPr>
            <sz val="9"/>
            <color indexed="81"/>
            <rFont val="Tahoma"/>
            <family val="2"/>
          </rPr>
          <t xml:space="preserve">
</t>
        </r>
      </text>
    </comment>
    <comment ref="F240" authorId="0" shapeId="0" xr:uid="{EA71D3FE-BF6C-C248-9AA2-4B9DCDEAA795}">
      <text>
        <r>
          <rPr>
            <sz val="8"/>
            <color indexed="81"/>
            <rFont val="Arial"/>
            <family val="2"/>
          </rPr>
          <t>not published</t>
        </r>
        <r>
          <rPr>
            <sz val="9"/>
            <color indexed="81"/>
            <rFont val="Tahoma"/>
            <family val="2"/>
          </rPr>
          <t xml:space="preserve">
</t>
        </r>
      </text>
    </comment>
    <comment ref="G240" authorId="0" shapeId="0" xr:uid="{0EE83D12-FCF1-044A-ADEC-45872660FF44}">
      <text>
        <r>
          <rPr>
            <sz val="8"/>
            <color indexed="81"/>
            <rFont val="Arial"/>
            <family val="2"/>
          </rPr>
          <t>not published</t>
        </r>
        <r>
          <rPr>
            <sz val="9"/>
            <color indexed="81"/>
            <rFont val="Tahoma"/>
            <family val="2"/>
          </rPr>
          <t xml:space="preserve">
</t>
        </r>
      </text>
    </comment>
    <comment ref="M240" authorId="0" shapeId="0" xr:uid="{4810202A-7F39-454E-84E4-98CFE02A88E2}">
      <text>
        <r>
          <rPr>
            <sz val="8"/>
            <color indexed="81"/>
            <rFont val="Arial"/>
            <family val="2"/>
          </rPr>
          <t>not published</t>
        </r>
        <r>
          <rPr>
            <sz val="9"/>
            <color indexed="81"/>
            <rFont val="Tahoma"/>
            <family val="2"/>
          </rPr>
          <t xml:space="preserve">
</t>
        </r>
      </text>
    </comment>
    <comment ref="N240" authorId="0" shapeId="0" xr:uid="{C11E19D9-359D-7248-8BE3-C3796913C539}">
      <text>
        <r>
          <rPr>
            <sz val="8"/>
            <color indexed="81"/>
            <rFont val="Arial"/>
            <family val="2"/>
          </rPr>
          <t>not published</t>
        </r>
        <r>
          <rPr>
            <sz val="9"/>
            <color indexed="81"/>
            <rFont val="Tahoma"/>
            <family val="2"/>
          </rPr>
          <t xml:space="preserve">
</t>
        </r>
      </text>
    </comment>
    <comment ref="O240" authorId="0" shapeId="0" xr:uid="{B644F3A8-E210-814E-B873-BFD44593BE55}">
      <text>
        <r>
          <rPr>
            <sz val="8"/>
            <color indexed="81"/>
            <rFont val="Arial"/>
            <family val="2"/>
          </rPr>
          <t>not published</t>
        </r>
        <r>
          <rPr>
            <sz val="9"/>
            <color indexed="81"/>
            <rFont val="Tahoma"/>
            <family val="2"/>
          </rPr>
          <t xml:space="preserve">
</t>
        </r>
      </text>
    </comment>
    <comment ref="B241" authorId="0" shapeId="0" xr:uid="{B45E09B7-8C52-6C41-8A60-AC1241FADBB4}">
      <text>
        <r>
          <rPr>
            <sz val="8"/>
            <color indexed="81"/>
            <rFont val="Arial"/>
            <family val="2"/>
          </rPr>
          <t>not published</t>
        </r>
        <r>
          <rPr>
            <sz val="9"/>
            <color indexed="81"/>
            <rFont val="Tahoma"/>
            <family val="2"/>
          </rPr>
          <t xml:space="preserve">
</t>
        </r>
      </text>
    </comment>
    <comment ref="C241" authorId="0" shapeId="0" xr:uid="{4C013FFE-D4A7-D741-8BDE-EEEF15B044F2}">
      <text>
        <r>
          <rPr>
            <sz val="8"/>
            <color indexed="81"/>
            <rFont val="Arial"/>
            <family val="2"/>
          </rPr>
          <t>not published</t>
        </r>
        <r>
          <rPr>
            <sz val="9"/>
            <color indexed="81"/>
            <rFont val="Tahoma"/>
            <family val="2"/>
          </rPr>
          <t xml:space="preserve">
</t>
        </r>
      </text>
    </comment>
    <comment ref="D241" authorId="0" shapeId="0" xr:uid="{AE86F456-EEE6-F14C-BE48-675DDED1A13A}">
      <text>
        <r>
          <rPr>
            <sz val="8"/>
            <color indexed="81"/>
            <rFont val="Arial"/>
            <family val="2"/>
          </rPr>
          <t>not published</t>
        </r>
        <r>
          <rPr>
            <sz val="9"/>
            <color indexed="81"/>
            <rFont val="Tahoma"/>
            <family val="2"/>
          </rPr>
          <t xml:space="preserve">
</t>
        </r>
      </text>
    </comment>
    <comment ref="E241" authorId="0" shapeId="0" xr:uid="{FF086411-0D7A-E840-BE49-6B390EBD7F51}">
      <text>
        <r>
          <rPr>
            <sz val="8"/>
            <color indexed="81"/>
            <rFont val="Arial"/>
            <family val="2"/>
          </rPr>
          <t>not published</t>
        </r>
        <r>
          <rPr>
            <sz val="9"/>
            <color indexed="81"/>
            <rFont val="Tahoma"/>
            <family val="2"/>
          </rPr>
          <t xml:space="preserve">
</t>
        </r>
      </text>
    </comment>
    <comment ref="G241" authorId="0" shapeId="0" xr:uid="{38085B28-88E0-E849-9314-F47C506CFDFF}">
      <text>
        <r>
          <rPr>
            <sz val="8"/>
            <color indexed="81"/>
            <rFont val="Arial"/>
            <family val="2"/>
          </rPr>
          <t>not published</t>
        </r>
        <r>
          <rPr>
            <sz val="9"/>
            <color indexed="81"/>
            <rFont val="Tahoma"/>
            <family val="2"/>
          </rPr>
          <t xml:space="preserve">
</t>
        </r>
      </text>
    </comment>
    <comment ref="H241" authorId="0" shapeId="0" xr:uid="{E37B34BB-54BF-F74F-AE12-544E8DB331AE}">
      <text>
        <r>
          <rPr>
            <sz val="8"/>
            <color indexed="81"/>
            <rFont val="Arial"/>
            <family val="2"/>
          </rPr>
          <t>not published</t>
        </r>
        <r>
          <rPr>
            <sz val="9"/>
            <color indexed="81"/>
            <rFont val="Tahoma"/>
            <family val="2"/>
          </rPr>
          <t xml:space="preserve">
</t>
        </r>
      </text>
    </comment>
    <comment ref="I241" authorId="0" shapeId="0" xr:uid="{DFA95FC1-BF6E-B840-9969-2C827E146E41}">
      <text>
        <r>
          <rPr>
            <sz val="8"/>
            <color indexed="81"/>
            <rFont val="Arial"/>
            <family val="2"/>
          </rPr>
          <t>not published</t>
        </r>
        <r>
          <rPr>
            <sz val="9"/>
            <color indexed="81"/>
            <rFont val="Tahoma"/>
            <family val="2"/>
          </rPr>
          <t xml:space="preserve">
</t>
        </r>
      </text>
    </comment>
    <comment ref="J241" authorId="0" shapeId="0" xr:uid="{1630F0E8-7084-CF4A-8384-EB56AF4C8DA2}">
      <text>
        <r>
          <rPr>
            <sz val="8"/>
            <color indexed="81"/>
            <rFont val="Arial"/>
            <family val="2"/>
          </rPr>
          <t>not published</t>
        </r>
        <r>
          <rPr>
            <sz val="9"/>
            <color indexed="81"/>
            <rFont val="Tahoma"/>
            <family val="2"/>
          </rPr>
          <t xml:space="preserve">
</t>
        </r>
      </text>
    </comment>
    <comment ref="K241" authorId="0" shapeId="0" xr:uid="{B595EFF4-DF21-344C-86AE-44AFB74B2363}">
      <text>
        <r>
          <rPr>
            <sz val="8"/>
            <color indexed="81"/>
            <rFont val="Arial"/>
            <family val="2"/>
          </rPr>
          <t>not published</t>
        </r>
        <r>
          <rPr>
            <sz val="9"/>
            <color indexed="81"/>
            <rFont val="Tahoma"/>
            <family val="2"/>
          </rPr>
          <t xml:space="preserve">
</t>
        </r>
      </text>
    </comment>
    <comment ref="L241" authorId="0" shapeId="0" xr:uid="{050007F1-561E-1649-950B-40DA1418D3FB}">
      <text>
        <r>
          <rPr>
            <sz val="8"/>
            <color indexed="81"/>
            <rFont val="Arial"/>
            <family val="2"/>
          </rPr>
          <t>not published</t>
        </r>
        <r>
          <rPr>
            <sz val="9"/>
            <color indexed="81"/>
            <rFont val="Tahoma"/>
            <family val="2"/>
          </rPr>
          <t xml:space="preserve">
</t>
        </r>
      </text>
    </comment>
    <comment ref="M241" authorId="0" shapeId="0" xr:uid="{5CD7D0E7-614D-1147-8AB2-846AF6919899}">
      <text>
        <r>
          <rPr>
            <sz val="8"/>
            <color indexed="81"/>
            <rFont val="Arial"/>
            <family val="2"/>
          </rPr>
          <t>not published</t>
        </r>
        <r>
          <rPr>
            <sz val="9"/>
            <color indexed="81"/>
            <rFont val="Tahoma"/>
            <family val="2"/>
          </rPr>
          <t xml:space="preserve">
</t>
        </r>
      </text>
    </comment>
    <comment ref="N241" authorId="0" shapeId="0" xr:uid="{1C4C0507-A593-A94D-A4DD-25A83483D2C1}">
      <text>
        <r>
          <rPr>
            <sz val="8"/>
            <color indexed="81"/>
            <rFont val="Arial"/>
            <family val="2"/>
          </rPr>
          <t>not published</t>
        </r>
        <r>
          <rPr>
            <sz val="9"/>
            <color indexed="81"/>
            <rFont val="Tahoma"/>
            <family val="2"/>
          </rPr>
          <t xml:space="preserve">
</t>
        </r>
      </text>
    </comment>
    <comment ref="O241" authorId="0" shapeId="0" xr:uid="{368A1F00-6837-454B-B0EA-AD9A4D0063F0}">
      <text>
        <r>
          <rPr>
            <sz val="8"/>
            <color indexed="81"/>
            <rFont val="Arial"/>
            <family val="2"/>
          </rPr>
          <t>not published</t>
        </r>
        <r>
          <rPr>
            <sz val="9"/>
            <color indexed="81"/>
            <rFont val="Tahoma"/>
            <family val="2"/>
          </rPr>
          <t xml:space="preserve">
</t>
        </r>
      </text>
    </comment>
    <comment ref="C242" authorId="0" shapeId="0" xr:uid="{22E5A365-D12F-2645-905F-8ECA87EB1CA7}">
      <text>
        <r>
          <rPr>
            <sz val="8"/>
            <color indexed="81"/>
            <rFont val="Arial"/>
            <family val="2"/>
          </rPr>
          <t>not published</t>
        </r>
        <r>
          <rPr>
            <sz val="9"/>
            <color indexed="81"/>
            <rFont val="Tahoma"/>
            <family val="2"/>
          </rPr>
          <t xml:space="preserve">
</t>
        </r>
      </text>
    </comment>
    <comment ref="D242" authorId="0" shapeId="0" xr:uid="{8900060D-8DE8-514A-A8F5-94E23E695921}">
      <text>
        <r>
          <rPr>
            <sz val="8"/>
            <color indexed="81"/>
            <rFont val="Arial"/>
            <family val="2"/>
          </rPr>
          <t>not published</t>
        </r>
        <r>
          <rPr>
            <sz val="9"/>
            <color indexed="81"/>
            <rFont val="Tahoma"/>
            <family val="2"/>
          </rPr>
          <t xml:space="preserve">
</t>
        </r>
      </text>
    </comment>
    <comment ref="E242" authorId="0" shapeId="0" xr:uid="{A38CA891-B79D-5848-8370-37D998A02F61}">
      <text>
        <r>
          <rPr>
            <sz val="8"/>
            <color indexed="81"/>
            <rFont val="Arial"/>
            <family val="2"/>
          </rPr>
          <t>not published</t>
        </r>
        <r>
          <rPr>
            <sz val="9"/>
            <color indexed="81"/>
            <rFont val="Tahoma"/>
            <family val="2"/>
          </rPr>
          <t xml:space="preserve">
</t>
        </r>
      </text>
    </comment>
    <comment ref="F242" authorId="0" shapeId="0" xr:uid="{8B91AC18-90CF-4842-AF5F-C49B01445E58}">
      <text>
        <r>
          <rPr>
            <sz val="8"/>
            <color indexed="81"/>
            <rFont val="Arial"/>
            <family val="2"/>
          </rPr>
          <t>not published</t>
        </r>
        <r>
          <rPr>
            <sz val="9"/>
            <color indexed="81"/>
            <rFont val="Tahoma"/>
            <family val="2"/>
          </rPr>
          <t xml:space="preserve">
</t>
        </r>
      </text>
    </comment>
    <comment ref="H242" authorId="0" shapeId="0" xr:uid="{DD9D70C6-6B3F-9446-A8D9-27F2884B8DC5}">
      <text>
        <r>
          <rPr>
            <sz val="8"/>
            <color indexed="81"/>
            <rFont val="Arial"/>
            <family val="2"/>
          </rPr>
          <t>not published</t>
        </r>
        <r>
          <rPr>
            <sz val="9"/>
            <color indexed="81"/>
            <rFont val="Tahoma"/>
            <family val="2"/>
          </rPr>
          <t xml:space="preserve">
</t>
        </r>
      </text>
    </comment>
    <comment ref="J242" authorId="0" shapeId="0" xr:uid="{B5CF5383-87C1-F546-8F28-024BD0E14572}">
      <text>
        <r>
          <rPr>
            <sz val="8"/>
            <color indexed="81"/>
            <rFont val="Arial"/>
            <family val="2"/>
          </rPr>
          <t>not published</t>
        </r>
        <r>
          <rPr>
            <sz val="9"/>
            <color indexed="81"/>
            <rFont val="Tahoma"/>
            <family val="2"/>
          </rPr>
          <t xml:space="preserve">
</t>
        </r>
      </text>
    </comment>
    <comment ref="K242" authorId="0" shapeId="0" xr:uid="{85B8B725-8695-6F43-A0E8-F5BB61C75603}">
      <text>
        <r>
          <rPr>
            <sz val="8"/>
            <color indexed="81"/>
            <rFont val="Arial"/>
            <family val="2"/>
          </rPr>
          <t>not published</t>
        </r>
        <r>
          <rPr>
            <sz val="9"/>
            <color indexed="81"/>
            <rFont val="Tahoma"/>
            <family val="2"/>
          </rPr>
          <t xml:space="preserve">
</t>
        </r>
      </text>
    </comment>
    <comment ref="L242" authorId="0" shapeId="0" xr:uid="{A4BF27B9-F7B0-DF4D-98B2-D8DAC924A6E0}">
      <text>
        <r>
          <rPr>
            <sz val="8"/>
            <color indexed="81"/>
            <rFont val="Arial"/>
            <family val="2"/>
          </rPr>
          <t>not published</t>
        </r>
        <r>
          <rPr>
            <sz val="9"/>
            <color indexed="81"/>
            <rFont val="Tahoma"/>
            <family val="2"/>
          </rPr>
          <t xml:space="preserve">
</t>
        </r>
      </text>
    </comment>
    <comment ref="M242" authorId="0" shapeId="0" xr:uid="{E9EFD0DB-C2F0-6442-89B8-8949A89F8D57}">
      <text>
        <r>
          <rPr>
            <sz val="8"/>
            <color indexed="81"/>
            <rFont val="Arial"/>
            <family val="2"/>
          </rPr>
          <t>not published</t>
        </r>
        <r>
          <rPr>
            <sz val="9"/>
            <color indexed="81"/>
            <rFont val="Tahoma"/>
            <family val="2"/>
          </rPr>
          <t xml:space="preserve">
</t>
        </r>
      </text>
    </comment>
    <comment ref="O242" authorId="0" shapeId="0" xr:uid="{C4F30FC1-908A-D24F-9346-7E38A476A0DB}">
      <text>
        <r>
          <rPr>
            <sz val="8"/>
            <color indexed="81"/>
            <rFont val="Arial"/>
            <family val="2"/>
          </rPr>
          <t>not published</t>
        </r>
        <r>
          <rPr>
            <sz val="9"/>
            <color indexed="81"/>
            <rFont val="Tahoma"/>
            <family val="2"/>
          </rPr>
          <t xml:space="preserve">
</t>
        </r>
      </text>
    </comment>
    <comment ref="A243" authorId="0" shapeId="0" xr:uid="{24DA168E-4AA9-D542-8747-16359FAD6995}">
      <text>
        <r>
          <rPr>
            <sz val="8"/>
            <color indexed="81"/>
            <rFont val="Arial"/>
            <family val="2"/>
          </rPr>
          <t>Includes victims for whom the relationship of offender to victim was not known.</t>
        </r>
        <r>
          <rPr>
            <sz val="9"/>
            <color indexed="81"/>
            <rFont val="Tahoma"/>
            <family val="2"/>
          </rPr>
          <t xml:space="preserve">
</t>
        </r>
      </text>
    </comment>
    <comment ref="F243" authorId="0" shapeId="0" xr:uid="{82D5B971-AF94-AA4A-A325-D258AA82031D}">
      <text>
        <r>
          <rPr>
            <sz val="8"/>
            <color indexed="81"/>
            <rFont val="Arial"/>
            <family val="2"/>
          </rPr>
          <t>not published</t>
        </r>
        <r>
          <rPr>
            <sz val="9"/>
            <color indexed="81"/>
            <rFont val="Tahoma"/>
            <family val="2"/>
          </rPr>
          <t xml:space="preserve">
</t>
        </r>
      </text>
    </comment>
    <comment ref="H243" authorId="0" shapeId="0" xr:uid="{F4CA9767-D95F-C844-B76F-30080B954055}">
      <text>
        <r>
          <rPr>
            <sz val="8"/>
            <color indexed="81"/>
            <rFont val="Arial"/>
            <family val="2"/>
          </rPr>
          <t>not published</t>
        </r>
        <r>
          <rPr>
            <sz val="9"/>
            <color indexed="81"/>
            <rFont val="Tahoma"/>
            <family val="2"/>
          </rPr>
          <t xml:space="preserve">
</t>
        </r>
      </text>
    </comment>
    <comment ref="M243" authorId="0" shapeId="0" xr:uid="{0856AE65-49A2-6847-9A0B-84561C2650A1}">
      <text>
        <r>
          <rPr>
            <sz val="8"/>
            <color indexed="81"/>
            <rFont val="Arial"/>
            <family val="2"/>
          </rPr>
          <t>not published</t>
        </r>
        <r>
          <rPr>
            <sz val="9"/>
            <color indexed="81"/>
            <rFont val="Tahoma"/>
            <family val="2"/>
          </rPr>
          <t xml:space="preserve">
</t>
        </r>
      </text>
    </comment>
    <comment ref="O243" authorId="0" shapeId="0" xr:uid="{1B596A7E-1E69-4743-8090-2A0C68354AB7}">
      <text>
        <r>
          <rPr>
            <sz val="8"/>
            <color indexed="81"/>
            <rFont val="Arial"/>
            <family val="2"/>
          </rPr>
          <t>not published</t>
        </r>
        <r>
          <rPr>
            <sz val="9"/>
            <color indexed="81"/>
            <rFont val="Tahoma"/>
            <family val="2"/>
          </rPr>
          <t xml:space="preserve">
</t>
        </r>
      </text>
    </comment>
    <comment ref="A245" authorId="0" shapeId="0" xr:uid="{3887E5A5-A3B6-914E-996E-681E78A6AEE9}">
      <text>
        <r>
          <rPr>
            <sz val="8"/>
            <color indexed="81"/>
            <rFont val="Arial"/>
            <family val="2"/>
          </rPr>
          <t>Includes known to victim n.f.d.</t>
        </r>
      </text>
    </comment>
    <comment ref="A249" authorId="0" shapeId="0" xr:uid="{AE5110CC-AB52-AE40-BC91-E9EC03234568}">
      <text>
        <r>
          <rPr>
            <sz val="8"/>
            <color indexed="81"/>
            <rFont val="Arial"/>
            <family val="2"/>
          </rPr>
          <t>Includes victims for whom the relationship of offender to victim was not known.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B5FB6BB-D3B3-4C47-BD23-025384B8CEDF}">
      <text>
        <r>
          <rPr>
            <sz val="8"/>
            <color indexed="81"/>
            <rFont val="Arial"/>
            <family val="2"/>
          </rPr>
          <t xml:space="preserve">Includes person victims only, non person victims are excluded; organisation victims of robbery are excluded. Therefore totals may be lower than in tables elsewhere in the publication.
There are differences in the way that relationship of offender to victim is recorded across the states and territories (see Explanatory Notes paragraphs 27–30).
Perturbation has been applied to the majority of the data presented in this publication. Due to perturbation, component cells may not add to published totals (see Explanatory Notes paragraphs 51–55).
A different confidentiality process has been applied to data for Homicide and related offences and Kidnapping/abduction. See Explanatory Notes paragraphs 51–55 for further information.
Relationship of Offender to Victim data are not published for Western Australia.  See Explanatory Notes paragraph 28.
</t>
        </r>
      </text>
    </comment>
    <comment ref="B6" authorId="0" shapeId="0" xr:uid="{3564ECFA-C8B3-854C-A41B-7AF29CF73CE6}">
      <text>
        <r>
          <rPr>
            <sz val="8"/>
            <color indexed="81"/>
            <rFont val="Arial"/>
            <family val="2"/>
          </rPr>
          <t xml:space="preserve">New South Wales data may be overstated and Northern Territory data may be understated. See Explanatory Note paragraph 30.
</t>
        </r>
      </text>
    </comment>
    <comment ref="E6" authorId="0" shapeId="0" xr:uid="{159EDBBB-FA8C-CD4E-8DB7-E15F2DC265C0}">
      <text>
        <r>
          <rPr>
            <sz val="8"/>
            <color indexed="81"/>
            <rFont val="Arial"/>
            <family val="2"/>
          </rPr>
          <t>New South Wales data may be understated and Northern Territory data may be overstated. See Explanatory Note paragraph 30.</t>
        </r>
      </text>
    </comment>
    <comment ref="H6" authorId="0" shapeId="0" xr:uid="{55A4091F-F885-7842-A291-E48ED22B8D0A}">
      <text>
        <r>
          <rPr>
            <sz val="8"/>
            <color indexed="81"/>
            <rFont val="Arial"/>
            <family val="2"/>
          </rPr>
          <t xml:space="preserve">Includes known to victim n.f.d.
</t>
        </r>
      </text>
    </comment>
    <comment ref="N6" authorId="0" shapeId="0" xr:uid="{1B7F1242-2E72-E643-99C5-C27D1C6D5091}">
      <text>
        <r>
          <rPr>
            <sz val="8"/>
            <color indexed="81"/>
            <rFont val="Arial"/>
            <family val="2"/>
          </rPr>
          <t>Includes victims for whom the relationship of offender to victim was not known.</t>
        </r>
        <r>
          <rPr>
            <sz val="9"/>
            <color indexed="81"/>
            <rFont val="Tahoma"/>
            <family val="2"/>
          </rPr>
          <t xml:space="preserve">
</t>
        </r>
      </text>
    </comment>
    <comment ref="B8" authorId="0" shapeId="0" xr:uid="{CF6B6A1B-3458-CB42-9B31-014421EAA9AE}">
      <text>
        <r>
          <rPr>
            <sz val="8"/>
            <color indexed="81"/>
            <rFont val="Arial"/>
            <family val="2"/>
          </rPr>
          <t>Data for 2015 have been revised.  See Explanatory Notes paragraph 57.
New South Wales is unable to provide relationship data for robbery offences.  See Explanatory Notes paragraph 29.</t>
        </r>
        <r>
          <rPr>
            <sz val="9"/>
            <color indexed="81"/>
            <rFont val="Tahoma"/>
            <family val="2"/>
          </rPr>
          <t xml:space="preserve">
</t>
        </r>
      </text>
    </comment>
    <comment ref="A9" authorId="0" shapeId="0" xr:uid="{E405F7E2-2438-E948-A93F-75163930B909}">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D10" authorId="0" shapeId="0" xr:uid="{76D20356-0085-994E-8E39-9C0114DF4E5D}">
      <text>
        <r>
          <rPr>
            <sz val="8"/>
            <color indexed="81"/>
            <rFont val="Arial"/>
            <family val="2"/>
          </rPr>
          <t>not published</t>
        </r>
        <r>
          <rPr>
            <sz val="9"/>
            <color indexed="81"/>
            <rFont val="Tahoma"/>
            <family val="2"/>
          </rPr>
          <t xml:space="preserve">
</t>
        </r>
      </text>
    </comment>
    <comment ref="J10" authorId="0" shapeId="0" xr:uid="{FF0C6420-F2CE-024C-8789-9648BBA26066}">
      <text>
        <r>
          <rPr>
            <sz val="8"/>
            <color indexed="81"/>
            <rFont val="Arial"/>
            <family val="2"/>
          </rPr>
          <t>not published</t>
        </r>
        <r>
          <rPr>
            <sz val="9"/>
            <color indexed="81"/>
            <rFont val="Tahoma"/>
            <family val="2"/>
          </rPr>
          <t xml:space="preserve">
</t>
        </r>
      </text>
    </comment>
    <comment ref="M10" authorId="0" shapeId="0" xr:uid="{6DC11FF7-272F-A845-8EA2-01972FA7CD51}">
      <text>
        <r>
          <rPr>
            <sz val="8"/>
            <color indexed="81"/>
            <rFont val="Arial"/>
            <family val="2"/>
          </rPr>
          <t>not published</t>
        </r>
        <r>
          <rPr>
            <sz val="9"/>
            <color indexed="81"/>
            <rFont val="Tahoma"/>
            <family val="2"/>
          </rPr>
          <t xml:space="preserve">
</t>
        </r>
      </text>
    </comment>
    <comment ref="D11" authorId="0" shapeId="0" xr:uid="{9C280F17-F0A4-AD40-9B76-EC5517DE791A}">
      <text>
        <r>
          <rPr>
            <sz val="8"/>
            <color indexed="81"/>
            <rFont val="Arial"/>
            <family val="2"/>
          </rPr>
          <t>not published</t>
        </r>
        <r>
          <rPr>
            <sz val="9"/>
            <color indexed="81"/>
            <rFont val="Tahoma"/>
            <family val="2"/>
          </rPr>
          <t xml:space="preserve">
</t>
        </r>
      </text>
    </comment>
    <comment ref="J11" authorId="0" shapeId="0" xr:uid="{CB5D3369-4822-C84A-B332-6CE0CBE34653}">
      <text>
        <r>
          <rPr>
            <sz val="8"/>
            <color indexed="81"/>
            <rFont val="Arial"/>
            <family val="2"/>
          </rPr>
          <t>not published</t>
        </r>
        <r>
          <rPr>
            <sz val="9"/>
            <color indexed="81"/>
            <rFont val="Tahoma"/>
            <family val="2"/>
          </rPr>
          <t xml:space="preserve">
</t>
        </r>
      </text>
    </comment>
    <comment ref="M11" authorId="0" shapeId="0" xr:uid="{3FB867CE-9E76-9E48-A818-767DBA4147F5}">
      <text>
        <r>
          <rPr>
            <sz val="8"/>
            <color indexed="81"/>
            <rFont val="Arial"/>
            <family val="2"/>
          </rPr>
          <t>not published</t>
        </r>
        <r>
          <rPr>
            <sz val="9"/>
            <color indexed="81"/>
            <rFont val="Tahoma"/>
            <family val="2"/>
          </rPr>
          <t xml:space="preserve">
</t>
        </r>
      </text>
    </comment>
    <comment ref="A12" authorId="0" shapeId="0" xr:uid="{0B5CD65D-FDF8-1243-A8BB-3FD8505E9547}">
      <text>
        <r>
          <rPr>
            <sz val="8"/>
            <color indexed="81"/>
            <rFont val="Arial"/>
            <family val="2"/>
          </rPr>
          <t>Includes victims for whom sex was not specified.</t>
        </r>
        <r>
          <rPr>
            <sz val="9"/>
            <color indexed="81"/>
            <rFont val="Tahoma"/>
            <family val="2"/>
          </rPr>
          <t xml:space="preserve">
</t>
        </r>
      </text>
    </comment>
    <comment ref="A16" authorId="0" shapeId="0" xr:uid="{0E991DEB-8491-6D40-9CE6-CDEE080920E7}">
      <text>
        <r>
          <rPr>
            <sz val="8"/>
            <color indexed="81"/>
            <rFont val="Arial"/>
            <family val="2"/>
          </rPr>
          <t>Includes victims for whom sex was not specified.</t>
        </r>
        <r>
          <rPr>
            <sz val="9"/>
            <color indexed="81"/>
            <rFont val="Tahoma"/>
            <family val="2"/>
          </rPr>
          <t xml:space="preserve">
</t>
        </r>
      </text>
    </comment>
    <comment ref="A20" authorId="0" shapeId="0" xr:uid="{54FB0DE3-F834-794E-95F8-F9397E4E428E}">
      <text>
        <r>
          <rPr>
            <sz val="8"/>
            <color indexed="81"/>
            <rFont val="Arial"/>
            <family val="2"/>
          </rPr>
          <t>Includes victims for whom sex was not specified.</t>
        </r>
        <r>
          <rPr>
            <sz val="9"/>
            <color indexed="81"/>
            <rFont val="Tahoma"/>
            <family val="2"/>
          </rPr>
          <t xml:space="preserve">
</t>
        </r>
      </text>
    </comment>
    <comment ref="A21" authorId="0" shapeId="0" xr:uid="{8C7E213F-7DCB-0845-86BB-B6444D298541}">
      <text>
        <r>
          <rPr>
            <sz val="8"/>
            <color indexed="81"/>
            <rFont val="Arial"/>
            <family val="2"/>
          </rPr>
          <t>Counts for New South Wales may be slightly inflated (see Explanatory Notes paragraph 77).</t>
        </r>
        <r>
          <rPr>
            <sz val="9"/>
            <color indexed="81"/>
            <rFont val="Tahoma"/>
            <family val="2"/>
          </rPr>
          <t xml:space="preserve">
</t>
        </r>
      </text>
    </comment>
    <comment ref="A24" authorId="0" shapeId="0" xr:uid="{A9B9519C-A2B9-AA4F-AB08-5F8BB5F22C5E}">
      <text>
        <r>
          <rPr>
            <sz val="8"/>
            <color indexed="81"/>
            <rFont val="Arial"/>
            <family val="2"/>
          </rPr>
          <t>Includes victims for whom sex was not specified.</t>
        </r>
        <r>
          <rPr>
            <sz val="9"/>
            <color indexed="81"/>
            <rFont val="Tahoma"/>
            <family val="2"/>
          </rPr>
          <t xml:space="preserve">
</t>
        </r>
      </text>
    </comment>
    <comment ref="B25" authorId="0" shapeId="0" xr:uid="{30BAD9E5-D4F3-5240-8139-B337FB621D0A}">
      <text>
        <r>
          <rPr>
            <sz val="8"/>
            <color indexed="81"/>
            <rFont val="Arial"/>
            <family val="2"/>
          </rPr>
          <t>Data for 2015 have been revised.  See Explanatory Notes paragraph 57.
Assault data are not published for Victoria. See Explanatory Notes paragraph 71.</t>
        </r>
        <r>
          <rPr>
            <sz val="9"/>
            <color indexed="81"/>
            <rFont val="Tahoma"/>
            <family val="2"/>
          </rPr>
          <t xml:space="preserve">
</t>
        </r>
      </text>
    </comment>
    <comment ref="A26" authorId="0" shapeId="0" xr:uid="{F8023170-3541-7240-9195-EFA05AE37957}">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29" authorId="0" shapeId="0" xr:uid="{058253D3-601E-F446-931D-C03D1B9816D9}">
      <text>
        <r>
          <rPr>
            <sz val="8"/>
            <color indexed="81"/>
            <rFont val="Arial"/>
            <family val="2"/>
          </rPr>
          <t>Includes victims for whom sex was not specified.</t>
        </r>
        <r>
          <rPr>
            <sz val="9"/>
            <color indexed="81"/>
            <rFont val="Tahoma"/>
            <family val="2"/>
          </rPr>
          <t xml:space="preserve">
</t>
        </r>
      </text>
    </comment>
    <comment ref="A33" authorId="0" shapeId="0" xr:uid="{CC9D03F9-E8BE-D04D-93F6-A0D2FC0C42D8}">
      <text>
        <r>
          <rPr>
            <sz val="8"/>
            <color indexed="81"/>
            <rFont val="Arial"/>
            <family val="2"/>
          </rPr>
          <t>Includes victims for whom sex was not specified.</t>
        </r>
        <r>
          <rPr>
            <sz val="9"/>
            <color indexed="81"/>
            <rFont val="Tahoma"/>
            <family val="2"/>
          </rPr>
          <t xml:space="preserve">
</t>
        </r>
      </text>
    </comment>
    <comment ref="B35" authorId="0" shapeId="0" xr:uid="{3060897A-5F02-5744-A9F3-216A5BEE061C}">
      <text>
        <r>
          <rPr>
            <sz val="8"/>
            <color indexed="81"/>
            <rFont val="Arial"/>
            <family val="2"/>
          </rPr>
          <t>not published</t>
        </r>
        <r>
          <rPr>
            <sz val="9"/>
            <color indexed="81"/>
            <rFont val="Tahoma"/>
            <family val="2"/>
          </rPr>
          <t xml:space="preserve">
</t>
        </r>
      </text>
    </comment>
    <comment ref="C35" authorId="0" shapeId="0" xr:uid="{B22CB76B-C56B-3F49-A2F7-3AC4F0067E74}">
      <text>
        <r>
          <rPr>
            <sz val="8"/>
            <color indexed="81"/>
            <rFont val="Arial"/>
            <family val="2"/>
          </rPr>
          <t>not published</t>
        </r>
        <r>
          <rPr>
            <sz val="9"/>
            <color indexed="81"/>
            <rFont val="Tahoma"/>
            <family val="2"/>
          </rPr>
          <t xml:space="preserve">
</t>
        </r>
      </text>
    </comment>
    <comment ref="D35" authorId="0" shapeId="0" xr:uid="{A8E106DD-AEC2-8C4D-8944-6A36C25FB2DF}">
      <text>
        <r>
          <rPr>
            <sz val="8"/>
            <color indexed="81"/>
            <rFont val="Arial"/>
            <family val="2"/>
          </rPr>
          <t>not published</t>
        </r>
        <r>
          <rPr>
            <sz val="9"/>
            <color indexed="81"/>
            <rFont val="Tahoma"/>
            <family val="2"/>
          </rPr>
          <t xml:space="preserve">
</t>
        </r>
      </text>
    </comment>
    <comment ref="B36" authorId="0" shapeId="0" xr:uid="{388DB60A-2A75-994B-ABFF-DBA79DFD9849}">
      <text>
        <r>
          <rPr>
            <sz val="8"/>
            <color indexed="81"/>
            <rFont val="Arial"/>
            <family val="2"/>
          </rPr>
          <t>not published</t>
        </r>
        <r>
          <rPr>
            <sz val="9"/>
            <color indexed="81"/>
            <rFont val="Tahoma"/>
            <family val="2"/>
          </rPr>
          <t xml:space="preserve">
</t>
        </r>
      </text>
    </comment>
    <comment ref="C36" authorId="0" shapeId="0" xr:uid="{40B2545A-76C9-734B-B8ED-D79542341991}">
      <text>
        <r>
          <rPr>
            <sz val="8"/>
            <color indexed="81"/>
            <rFont val="Arial"/>
            <family val="2"/>
          </rPr>
          <t>not published</t>
        </r>
        <r>
          <rPr>
            <sz val="9"/>
            <color indexed="81"/>
            <rFont val="Tahoma"/>
            <family val="2"/>
          </rPr>
          <t xml:space="preserve">
</t>
        </r>
      </text>
    </comment>
    <comment ref="D36" authorId="0" shapeId="0" xr:uid="{73FA8F0F-732A-EE43-99B9-CD8A34550C9B}">
      <text>
        <r>
          <rPr>
            <sz val="8"/>
            <color indexed="81"/>
            <rFont val="Arial"/>
            <family val="2"/>
          </rPr>
          <t>not published</t>
        </r>
        <r>
          <rPr>
            <sz val="9"/>
            <color indexed="81"/>
            <rFont val="Tahoma"/>
            <family val="2"/>
          </rPr>
          <t xml:space="preserve">
</t>
        </r>
      </text>
    </comment>
    <comment ref="A37" authorId="0" shapeId="0" xr:uid="{896A9655-39F0-E441-9525-7B88B1C3A76B}">
      <text>
        <r>
          <rPr>
            <sz val="8"/>
            <color indexed="81"/>
            <rFont val="Arial"/>
            <family val="2"/>
          </rPr>
          <t>Includes victims for whom sex was not specified.</t>
        </r>
        <r>
          <rPr>
            <sz val="9"/>
            <color indexed="81"/>
            <rFont val="Tahoma"/>
            <family val="2"/>
          </rPr>
          <t xml:space="preserve">
</t>
        </r>
      </text>
    </comment>
    <comment ref="A41" authorId="0" shapeId="0" xr:uid="{0C99ACB0-9541-B942-A8E0-C3CB15CF0CDC}">
      <text>
        <r>
          <rPr>
            <sz val="8"/>
            <color indexed="81"/>
            <rFont val="Arial"/>
            <family val="2"/>
          </rPr>
          <t>Includes victims for whom sex was not specified.</t>
        </r>
        <r>
          <rPr>
            <sz val="9"/>
            <color indexed="81"/>
            <rFont val="Tahoma"/>
            <family val="2"/>
          </rPr>
          <t xml:space="preserve">
</t>
        </r>
      </text>
    </comment>
    <comment ref="B42" authorId="0" shapeId="0" xr:uid="{FE1A7F7A-1D47-3747-B4C3-4BEFBAEAF062}">
      <text>
        <r>
          <rPr>
            <sz val="8"/>
            <color indexed="81"/>
            <rFont val="Arial"/>
            <family val="2"/>
          </rPr>
          <t>Assault data are not published for Queensland. See Explanatory Notes paragraph 71.</t>
        </r>
      </text>
    </comment>
    <comment ref="A43" authorId="0" shapeId="0" xr:uid="{5AFCE289-4251-4445-8BEA-176CB8FF3549}">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46" authorId="0" shapeId="0" xr:uid="{BF124594-3804-DC48-BED2-2BDC0BCB15AA}">
      <text>
        <r>
          <rPr>
            <sz val="8"/>
            <color indexed="81"/>
            <rFont val="Arial"/>
            <family val="2"/>
          </rPr>
          <t>Includes victims for whom sex was not specified.</t>
        </r>
        <r>
          <rPr>
            <sz val="9"/>
            <color indexed="81"/>
            <rFont val="Tahoma"/>
            <family val="2"/>
          </rPr>
          <t xml:space="preserve">
</t>
        </r>
      </text>
    </comment>
    <comment ref="A50" authorId="0" shapeId="0" xr:uid="{945E4543-03D0-4348-A42C-702949DC8523}">
      <text>
        <r>
          <rPr>
            <sz val="8"/>
            <color indexed="81"/>
            <rFont val="Arial"/>
            <family val="2"/>
          </rPr>
          <t>Includes victims for whom sex was not specified.</t>
        </r>
        <r>
          <rPr>
            <sz val="9"/>
            <color indexed="81"/>
            <rFont val="Tahoma"/>
            <family val="2"/>
          </rPr>
          <t xml:space="preserve">
</t>
        </r>
      </text>
    </comment>
    <comment ref="B52" authorId="0" shapeId="0" xr:uid="{C4ECD6B5-F350-AE47-A6F2-AF56BE9D9463}">
      <text>
        <r>
          <rPr>
            <sz val="8"/>
            <color indexed="81"/>
            <rFont val="Arial"/>
            <family val="2"/>
          </rPr>
          <t>not published</t>
        </r>
        <r>
          <rPr>
            <sz val="9"/>
            <color indexed="81"/>
            <rFont val="Tahoma"/>
            <family val="2"/>
          </rPr>
          <t xml:space="preserve">
</t>
        </r>
      </text>
    </comment>
    <comment ref="E52" authorId="0" shapeId="0" xr:uid="{FA382DC4-CB92-DD46-9146-4EAFB1620EFF}">
      <text>
        <r>
          <rPr>
            <sz val="8"/>
            <color indexed="81"/>
            <rFont val="Arial"/>
            <family val="2"/>
          </rPr>
          <t>not published</t>
        </r>
        <r>
          <rPr>
            <sz val="9"/>
            <color indexed="81"/>
            <rFont val="Tahoma"/>
            <family val="2"/>
          </rPr>
          <t xml:space="preserve">
</t>
        </r>
      </text>
    </comment>
    <comment ref="B53" authorId="0" shapeId="0" xr:uid="{9943DF12-7EE3-E042-AD26-EDDA0E09D419}">
      <text>
        <r>
          <rPr>
            <sz val="8"/>
            <color indexed="81"/>
            <rFont val="Arial"/>
            <family val="2"/>
          </rPr>
          <t>not published</t>
        </r>
        <r>
          <rPr>
            <sz val="9"/>
            <color indexed="81"/>
            <rFont val="Tahoma"/>
            <family val="2"/>
          </rPr>
          <t xml:space="preserve">
</t>
        </r>
      </text>
    </comment>
    <comment ref="E53" authorId="0" shapeId="0" xr:uid="{D726866D-1FFD-674B-8CA3-96B219C9A3A7}">
      <text>
        <r>
          <rPr>
            <sz val="8"/>
            <color indexed="81"/>
            <rFont val="Arial"/>
            <family val="2"/>
          </rPr>
          <t>not published</t>
        </r>
        <r>
          <rPr>
            <sz val="9"/>
            <color indexed="81"/>
            <rFont val="Tahoma"/>
            <family val="2"/>
          </rPr>
          <t xml:space="preserve">
</t>
        </r>
      </text>
    </comment>
    <comment ref="A54" authorId="0" shapeId="0" xr:uid="{DCF06656-83F2-FB48-A8FB-29D880C3AC49}">
      <text>
        <r>
          <rPr>
            <sz val="8"/>
            <color indexed="81"/>
            <rFont val="Arial"/>
            <family val="2"/>
          </rPr>
          <t>Includes victims for whom sex was not specified.</t>
        </r>
        <r>
          <rPr>
            <sz val="9"/>
            <color indexed="81"/>
            <rFont val="Tahoma"/>
            <family val="2"/>
          </rPr>
          <t xml:space="preserve">
</t>
        </r>
      </text>
    </comment>
    <comment ref="A58" authorId="0" shapeId="0" xr:uid="{4903029B-7F49-4D4F-A424-702173B7FE01}">
      <text>
        <r>
          <rPr>
            <sz val="8"/>
            <color indexed="81"/>
            <rFont val="Arial"/>
            <family val="2"/>
          </rPr>
          <t>Includes victims for whom sex was not specified.</t>
        </r>
        <r>
          <rPr>
            <sz val="9"/>
            <color indexed="81"/>
            <rFont val="Tahoma"/>
            <family val="2"/>
          </rPr>
          <t xml:space="preserve">
</t>
        </r>
      </text>
    </comment>
    <comment ref="A60" authorId="0" shapeId="0" xr:uid="{FB37BED1-EEA4-F343-AA22-7FD73063D951}">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C61" authorId="0" shapeId="0" xr:uid="{2EA89C50-9393-F04D-AD21-03E2359AAF93}">
      <text>
        <r>
          <rPr>
            <sz val="8"/>
            <color indexed="81"/>
            <rFont val="Arial"/>
            <family val="2"/>
          </rPr>
          <t>not published</t>
        </r>
        <r>
          <rPr>
            <sz val="9"/>
            <color indexed="81"/>
            <rFont val="Tahoma"/>
            <family val="2"/>
          </rPr>
          <t xml:space="preserve">
</t>
        </r>
      </text>
    </comment>
    <comment ref="D61" authorId="0" shapeId="0" xr:uid="{384AE507-31B0-F84B-8CC5-5FA07EDAA4F1}">
      <text>
        <r>
          <rPr>
            <sz val="8"/>
            <color indexed="81"/>
            <rFont val="Arial"/>
            <family val="2"/>
          </rPr>
          <t>not published</t>
        </r>
        <r>
          <rPr>
            <sz val="9"/>
            <color indexed="81"/>
            <rFont val="Tahoma"/>
            <family val="2"/>
          </rPr>
          <t xml:space="preserve">
</t>
        </r>
      </text>
    </comment>
    <comment ref="E61" authorId="0" shapeId="0" xr:uid="{E0E73B3E-9D7A-F54D-8078-C31453EB77BA}">
      <text>
        <r>
          <rPr>
            <sz val="8"/>
            <color indexed="81"/>
            <rFont val="Arial"/>
            <family val="2"/>
          </rPr>
          <t>not published</t>
        </r>
        <r>
          <rPr>
            <sz val="9"/>
            <color indexed="81"/>
            <rFont val="Tahoma"/>
            <family val="2"/>
          </rPr>
          <t xml:space="preserve">
</t>
        </r>
      </text>
    </comment>
    <comment ref="F61" authorId="0" shapeId="0" xr:uid="{B42F5F05-13C5-B24B-A7C4-2BCFABEF17CB}">
      <text>
        <r>
          <rPr>
            <sz val="8"/>
            <color indexed="81"/>
            <rFont val="Arial"/>
            <family val="2"/>
          </rPr>
          <t>not published</t>
        </r>
        <r>
          <rPr>
            <sz val="9"/>
            <color indexed="81"/>
            <rFont val="Tahoma"/>
            <family val="2"/>
          </rPr>
          <t xml:space="preserve">
</t>
        </r>
      </text>
    </comment>
    <comment ref="G61" authorId="0" shapeId="0" xr:uid="{78814899-1008-6F4E-8964-FC7E40ABF610}">
      <text>
        <r>
          <rPr>
            <sz val="8"/>
            <color indexed="81"/>
            <rFont val="Arial"/>
            <family val="2"/>
          </rPr>
          <t>not published</t>
        </r>
        <r>
          <rPr>
            <sz val="9"/>
            <color indexed="81"/>
            <rFont val="Tahoma"/>
            <family val="2"/>
          </rPr>
          <t xml:space="preserve">
</t>
        </r>
      </text>
    </comment>
    <comment ref="H61" authorId="0" shapeId="0" xr:uid="{6E3C6A42-B109-DA47-9B17-2D4973C21A0D}">
      <text>
        <r>
          <rPr>
            <sz val="8"/>
            <color indexed="81"/>
            <rFont val="Arial"/>
            <family val="2"/>
          </rPr>
          <t>not published</t>
        </r>
        <r>
          <rPr>
            <sz val="9"/>
            <color indexed="81"/>
            <rFont val="Tahoma"/>
            <family val="2"/>
          </rPr>
          <t xml:space="preserve">
</t>
        </r>
      </text>
    </comment>
    <comment ref="K61" authorId="0" shapeId="0" xr:uid="{6312E9C0-2706-3946-B404-42A72B4D945C}">
      <text>
        <r>
          <rPr>
            <sz val="8"/>
            <color indexed="81"/>
            <rFont val="Arial"/>
            <family val="2"/>
          </rPr>
          <t>not published</t>
        </r>
        <r>
          <rPr>
            <sz val="9"/>
            <color indexed="81"/>
            <rFont val="Tahoma"/>
            <family val="2"/>
          </rPr>
          <t xml:space="preserve">
</t>
        </r>
      </text>
    </comment>
    <comment ref="C62" authorId="0" shapeId="0" xr:uid="{199400B1-8F9A-CD4E-B735-9A1CE3C2753B}">
      <text>
        <r>
          <rPr>
            <sz val="8"/>
            <color indexed="81"/>
            <rFont val="Arial"/>
            <family val="2"/>
          </rPr>
          <t>not published</t>
        </r>
        <r>
          <rPr>
            <sz val="9"/>
            <color indexed="81"/>
            <rFont val="Tahoma"/>
            <family val="2"/>
          </rPr>
          <t xml:space="preserve">
</t>
        </r>
      </text>
    </comment>
    <comment ref="D62" authorId="0" shapeId="0" xr:uid="{83794116-C0F7-2742-9073-5A6ACE05F92E}">
      <text>
        <r>
          <rPr>
            <sz val="8"/>
            <color indexed="81"/>
            <rFont val="Arial"/>
            <family val="2"/>
          </rPr>
          <t>not published</t>
        </r>
        <r>
          <rPr>
            <sz val="9"/>
            <color indexed="81"/>
            <rFont val="Tahoma"/>
            <family val="2"/>
          </rPr>
          <t xml:space="preserve">
</t>
        </r>
      </text>
    </comment>
    <comment ref="E62" authorId="0" shapeId="0" xr:uid="{27B77E0E-35E2-2344-B6A6-E86A6FD96659}">
      <text>
        <r>
          <rPr>
            <sz val="8"/>
            <color indexed="81"/>
            <rFont val="Arial"/>
            <family val="2"/>
          </rPr>
          <t>not published</t>
        </r>
        <r>
          <rPr>
            <sz val="9"/>
            <color indexed="81"/>
            <rFont val="Tahoma"/>
            <family val="2"/>
          </rPr>
          <t xml:space="preserve">
</t>
        </r>
      </text>
    </comment>
    <comment ref="F62" authorId="0" shapeId="0" xr:uid="{BE7C7B77-060E-1E4C-B2C2-3CA6CDE4C7D3}">
      <text>
        <r>
          <rPr>
            <sz val="8"/>
            <color indexed="81"/>
            <rFont val="Arial"/>
            <family val="2"/>
          </rPr>
          <t>not published</t>
        </r>
        <r>
          <rPr>
            <sz val="9"/>
            <color indexed="81"/>
            <rFont val="Tahoma"/>
            <family val="2"/>
          </rPr>
          <t xml:space="preserve">
</t>
        </r>
      </text>
    </comment>
    <comment ref="G62" authorId="0" shapeId="0" xr:uid="{B6E03585-E439-8644-BC58-DB44DD2C101E}">
      <text>
        <r>
          <rPr>
            <sz val="8"/>
            <color indexed="81"/>
            <rFont val="Arial"/>
            <family val="2"/>
          </rPr>
          <t>not published</t>
        </r>
        <r>
          <rPr>
            <sz val="9"/>
            <color indexed="81"/>
            <rFont val="Tahoma"/>
            <family val="2"/>
          </rPr>
          <t xml:space="preserve">
</t>
        </r>
      </text>
    </comment>
    <comment ref="H62" authorId="0" shapeId="0" xr:uid="{1834081D-AB9F-F148-BDE0-1AB342ED0DEB}">
      <text>
        <r>
          <rPr>
            <sz val="8"/>
            <color indexed="81"/>
            <rFont val="Arial"/>
            <family val="2"/>
          </rPr>
          <t>not published</t>
        </r>
        <r>
          <rPr>
            <sz val="9"/>
            <color indexed="81"/>
            <rFont val="Tahoma"/>
            <family val="2"/>
          </rPr>
          <t xml:space="preserve">
</t>
        </r>
      </text>
    </comment>
    <comment ref="K62" authorId="0" shapeId="0" xr:uid="{209B825C-03A3-D24B-B94E-8FAA2126C63D}">
      <text>
        <r>
          <rPr>
            <sz val="8"/>
            <color indexed="81"/>
            <rFont val="Arial"/>
            <family val="2"/>
          </rPr>
          <t>not published</t>
        </r>
        <r>
          <rPr>
            <sz val="9"/>
            <color indexed="81"/>
            <rFont val="Tahoma"/>
            <family val="2"/>
          </rPr>
          <t xml:space="preserve">
</t>
        </r>
      </text>
    </comment>
    <comment ref="A63" authorId="0" shapeId="0" xr:uid="{3F5C4DCF-61EF-B343-B7FD-8CD5B1B2A9AA}">
      <text>
        <r>
          <rPr>
            <sz val="8"/>
            <color indexed="81"/>
            <rFont val="Arial"/>
            <family val="2"/>
          </rPr>
          <t>Includes victims for whom sex was not specified.</t>
        </r>
        <r>
          <rPr>
            <sz val="9"/>
            <color indexed="81"/>
            <rFont val="Tahoma"/>
            <family val="2"/>
          </rPr>
          <t xml:space="preserve">
</t>
        </r>
      </text>
    </comment>
    <comment ref="A67" authorId="0" shapeId="0" xr:uid="{5AFFA958-9C9B-6F47-9143-98C1024317DF}">
      <text>
        <r>
          <rPr>
            <sz val="8"/>
            <color indexed="81"/>
            <rFont val="Arial"/>
            <family val="2"/>
          </rPr>
          <t>Includes victims for whom sex was not specified.</t>
        </r>
        <r>
          <rPr>
            <sz val="9"/>
            <color indexed="81"/>
            <rFont val="Tahoma"/>
            <family val="2"/>
          </rPr>
          <t xml:space="preserve">
</t>
        </r>
      </text>
    </comment>
    <comment ref="A71" authorId="0" shapeId="0" xr:uid="{3D202310-B900-DE4D-9C88-7D20C10DA689}">
      <text>
        <r>
          <rPr>
            <sz val="8"/>
            <color indexed="81"/>
            <rFont val="Arial"/>
            <family val="2"/>
          </rPr>
          <t>Includes victims for whom sex was not specified.</t>
        </r>
        <r>
          <rPr>
            <sz val="9"/>
            <color indexed="81"/>
            <rFont val="Tahoma"/>
            <family val="2"/>
          </rPr>
          <t xml:space="preserve">
</t>
        </r>
      </text>
    </comment>
    <comment ref="B73" authorId="0" shapeId="0" xr:uid="{EDF16DC8-6B8B-654E-BD9A-635E967DD160}">
      <text>
        <r>
          <rPr>
            <sz val="8"/>
            <color indexed="81"/>
            <rFont val="Arial"/>
            <family val="2"/>
          </rPr>
          <t>not published</t>
        </r>
        <r>
          <rPr>
            <sz val="9"/>
            <color indexed="81"/>
            <rFont val="Tahoma"/>
            <family val="2"/>
          </rPr>
          <t xml:space="preserve">
</t>
        </r>
      </text>
    </comment>
    <comment ref="C73" authorId="0" shapeId="0" xr:uid="{6B4E9118-F317-174E-9DCE-920D3B694F82}">
      <text>
        <r>
          <rPr>
            <sz val="8"/>
            <color indexed="81"/>
            <rFont val="Arial"/>
            <family val="2"/>
          </rPr>
          <t>not published</t>
        </r>
        <r>
          <rPr>
            <sz val="9"/>
            <color indexed="81"/>
            <rFont val="Tahoma"/>
            <family val="2"/>
          </rPr>
          <t xml:space="preserve">
</t>
        </r>
      </text>
    </comment>
    <comment ref="D73" authorId="0" shapeId="0" xr:uid="{B0CEAB9B-3F4B-1C49-9F93-FE867FBAE5DC}">
      <text>
        <r>
          <rPr>
            <sz val="8"/>
            <color indexed="81"/>
            <rFont val="Arial"/>
            <family val="2"/>
          </rPr>
          <t>not published</t>
        </r>
        <r>
          <rPr>
            <sz val="9"/>
            <color indexed="81"/>
            <rFont val="Tahoma"/>
            <family val="2"/>
          </rPr>
          <t xml:space="preserve">
</t>
        </r>
      </text>
    </comment>
    <comment ref="B74" authorId="0" shapeId="0" xr:uid="{CE6D3BF0-9AF1-EE4D-9DB2-35BF2EED1784}">
      <text>
        <r>
          <rPr>
            <sz val="8"/>
            <color indexed="81"/>
            <rFont val="Arial"/>
            <family val="2"/>
          </rPr>
          <t>not published</t>
        </r>
        <r>
          <rPr>
            <sz val="9"/>
            <color indexed="81"/>
            <rFont val="Tahoma"/>
            <family val="2"/>
          </rPr>
          <t xml:space="preserve">
</t>
        </r>
      </text>
    </comment>
    <comment ref="C74" authorId="0" shapeId="0" xr:uid="{41736D69-B1EF-1A40-8187-4A3EAA24A9FF}">
      <text>
        <r>
          <rPr>
            <sz val="8"/>
            <color indexed="81"/>
            <rFont val="Arial"/>
            <family val="2"/>
          </rPr>
          <t>not published</t>
        </r>
        <r>
          <rPr>
            <sz val="9"/>
            <color indexed="81"/>
            <rFont val="Tahoma"/>
            <family val="2"/>
          </rPr>
          <t xml:space="preserve">
</t>
        </r>
      </text>
    </comment>
    <comment ref="D74" authorId="0" shapeId="0" xr:uid="{7BB9F224-82F4-C54C-8221-EF2018E731D8}">
      <text>
        <r>
          <rPr>
            <sz val="8"/>
            <color indexed="81"/>
            <rFont val="Arial"/>
            <family val="2"/>
          </rPr>
          <t>not published</t>
        </r>
        <r>
          <rPr>
            <sz val="9"/>
            <color indexed="81"/>
            <rFont val="Tahoma"/>
            <family val="2"/>
          </rPr>
          <t xml:space="preserve">
</t>
        </r>
      </text>
    </comment>
    <comment ref="A75" authorId="0" shapeId="0" xr:uid="{8B7ECC9A-46D7-2B4C-8E91-21345A791FFF}">
      <text>
        <r>
          <rPr>
            <sz val="8"/>
            <color indexed="81"/>
            <rFont val="Arial"/>
            <family val="2"/>
          </rPr>
          <t>Includes victims for whom sex was not specified.</t>
        </r>
        <r>
          <rPr>
            <sz val="9"/>
            <color indexed="81"/>
            <rFont val="Tahoma"/>
            <family val="2"/>
          </rPr>
          <t xml:space="preserve">
</t>
        </r>
      </text>
    </comment>
    <comment ref="A79" authorId="0" shapeId="0" xr:uid="{68E03F54-1A33-8B41-83C7-4724F31D8A6A}">
      <text>
        <r>
          <rPr>
            <sz val="8"/>
            <color indexed="81"/>
            <rFont val="Arial"/>
            <family val="2"/>
          </rPr>
          <t>Includes victims for whom sex was not specified.</t>
        </r>
        <r>
          <rPr>
            <sz val="9"/>
            <color indexed="81"/>
            <rFont val="Tahoma"/>
            <family val="2"/>
          </rPr>
          <t xml:space="preserve">
</t>
        </r>
      </text>
    </comment>
    <comment ref="B80" authorId="0" shapeId="0" xr:uid="{08D2507E-94AA-2341-B325-8C0ABC12B821}">
      <text>
        <r>
          <rPr>
            <sz val="8"/>
            <color indexed="81"/>
            <rFont val="Arial"/>
            <family val="2"/>
          </rPr>
          <t>Data for 2015 have been revised.  See Explanatory Notes paragraph 57.</t>
        </r>
        <r>
          <rPr>
            <sz val="9"/>
            <color indexed="81"/>
            <rFont val="Tahoma"/>
            <family val="2"/>
          </rPr>
          <t xml:space="preserve">
</t>
        </r>
      </text>
    </comment>
    <comment ref="A84" authorId="0" shapeId="0" xr:uid="{F200E4C4-1921-9B4D-BD16-7206154FCAFE}">
      <text>
        <r>
          <rPr>
            <sz val="8"/>
            <color indexed="81"/>
            <rFont val="Arial"/>
            <family val="2"/>
          </rPr>
          <t>Includes victims for whom sex was not specified.</t>
        </r>
        <r>
          <rPr>
            <sz val="9"/>
            <color indexed="81"/>
            <rFont val="Tahoma"/>
            <family val="2"/>
          </rPr>
          <t xml:space="preserve">
</t>
        </r>
      </text>
    </comment>
    <comment ref="A88" authorId="0" shapeId="0" xr:uid="{B34287C0-76C1-9A49-AE35-69F438FE8248}">
      <text>
        <r>
          <rPr>
            <sz val="8"/>
            <color indexed="81"/>
            <rFont val="Arial"/>
            <family val="2"/>
          </rPr>
          <t>Includes victims for whom sex was not specified.</t>
        </r>
        <r>
          <rPr>
            <sz val="9"/>
            <color indexed="81"/>
            <rFont val="Tahoma"/>
            <family val="2"/>
          </rPr>
          <t xml:space="preserve">
</t>
        </r>
      </text>
    </comment>
    <comment ref="O90" authorId="0" shapeId="0" xr:uid="{5F087DA4-3D04-104E-A707-D5DE49BB7527}">
      <text>
        <r>
          <rPr>
            <sz val="8"/>
            <color indexed="81"/>
            <rFont val="Arial"/>
            <family val="2"/>
          </rPr>
          <t>not published</t>
        </r>
        <r>
          <rPr>
            <sz val="9"/>
            <color indexed="81"/>
            <rFont val="Tahoma"/>
            <family val="2"/>
          </rPr>
          <t xml:space="preserve">
</t>
        </r>
      </text>
    </comment>
    <comment ref="F91" authorId="0" shapeId="0" xr:uid="{D1D1719C-CA8E-B144-9787-A56E3B9F53D4}">
      <text>
        <r>
          <rPr>
            <sz val="8"/>
            <color indexed="81"/>
            <rFont val="Arial"/>
            <family val="2"/>
          </rPr>
          <t>not published</t>
        </r>
        <r>
          <rPr>
            <sz val="9"/>
            <color indexed="81"/>
            <rFont val="Tahoma"/>
            <family val="2"/>
          </rPr>
          <t xml:space="preserve">
</t>
        </r>
      </text>
    </comment>
    <comment ref="I91" authorId="0" shapeId="0" xr:uid="{9D39EDEC-295D-CE45-8CE0-7661FFDCB80A}">
      <text>
        <r>
          <rPr>
            <sz val="8"/>
            <color indexed="81"/>
            <rFont val="Arial"/>
            <family val="2"/>
          </rPr>
          <t>not published</t>
        </r>
        <r>
          <rPr>
            <sz val="9"/>
            <color indexed="81"/>
            <rFont val="Tahoma"/>
            <family val="2"/>
          </rPr>
          <t xml:space="preserve">
</t>
        </r>
      </text>
    </comment>
    <comment ref="K91" authorId="0" shapeId="0" xr:uid="{0BADE0AE-858C-A44A-B342-0619012EBCF5}">
      <text>
        <r>
          <rPr>
            <sz val="8"/>
            <color indexed="81"/>
            <rFont val="Arial"/>
            <family val="2"/>
          </rPr>
          <t>not published</t>
        </r>
        <r>
          <rPr>
            <sz val="9"/>
            <color indexed="81"/>
            <rFont val="Tahoma"/>
            <family val="2"/>
          </rPr>
          <t xml:space="preserve">
</t>
        </r>
      </text>
    </comment>
    <comment ref="N91" authorId="0" shapeId="0" xr:uid="{C9669774-C96E-D24B-9B89-39B21917488D}">
      <text>
        <r>
          <rPr>
            <sz val="8"/>
            <color indexed="81"/>
            <rFont val="Arial"/>
            <family val="2"/>
          </rPr>
          <t>not published</t>
        </r>
        <r>
          <rPr>
            <sz val="9"/>
            <color indexed="81"/>
            <rFont val="Tahoma"/>
            <family val="2"/>
          </rPr>
          <t xml:space="preserve">
</t>
        </r>
      </text>
    </comment>
    <comment ref="O91" authorId="0" shapeId="0" xr:uid="{0B80650D-C8F2-6149-B1EC-E0855CA5F6E5}">
      <text>
        <r>
          <rPr>
            <sz val="8"/>
            <color indexed="81"/>
            <rFont val="Arial"/>
            <family val="2"/>
          </rPr>
          <t>not published</t>
        </r>
        <r>
          <rPr>
            <sz val="9"/>
            <color indexed="81"/>
            <rFont val="Tahoma"/>
            <family val="2"/>
          </rPr>
          <t xml:space="preserve">
</t>
        </r>
      </text>
    </comment>
    <comment ref="A92" authorId="0" shapeId="0" xr:uid="{826D9A46-E0AC-0448-88D4-363267E9E43E}">
      <text>
        <r>
          <rPr>
            <sz val="8"/>
            <color indexed="81"/>
            <rFont val="Arial"/>
            <family val="2"/>
          </rPr>
          <t>Includes victims for whom sex was not specified.</t>
        </r>
        <r>
          <rPr>
            <sz val="9"/>
            <color indexed="81"/>
            <rFont val="Tahoma"/>
            <family val="2"/>
          </rPr>
          <t xml:space="preserve">
</t>
        </r>
      </text>
    </comment>
    <comment ref="F92" authorId="0" shapeId="0" xr:uid="{D46B2E2F-F908-4140-B5A9-5C7468997AA2}">
      <text>
        <r>
          <rPr>
            <sz val="8"/>
            <color indexed="81"/>
            <rFont val="Arial"/>
            <family val="2"/>
          </rPr>
          <t>not published</t>
        </r>
        <r>
          <rPr>
            <sz val="9"/>
            <color indexed="81"/>
            <rFont val="Tahoma"/>
            <family val="2"/>
          </rPr>
          <t xml:space="preserve">
</t>
        </r>
      </text>
    </comment>
    <comment ref="I92" authorId="0" shapeId="0" xr:uid="{9B76A70B-626A-5845-BD8E-061497DB2830}">
      <text>
        <r>
          <rPr>
            <sz val="8"/>
            <color indexed="81"/>
            <rFont val="Arial"/>
            <family val="2"/>
          </rPr>
          <t>not published</t>
        </r>
        <r>
          <rPr>
            <sz val="9"/>
            <color indexed="81"/>
            <rFont val="Tahoma"/>
            <family val="2"/>
          </rPr>
          <t xml:space="preserve">
</t>
        </r>
      </text>
    </comment>
    <comment ref="K92" authorId="0" shapeId="0" xr:uid="{C25318CB-B0FC-A74A-9ADE-04AABDF3AB33}">
      <text>
        <r>
          <rPr>
            <sz val="8"/>
            <color indexed="81"/>
            <rFont val="Arial"/>
            <family val="2"/>
          </rPr>
          <t>not published</t>
        </r>
        <r>
          <rPr>
            <sz val="9"/>
            <color indexed="81"/>
            <rFont val="Tahoma"/>
            <family val="2"/>
          </rPr>
          <t xml:space="preserve">
</t>
        </r>
      </text>
    </comment>
    <comment ref="N92" authorId="0" shapeId="0" xr:uid="{29B33640-9C26-F54C-A27D-656A73AFB665}">
      <text>
        <r>
          <rPr>
            <sz val="8"/>
            <color indexed="81"/>
            <rFont val="Arial"/>
            <family val="2"/>
          </rPr>
          <t>not published</t>
        </r>
        <r>
          <rPr>
            <sz val="9"/>
            <color indexed="81"/>
            <rFont val="Tahoma"/>
            <family val="2"/>
          </rPr>
          <t xml:space="preserve">
</t>
        </r>
      </text>
    </comment>
    <comment ref="O92" authorId="0" shapeId="0" xr:uid="{19247530-9D06-AA48-8471-4715C0F50ED1}">
      <text>
        <r>
          <rPr>
            <sz val="8"/>
            <color indexed="81"/>
            <rFont val="Arial"/>
            <family val="2"/>
          </rPr>
          <t>not published</t>
        </r>
        <r>
          <rPr>
            <sz val="9"/>
            <color indexed="81"/>
            <rFont val="Tahoma"/>
            <family val="2"/>
          </rPr>
          <t xml:space="preserve">
</t>
        </r>
      </text>
    </comment>
    <comment ref="A96" authorId="0" shapeId="0" xr:uid="{41A0BC73-D7F5-2940-A6C6-564CC72CC72A}">
      <text>
        <r>
          <rPr>
            <sz val="8"/>
            <color indexed="81"/>
            <rFont val="Arial"/>
            <family val="2"/>
          </rPr>
          <t>Includes victims for whom sex was not specified.</t>
        </r>
        <r>
          <rPr>
            <sz val="9"/>
            <color indexed="81"/>
            <rFont val="Tahoma"/>
            <family val="2"/>
          </rPr>
          <t xml:space="preserve">
</t>
        </r>
      </text>
    </comment>
    <comment ref="B97" authorId="0" shapeId="0" xr:uid="{C738692C-7FA2-794D-9BC2-432DD0F8BA96}">
      <text>
        <r>
          <rPr>
            <sz val="8"/>
            <color indexed="81"/>
            <rFont val="Arial"/>
            <family val="2"/>
          </rPr>
          <t>Data for 2015 have been revised.  See Explanatory Notes paragraph 57.
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A101" authorId="0" shapeId="0" xr:uid="{E03B29E1-02E6-544C-B558-F22B1DAD9B25}">
      <text>
        <r>
          <rPr>
            <sz val="8"/>
            <color indexed="81"/>
            <rFont val="Arial"/>
            <family val="2"/>
          </rPr>
          <t>Includes victims for whom sex was not specified.</t>
        </r>
        <r>
          <rPr>
            <sz val="9"/>
            <color indexed="81"/>
            <rFont val="Tahoma"/>
            <family val="2"/>
          </rPr>
          <t xml:space="preserve">
</t>
        </r>
      </text>
    </comment>
    <comment ref="A105" authorId="0" shapeId="0" xr:uid="{C91A9780-1242-2743-A932-9E3D617430B1}">
      <text>
        <r>
          <rPr>
            <sz val="8"/>
            <color indexed="81"/>
            <rFont val="Arial"/>
            <family val="2"/>
          </rPr>
          <t>Includes victims for whom sex was not specified.</t>
        </r>
        <r>
          <rPr>
            <sz val="9"/>
            <color indexed="81"/>
            <rFont val="Tahoma"/>
            <family val="2"/>
          </rPr>
          <t xml:space="preserve">
</t>
        </r>
      </text>
    </comment>
    <comment ref="A109" authorId="0" shapeId="0" xr:uid="{6F5FC4E5-CEA7-C840-8DB0-2F86D39AD6CC}">
      <text>
        <r>
          <rPr>
            <sz val="8"/>
            <color indexed="81"/>
            <rFont val="Arial"/>
            <family val="2"/>
          </rPr>
          <t>Includes victims for whom sex was not specified.</t>
        </r>
        <r>
          <rPr>
            <sz val="9"/>
            <color indexed="81"/>
            <rFont val="Tahoma"/>
            <family val="2"/>
          </rPr>
          <t xml:space="preserve">
</t>
        </r>
      </text>
    </comment>
    <comment ref="P109" authorId="0" shapeId="0" xr:uid="{825A16DD-7B93-1E43-906E-A73EFA3F0BDB}">
      <text>
        <r>
          <rPr>
            <sz val="8"/>
            <color indexed="81"/>
            <rFont val="Arial"/>
            <family val="2"/>
          </rPr>
          <t>not published</t>
        </r>
        <r>
          <rPr>
            <sz val="9"/>
            <color indexed="81"/>
            <rFont val="Tahoma"/>
            <family val="2"/>
          </rPr>
          <t xml:space="preserve">
</t>
        </r>
      </text>
    </comment>
    <comment ref="A113" authorId="0" shapeId="0" xr:uid="{4479F4E8-EC56-A247-995A-0DA2742B872C}">
      <text>
        <r>
          <rPr>
            <sz val="8"/>
            <color indexed="81"/>
            <rFont val="Arial"/>
            <family val="2"/>
          </rPr>
          <t>Includes victims for whom sex was not specified.</t>
        </r>
        <r>
          <rPr>
            <sz val="9"/>
            <color indexed="81"/>
            <rFont val="Tahoma"/>
            <family val="2"/>
          </rPr>
          <t xml:space="preserve">
</t>
        </r>
      </text>
    </comment>
    <comment ref="B114" authorId="0" shapeId="0" xr:uid="{D27B7EB2-C9E6-924B-A9E8-D4F06D6E1356}">
      <text>
        <r>
          <rPr>
            <sz val="8"/>
            <color indexed="81"/>
            <rFont val="Arial"/>
            <family val="2"/>
          </rPr>
          <t>Data for 2015 have been revised.  See Explanatory Notes paragraph 57.</t>
        </r>
        <r>
          <rPr>
            <sz val="9"/>
            <color indexed="81"/>
            <rFont val="Tahoma"/>
            <family val="2"/>
          </rPr>
          <t xml:space="preserve">
</t>
        </r>
      </text>
    </comment>
    <comment ref="A118" authorId="0" shapeId="0" xr:uid="{ECE738D7-1CC8-C046-881C-37119988ACC2}">
      <text>
        <r>
          <rPr>
            <sz val="8"/>
            <color indexed="81"/>
            <rFont val="Arial"/>
            <family val="2"/>
          </rPr>
          <t>Includes victims for whom sex was not specified.</t>
        </r>
        <r>
          <rPr>
            <sz val="9"/>
            <color indexed="81"/>
            <rFont val="Tahoma"/>
            <family val="2"/>
          </rPr>
          <t xml:space="preserve">
</t>
        </r>
      </text>
    </comment>
    <comment ref="A122" authorId="0" shapeId="0" xr:uid="{240C13E8-4361-BE44-9B02-330D7215F165}">
      <text>
        <r>
          <rPr>
            <sz val="8"/>
            <color indexed="81"/>
            <rFont val="Arial"/>
            <family val="2"/>
          </rPr>
          <t>Includes victims for whom sex was not specified.</t>
        </r>
        <r>
          <rPr>
            <sz val="9"/>
            <color indexed="81"/>
            <rFont val="Tahoma"/>
            <family val="2"/>
          </rPr>
          <t xml:space="preserve">
</t>
        </r>
      </text>
    </comment>
    <comment ref="B124" authorId="0" shapeId="0" xr:uid="{B3763FCF-BAA9-C447-8BBF-DDE57CDF5698}">
      <text>
        <r>
          <rPr>
            <sz val="8"/>
            <color indexed="81"/>
            <rFont val="Arial"/>
            <family val="2"/>
          </rPr>
          <t>not published</t>
        </r>
        <r>
          <rPr>
            <sz val="9"/>
            <color indexed="81"/>
            <rFont val="Tahoma"/>
            <family val="2"/>
          </rPr>
          <t xml:space="preserve">
</t>
        </r>
      </text>
    </comment>
    <comment ref="F124" authorId="0" shapeId="0" xr:uid="{0C0149E7-7B04-164F-9D42-74072AC8F889}">
      <text>
        <r>
          <rPr>
            <sz val="8"/>
            <color indexed="81"/>
            <rFont val="Arial"/>
            <family val="2"/>
          </rPr>
          <t>not published</t>
        </r>
        <r>
          <rPr>
            <sz val="9"/>
            <color indexed="81"/>
            <rFont val="Tahoma"/>
            <family val="2"/>
          </rPr>
          <t xml:space="preserve">
</t>
        </r>
      </text>
    </comment>
    <comment ref="H124" authorId="0" shapeId="0" xr:uid="{268BDC1C-269F-C348-8372-A34E3C3172C3}">
      <text>
        <r>
          <rPr>
            <sz val="8"/>
            <color indexed="81"/>
            <rFont val="Arial"/>
            <family val="2"/>
          </rPr>
          <t>not published</t>
        </r>
        <r>
          <rPr>
            <sz val="9"/>
            <color indexed="81"/>
            <rFont val="Tahoma"/>
            <family val="2"/>
          </rPr>
          <t xml:space="preserve">
</t>
        </r>
      </text>
    </comment>
    <comment ref="I124" authorId="0" shapeId="0" xr:uid="{9515DFAA-F794-CB42-98DF-1D3AD3138AC8}">
      <text>
        <r>
          <rPr>
            <sz val="8"/>
            <color indexed="81"/>
            <rFont val="Arial"/>
            <family val="2"/>
          </rPr>
          <t>not published</t>
        </r>
        <r>
          <rPr>
            <sz val="9"/>
            <color indexed="81"/>
            <rFont val="Tahoma"/>
            <family val="2"/>
          </rPr>
          <t xml:space="preserve">
</t>
        </r>
      </text>
    </comment>
    <comment ref="K124" authorId="0" shapeId="0" xr:uid="{AD5BF4CB-67E9-674A-BEA5-1965353ABF53}">
      <text>
        <r>
          <rPr>
            <sz val="8"/>
            <color indexed="81"/>
            <rFont val="Arial"/>
            <family val="2"/>
          </rPr>
          <t>not published</t>
        </r>
        <r>
          <rPr>
            <sz val="9"/>
            <color indexed="81"/>
            <rFont val="Tahoma"/>
            <family val="2"/>
          </rPr>
          <t xml:space="preserve">
</t>
        </r>
      </text>
    </comment>
    <comment ref="N124" authorId="0" shapeId="0" xr:uid="{F2C36ADB-227B-694B-BF72-172B7DBB56EB}">
      <text>
        <r>
          <rPr>
            <sz val="8"/>
            <color indexed="81"/>
            <rFont val="Arial"/>
            <family val="2"/>
          </rPr>
          <t>not published</t>
        </r>
        <r>
          <rPr>
            <sz val="9"/>
            <color indexed="81"/>
            <rFont val="Tahoma"/>
            <family val="2"/>
          </rPr>
          <t xml:space="preserve">
</t>
        </r>
      </text>
    </comment>
    <comment ref="O124" authorId="0" shapeId="0" xr:uid="{B6D8AA7F-0C51-B147-A670-A907BC043C14}">
      <text>
        <r>
          <rPr>
            <sz val="8"/>
            <color indexed="81"/>
            <rFont val="Arial"/>
            <family val="2"/>
          </rPr>
          <t>not published</t>
        </r>
        <r>
          <rPr>
            <sz val="9"/>
            <color indexed="81"/>
            <rFont val="Tahoma"/>
            <family val="2"/>
          </rPr>
          <t xml:space="preserve">
</t>
        </r>
      </text>
    </comment>
    <comment ref="C125" authorId="0" shapeId="0" xr:uid="{9BE45A79-1F3C-F14D-B854-7ECD09C39316}">
      <text>
        <r>
          <rPr>
            <sz val="8"/>
            <color indexed="81"/>
            <rFont val="Arial"/>
            <family val="2"/>
          </rPr>
          <t>not published</t>
        </r>
        <r>
          <rPr>
            <sz val="9"/>
            <color indexed="81"/>
            <rFont val="Tahoma"/>
            <family val="2"/>
          </rPr>
          <t xml:space="preserve">
</t>
        </r>
      </text>
    </comment>
    <comment ref="F125" authorId="0" shapeId="0" xr:uid="{CB778671-9305-9344-BCCF-1B5BC9F8F62F}">
      <text>
        <r>
          <rPr>
            <sz val="8"/>
            <color indexed="81"/>
            <rFont val="Arial"/>
            <family val="2"/>
          </rPr>
          <t>not published</t>
        </r>
        <r>
          <rPr>
            <sz val="9"/>
            <color indexed="81"/>
            <rFont val="Tahoma"/>
            <family val="2"/>
          </rPr>
          <t xml:space="preserve">
</t>
        </r>
      </text>
    </comment>
    <comment ref="G125" authorId="0" shapeId="0" xr:uid="{0681CBCC-CE5B-0D4D-92B4-641A9E6686FA}">
      <text>
        <r>
          <rPr>
            <sz val="8"/>
            <color indexed="81"/>
            <rFont val="Arial"/>
            <family val="2"/>
          </rPr>
          <t>not published</t>
        </r>
        <r>
          <rPr>
            <sz val="9"/>
            <color indexed="81"/>
            <rFont val="Tahoma"/>
            <family val="2"/>
          </rPr>
          <t xml:space="preserve">
</t>
        </r>
      </text>
    </comment>
    <comment ref="I125" authorId="0" shapeId="0" xr:uid="{B7B82FF6-BB6F-2746-9413-A45D776540D7}">
      <text>
        <r>
          <rPr>
            <sz val="8"/>
            <color indexed="81"/>
            <rFont val="Arial"/>
            <family val="2"/>
          </rPr>
          <t>not published</t>
        </r>
        <r>
          <rPr>
            <sz val="9"/>
            <color indexed="81"/>
            <rFont val="Tahoma"/>
            <family val="2"/>
          </rPr>
          <t xml:space="preserve">
</t>
        </r>
      </text>
    </comment>
    <comment ref="J125" authorId="0" shapeId="0" xr:uid="{DF545072-793C-EA49-B213-3EDE2D08D7AF}">
      <text>
        <r>
          <rPr>
            <sz val="8"/>
            <color indexed="81"/>
            <rFont val="Arial"/>
            <family val="2"/>
          </rPr>
          <t>not published</t>
        </r>
        <r>
          <rPr>
            <sz val="9"/>
            <color indexed="81"/>
            <rFont val="Tahoma"/>
            <family val="2"/>
          </rPr>
          <t xml:space="preserve">
</t>
        </r>
      </text>
    </comment>
    <comment ref="M125" authorId="0" shapeId="0" xr:uid="{EC2B8229-1386-0A4D-9F44-9522F8B00A43}">
      <text>
        <r>
          <rPr>
            <sz val="8"/>
            <color indexed="81"/>
            <rFont val="Arial"/>
            <family val="2"/>
          </rPr>
          <t>not published</t>
        </r>
        <r>
          <rPr>
            <sz val="9"/>
            <color indexed="81"/>
            <rFont val="Tahoma"/>
            <family val="2"/>
          </rPr>
          <t xml:space="preserve">
</t>
        </r>
      </text>
    </comment>
    <comment ref="N125" authorId="0" shapeId="0" xr:uid="{129FF3D7-561A-C54C-A2CE-EBDAE2EBB3B7}">
      <text>
        <r>
          <rPr>
            <sz val="8"/>
            <color indexed="81"/>
            <rFont val="Arial"/>
            <family val="2"/>
          </rPr>
          <t>not published</t>
        </r>
        <r>
          <rPr>
            <sz val="9"/>
            <color indexed="81"/>
            <rFont val="Tahoma"/>
            <family val="2"/>
          </rPr>
          <t xml:space="preserve">
</t>
        </r>
      </text>
    </comment>
    <comment ref="O125" authorId="0" shapeId="0" xr:uid="{5E5602D9-CCFA-5040-8177-12EFBCDBD9FD}">
      <text>
        <r>
          <rPr>
            <sz val="8"/>
            <color indexed="81"/>
            <rFont val="Arial"/>
            <family val="2"/>
          </rPr>
          <t>not published</t>
        </r>
        <r>
          <rPr>
            <sz val="9"/>
            <color indexed="81"/>
            <rFont val="Tahoma"/>
            <family val="2"/>
          </rPr>
          <t xml:space="preserve">
</t>
        </r>
      </text>
    </comment>
    <comment ref="P125" authorId="0" shapeId="0" xr:uid="{1D2E9DD1-47E5-EA41-855D-A7811C7196C2}">
      <text>
        <r>
          <rPr>
            <sz val="8"/>
            <color indexed="81"/>
            <rFont val="Arial"/>
            <family val="2"/>
          </rPr>
          <t>not published</t>
        </r>
        <r>
          <rPr>
            <sz val="9"/>
            <color indexed="81"/>
            <rFont val="Tahoma"/>
            <family val="2"/>
          </rPr>
          <t xml:space="preserve">
</t>
        </r>
      </text>
    </comment>
    <comment ref="A126" authorId="0" shapeId="0" xr:uid="{665E2187-4498-0842-8455-6D4EA880C2CA}">
      <text>
        <r>
          <rPr>
            <sz val="8"/>
            <color indexed="81"/>
            <rFont val="Arial"/>
            <family val="2"/>
          </rPr>
          <t>Includes victims for whom sex was not specified.</t>
        </r>
        <r>
          <rPr>
            <sz val="9"/>
            <color indexed="81"/>
            <rFont val="Tahoma"/>
            <family val="2"/>
          </rPr>
          <t xml:space="preserve">
</t>
        </r>
      </text>
    </comment>
    <comment ref="B126" authorId="0" shapeId="0" xr:uid="{A95B31FA-E21B-A347-B903-A1AA8FB91564}">
      <text>
        <r>
          <rPr>
            <sz val="8"/>
            <color indexed="81"/>
            <rFont val="Arial"/>
            <family val="2"/>
          </rPr>
          <t>not published</t>
        </r>
        <r>
          <rPr>
            <sz val="9"/>
            <color indexed="81"/>
            <rFont val="Tahoma"/>
            <family val="2"/>
          </rPr>
          <t xml:space="preserve">
</t>
        </r>
      </text>
    </comment>
    <comment ref="C126" authorId="0" shapeId="0" xr:uid="{F82A0095-BAD6-4346-9E9E-5163E87E26F1}">
      <text>
        <r>
          <rPr>
            <sz val="8"/>
            <color indexed="81"/>
            <rFont val="Arial"/>
            <family val="2"/>
          </rPr>
          <t>not published</t>
        </r>
        <r>
          <rPr>
            <sz val="9"/>
            <color indexed="81"/>
            <rFont val="Tahoma"/>
            <family val="2"/>
          </rPr>
          <t xml:space="preserve">
</t>
        </r>
      </text>
    </comment>
    <comment ref="F126" authorId="0" shapeId="0" xr:uid="{9C5CFD10-E500-D846-B56E-D4FFF544D71F}">
      <text>
        <r>
          <rPr>
            <sz val="8"/>
            <color indexed="81"/>
            <rFont val="Arial"/>
            <family val="2"/>
          </rPr>
          <t>not published</t>
        </r>
        <r>
          <rPr>
            <sz val="9"/>
            <color indexed="81"/>
            <rFont val="Tahoma"/>
            <family val="2"/>
          </rPr>
          <t xml:space="preserve">
</t>
        </r>
      </text>
    </comment>
    <comment ref="G126" authorId="0" shapeId="0" xr:uid="{8F1BCBD5-F1AE-7541-9532-29C033BE6B41}">
      <text>
        <r>
          <rPr>
            <sz val="8"/>
            <color indexed="81"/>
            <rFont val="Arial"/>
            <family val="2"/>
          </rPr>
          <t>not published</t>
        </r>
        <r>
          <rPr>
            <sz val="9"/>
            <color indexed="81"/>
            <rFont val="Tahoma"/>
            <family val="2"/>
          </rPr>
          <t xml:space="preserve">
</t>
        </r>
      </text>
    </comment>
    <comment ref="H126" authorId="0" shapeId="0" xr:uid="{50814EDC-2239-DC4C-A524-50BB0C4D2C69}">
      <text>
        <r>
          <rPr>
            <sz val="8"/>
            <color indexed="81"/>
            <rFont val="Arial"/>
            <family val="2"/>
          </rPr>
          <t>not published</t>
        </r>
        <r>
          <rPr>
            <sz val="9"/>
            <color indexed="81"/>
            <rFont val="Tahoma"/>
            <family val="2"/>
          </rPr>
          <t xml:space="preserve">
</t>
        </r>
      </text>
    </comment>
    <comment ref="J126" authorId="0" shapeId="0" xr:uid="{CC824DF7-2122-1549-82CB-D9DB5B213235}">
      <text>
        <r>
          <rPr>
            <sz val="8"/>
            <color indexed="81"/>
            <rFont val="Arial"/>
            <family val="2"/>
          </rPr>
          <t>not published</t>
        </r>
        <r>
          <rPr>
            <sz val="9"/>
            <color indexed="81"/>
            <rFont val="Tahoma"/>
            <family val="2"/>
          </rPr>
          <t xml:space="preserve">
</t>
        </r>
      </text>
    </comment>
    <comment ref="K126" authorId="0" shapeId="0" xr:uid="{6864CAFA-D95E-244E-AB6B-AC94EAF5831A}">
      <text>
        <r>
          <rPr>
            <sz val="8"/>
            <color indexed="81"/>
            <rFont val="Arial"/>
            <family val="2"/>
          </rPr>
          <t>not published</t>
        </r>
        <r>
          <rPr>
            <sz val="9"/>
            <color indexed="81"/>
            <rFont val="Tahoma"/>
            <family val="2"/>
          </rPr>
          <t xml:space="preserve">
</t>
        </r>
      </text>
    </comment>
    <comment ref="M126" authorId="0" shapeId="0" xr:uid="{B74E540E-C2A3-884A-919E-6E85FD114900}">
      <text>
        <r>
          <rPr>
            <sz val="8"/>
            <color indexed="81"/>
            <rFont val="Arial"/>
            <family val="2"/>
          </rPr>
          <t>not published</t>
        </r>
        <r>
          <rPr>
            <sz val="9"/>
            <color indexed="81"/>
            <rFont val="Tahoma"/>
            <family val="2"/>
          </rPr>
          <t xml:space="preserve">
</t>
        </r>
      </text>
    </comment>
    <comment ref="P126" authorId="0" shapeId="0" xr:uid="{6BBC6DC2-C1D0-A446-8B60-7C5D70D77E7B}">
      <text>
        <r>
          <rPr>
            <sz val="8"/>
            <color indexed="81"/>
            <rFont val="Arial"/>
            <family val="2"/>
          </rPr>
          <t>not published</t>
        </r>
        <r>
          <rPr>
            <sz val="9"/>
            <color indexed="81"/>
            <rFont val="Tahoma"/>
            <family val="2"/>
          </rPr>
          <t xml:space="preserve">
</t>
        </r>
      </text>
    </comment>
    <comment ref="A130" authorId="0" shapeId="0" xr:uid="{2AD09632-0875-664A-B02F-6B33727B6551}">
      <text>
        <r>
          <rPr>
            <sz val="8"/>
            <color indexed="81"/>
            <rFont val="Arial"/>
            <family val="2"/>
          </rPr>
          <t>Includes victims for whom sex was not specified.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BD63C84-DBCF-5040-BEE6-D62F00C0D51D}">
      <text>
        <r>
          <rPr>
            <sz val="8"/>
            <color indexed="81"/>
            <rFont val="Arial"/>
            <family val="2"/>
          </rPr>
          <t>Includes person victims only, non person victims are excluded; organisation victims of robbery are excluded.
There are differences in the way that relationship of offender to victim is recorded across the states and territories (see Explanatory Notes paragraphs 27–30).
Perturbation has been applied to the majority of the data presented in this publication. Due to perturbation, component cells may not add to published totals. As such, published proportions may add to more or less than 100% (see Explanatory Notes paragraphs 51–55).
A different confidentiality process has been applied to data for Homicide and related offences and Kidnapping/abduction. See Explanatory Notes paragraphs 51–55 for further information.
Relationship of Offender to Victim data are not published for Western Australia.  See Explanatory Notes paragraph 28.</t>
        </r>
      </text>
    </comment>
    <comment ref="B6" authorId="0" shapeId="0" xr:uid="{5A21E7E7-669D-9342-8A7F-A059AA547F05}">
      <text>
        <r>
          <rPr>
            <sz val="8"/>
            <color indexed="81"/>
            <rFont val="Arial"/>
            <family val="2"/>
          </rPr>
          <t xml:space="preserve">New South Wales data may be overstated and Northern Territory data may be understated. See Explanatory Note paragraph 30.
</t>
        </r>
      </text>
    </comment>
    <comment ref="E6" authorId="0" shapeId="0" xr:uid="{0CF5C59B-C010-2147-920F-83DC20B5B9F0}">
      <text>
        <r>
          <rPr>
            <sz val="8"/>
            <color indexed="81"/>
            <rFont val="Arial"/>
            <family val="2"/>
          </rPr>
          <t>New South Wales data may be understated and Northern Territory data may be overstated. See Explanatory Note paragraph 30.</t>
        </r>
      </text>
    </comment>
    <comment ref="H6" authorId="0" shapeId="0" xr:uid="{8A91DCF6-9837-DA4A-B960-9CA8C435B8AC}">
      <text>
        <r>
          <rPr>
            <sz val="8"/>
            <color indexed="81"/>
            <rFont val="Arial"/>
            <family val="2"/>
          </rPr>
          <t xml:space="preserve">Includes known to victim n.f.d.
</t>
        </r>
      </text>
    </comment>
    <comment ref="N6" authorId="0" shapeId="0" xr:uid="{DB4D9EB2-DBA1-2749-9548-1E8C9569F14D}">
      <text>
        <r>
          <rPr>
            <sz val="8"/>
            <color indexed="81"/>
            <rFont val="Arial"/>
            <family val="2"/>
          </rPr>
          <t>Includes victims for whom the relationship of offender to victim was not known.</t>
        </r>
        <r>
          <rPr>
            <sz val="9"/>
            <color indexed="81"/>
            <rFont val="Tahoma"/>
            <family val="2"/>
          </rPr>
          <t xml:space="preserve">
</t>
        </r>
      </text>
    </comment>
    <comment ref="B8" authorId="0" shapeId="0" xr:uid="{BD340C7C-06D4-2E42-87AA-69AF1C4FAEEA}">
      <text>
        <r>
          <rPr>
            <sz val="8"/>
            <color indexed="81"/>
            <rFont val="Arial"/>
            <family val="2"/>
          </rPr>
          <t>Data for 2015 have been revised.  See Explanatory Notes paragraph 57.
New South Wales is unable to provide relationship data for robbery offences.  See Explanatory Notes paragraph 29.</t>
        </r>
        <r>
          <rPr>
            <sz val="9"/>
            <color indexed="81"/>
            <rFont val="Tahoma"/>
            <family val="2"/>
          </rPr>
          <t xml:space="preserve">
</t>
        </r>
      </text>
    </comment>
    <comment ref="A9" authorId="0" shapeId="0" xr:uid="{51F3D52A-5F28-1C4A-8D9C-A6C110B9D507}">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D10" authorId="0" shapeId="0" xr:uid="{A0002A08-0357-1242-9A09-17441E019475}">
      <text>
        <r>
          <rPr>
            <sz val="8"/>
            <color indexed="81"/>
            <rFont val="Arial"/>
            <family val="2"/>
          </rPr>
          <t>not published</t>
        </r>
        <r>
          <rPr>
            <sz val="9"/>
            <color indexed="81"/>
            <rFont val="Tahoma"/>
            <family val="2"/>
          </rPr>
          <t xml:space="preserve">
</t>
        </r>
      </text>
    </comment>
    <comment ref="J10" authorId="0" shapeId="0" xr:uid="{C0A8DF5C-6470-B944-AAE8-5BA8A077C533}">
      <text>
        <r>
          <rPr>
            <sz val="8"/>
            <color indexed="81"/>
            <rFont val="Arial"/>
            <family val="2"/>
          </rPr>
          <t>not published</t>
        </r>
        <r>
          <rPr>
            <sz val="9"/>
            <color indexed="81"/>
            <rFont val="Tahoma"/>
            <family val="2"/>
          </rPr>
          <t xml:space="preserve">
</t>
        </r>
      </text>
    </comment>
    <comment ref="M10" authorId="0" shapeId="0" xr:uid="{58ECC925-2160-5241-8BD9-26653CF49582}">
      <text>
        <r>
          <rPr>
            <sz val="8"/>
            <color indexed="81"/>
            <rFont val="Arial"/>
            <family val="2"/>
          </rPr>
          <t>not published</t>
        </r>
        <r>
          <rPr>
            <sz val="9"/>
            <color indexed="81"/>
            <rFont val="Tahoma"/>
            <family val="2"/>
          </rPr>
          <t xml:space="preserve">
</t>
        </r>
      </text>
    </comment>
    <comment ref="D11" authorId="0" shapeId="0" xr:uid="{415D8420-22CD-7649-AE77-2A197C2F1ECE}">
      <text>
        <r>
          <rPr>
            <sz val="8"/>
            <color indexed="81"/>
            <rFont val="Arial"/>
            <family val="2"/>
          </rPr>
          <t>not published</t>
        </r>
        <r>
          <rPr>
            <sz val="9"/>
            <color indexed="81"/>
            <rFont val="Tahoma"/>
            <family val="2"/>
          </rPr>
          <t xml:space="preserve">
</t>
        </r>
      </text>
    </comment>
    <comment ref="J11" authorId="0" shapeId="0" xr:uid="{16E682DF-FDCB-144B-9922-20E6F1A3EEE8}">
      <text>
        <r>
          <rPr>
            <sz val="8"/>
            <color indexed="81"/>
            <rFont val="Arial"/>
            <family val="2"/>
          </rPr>
          <t>not published</t>
        </r>
        <r>
          <rPr>
            <sz val="9"/>
            <color indexed="81"/>
            <rFont val="Tahoma"/>
            <family val="2"/>
          </rPr>
          <t xml:space="preserve">
</t>
        </r>
      </text>
    </comment>
    <comment ref="M11" authorId="0" shapeId="0" xr:uid="{E1F012F1-6CD1-DD4D-8FB7-F0992C05C7BF}">
      <text>
        <r>
          <rPr>
            <sz val="8"/>
            <color indexed="81"/>
            <rFont val="Arial"/>
            <family val="2"/>
          </rPr>
          <t>not published</t>
        </r>
        <r>
          <rPr>
            <sz val="9"/>
            <color indexed="81"/>
            <rFont val="Tahoma"/>
            <family val="2"/>
          </rPr>
          <t xml:space="preserve">
</t>
        </r>
      </text>
    </comment>
    <comment ref="A12" authorId="0" shapeId="0" xr:uid="{234CFBFE-5380-6942-B1A5-A29849E72318}">
      <text>
        <r>
          <rPr>
            <sz val="8"/>
            <color indexed="81"/>
            <rFont val="Arial"/>
            <family val="2"/>
          </rPr>
          <t>Includes victims for whom sex was not specified.</t>
        </r>
        <r>
          <rPr>
            <sz val="9"/>
            <color indexed="81"/>
            <rFont val="Tahoma"/>
            <family val="2"/>
          </rPr>
          <t xml:space="preserve">
</t>
        </r>
      </text>
    </comment>
    <comment ref="A16" authorId="0" shapeId="0" xr:uid="{70D7C9D6-3305-EC4B-980C-63A22EFCC5EF}">
      <text>
        <r>
          <rPr>
            <sz val="8"/>
            <color indexed="81"/>
            <rFont val="Arial"/>
            <family val="2"/>
          </rPr>
          <t>Includes victims for whom sex was not specified.</t>
        </r>
        <r>
          <rPr>
            <sz val="9"/>
            <color indexed="81"/>
            <rFont val="Tahoma"/>
            <family val="2"/>
          </rPr>
          <t xml:space="preserve">
</t>
        </r>
      </text>
    </comment>
    <comment ref="A20" authorId="0" shapeId="0" xr:uid="{21721C7D-8C6A-7749-88CE-4D17B2BF5A83}">
      <text>
        <r>
          <rPr>
            <sz val="8"/>
            <color indexed="81"/>
            <rFont val="Arial"/>
            <family val="2"/>
          </rPr>
          <t>Includes victims for whom sex was not specified.</t>
        </r>
        <r>
          <rPr>
            <sz val="9"/>
            <color indexed="81"/>
            <rFont val="Tahoma"/>
            <family val="2"/>
          </rPr>
          <t xml:space="preserve">
</t>
        </r>
      </text>
    </comment>
    <comment ref="A21" authorId="0" shapeId="0" xr:uid="{D4F7213B-A8F1-4444-9230-71F2C19382D4}">
      <text>
        <r>
          <rPr>
            <sz val="8"/>
            <color indexed="81"/>
            <rFont val="Arial"/>
            <family val="2"/>
          </rPr>
          <t>Counts for New South Wales may be slightly inflated (see Explanatory Notes paragraph 77).</t>
        </r>
        <r>
          <rPr>
            <sz val="9"/>
            <color indexed="81"/>
            <rFont val="Tahoma"/>
            <family val="2"/>
          </rPr>
          <t xml:space="preserve">
</t>
        </r>
      </text>
    </comment>
    <comment ref="A24" authorId="0" shapeId="0" xr:uid="{82E11736-BDB1-0147-8654-96E1D7F12BCE}">
      <text>
        <r>
          <rPr>
            <sz val="8"/>
            <color indexed="81"/>
            <rFont val="Arial"/>
            <family val="2"/>
          </rPr>
          <t>Includes victims for whom sex was not specified.</t>
        </r>
        <r>
          <rPr>
            <sz val="9"/>
            <color indexed="81"/>
            <rFont val="Tahoma"/>
            <family val="2"/>
          </rPr>
          <t xml:space="preserve">
</t>
        </r>
      </text>
    </comment>
    <comment ref="B25" authorId="0" shapeId="0" xr:uid="{9866C749-1EB9-FB45-9AE3-7F9A8E8E2629}">
      <text>
        <r>
          <rPr>
            <sz val="8"/>
            <color indexed="81"/>
            <rFont val="Arial"/>
            <family val="2"/>
          </rPr>
          <t>Data for 2015 have been revised.  See Explanatory Notes paragraph 57.
Assault data are not published for Victoria. See Explanatory Notes paragraph 71.</t>
        </r>
        <r>
          <rPr>
            <sz val="9"/>
            <color indexed="81"/>
            <rFont val="Tahoma"/>
            <family val="2"/>
          </rPr>
          <t xml:space="preserve">
</t>
        </r>
      </text>
    </comment>
    <comment ref="A26" authorId="0" shapeId="0" xr:uid="{308F2F70-E146-4441-AC38-CB0A327EC8B6}">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29" authorId="0" shapeId="0" xr:uid="{A380E743-9050-E640-9EB6-B614FF7D12BF}">
      <text>
        <r>
          <rPr>
            <sz val="8"/>
            <color indexed="81"/>
            <rFont val="Arial"/>
            <family val="2"/>
          </rPr>
          <t>Includes victims for whom sex was not specified.</t>
        </r>
        <r>
          <rPr>
            <sz val="9"/>
            <color indexed="81"/>
            <rFont val="Tahoma"/>
            <family val="2"/>
          </rPr>
          <t xml:space="preserve">
</t>
        </r>
      </text>
    </comment>
    <comment ref="A33" authorId="0" shapeId="0" xr:uid="{78B90B53-9638-7644-8095-E6B6562425B4}">
      <text>
        <r>
          <rPr>
            <sz val="8"/>
            <color indexed="81"/>
            <rFont val="Arial"/>
            <family val="2"/>
          </rPr>
          <t>Includes victims for whom sex was not specified.</t>
        </r>
        <r>
          <rPr>
            <sz val="9"/>
            <color indexed="81"/>
            <rFont val="Tahoma"/>
            <family val="2"/>
          </rPr>
          <t xml:space="preserve">
</t>
        </r>
      </text>
    </comment>
    <comment ref="B35" authorId="0" shapeId="0" xr:uid="{A9810E58-EEBD-B941-8901-403605AA690D}">
      <text>
        <r>
          <rPr>
            <sz val="8"/>
            <color indexed="81"/>
            <rFont val="Arial"/>
            <family val="2"/>
          </rPr>
          <t>not published</t>
        </r>
        <r>
          <rPr>
            <sz val="9"/>
            <color indexed="81"/>
            <rFont val="Tahoma"/>
            <family val="2"/>
          </rPr>
          <t xml:space="preserve">
</t>
        </r>
      </text>
    </comment>
    <comment ref="C35" authorId="0" shapeId="0" xr:uid="{9709D4BF-07C4-A540-AED7-19105279AB8C}">
      <text>
        <r>
          <rPr>
            <sz val="8"/>
            <color indexed="81"/>
            <rFont val="Arial"/>
            <family val="2"/>
          </rPr>
          <t>not published</t>
        </r>
        <r>
          <rPr>
            <sz val="9"/>
            <color indexed="81"/>
            <rFont val="Tahoma"/>
            <family val="2"/>
          </rPr>
          <t xml:space="preserve">
</t>
        </r>
      </text>
    </comment>
    <comment ref="D35" authorId="0" shapeId="0" xr:uid="{E6805E9C-F26D-5B45-A684-1EF844581AB5}">
      <text>
        <r>
          <rPr>
            <sz val="8"/>
            <color indexed="81"/>
            <rFont val="Arial"/>
            <family val="2"/>
          </rPr>
          <t>not published</t>
        </r>
        <r>
          <rPr>
            <sz val="9"/>
            <color indexed="81"/>
            <rFont val="Tahoma"/>
            <family val="2"/>
          </rPr>
          <t xml:space="preserve">
</t>
        </r>
      </text>
    </comment>
    <comment ref="B36" authorId="0" shapeId="0" xr:uid="{E54A8EB0-6312-1B42-95D1-74AF9F663F66}">
      <text>
        <r>
          <rPr>
            <sz val="8"/>
            <color indexed="81"/>
            <rFont val="Arial"/>
            <family val="2"/>
          </rPr>
          <t>not published</t>
        </r>
        <r>
          <rPr>
            <sz val="9"/>
            <color indexed="81"/>
            <rFont val="Tahoma"/>
            <family val="2"/>
          </rPr>
          <t xml:space="preserve">
</t>
        </r>
      </text>
    </comment>
    <comment ref="C36" authorId="0" shapeId="0" xr:uid="{D0D8D02D-D3D8-ED41-9DFA-F89D06BA2F5D}">
      <text>
        <r>
          <rPr>
            <sz val="8"/>
            <color indexed="81"/>
            <rFont val="Arial"/>
            <family val="2"/>
          </rPr>
          <t>not published</t>
        </r>
        <r>
          <rPr>
            <sz val="9"/>
            <color indexed="81"/>
            <rFont val="Tahoma"/>
            <family val="2"/>
          </rPr>
          <t xml:space="preserve">
</t>
        </r>
      </text>
    </comment>
    <comment ref="D36" authorId="0" shapeId="0" xr:uid="{061F5E64-4588-B248-BD77-9CB67289CA77}">
      <text>
        <r>
          <rPr>
            <sz val="8"/>
            <color indexed="81"/>
            <rFont val="Arial"/>
            <family val="2"/>
          </rPr>
          <t>not published</t>
        </r>
        <r>
          <rPr>
            <sz val="9"/>
            <color indexed="81"/>
            <rFont val="Tahoma"/>
            <family val="2"/>
          </rPr>
          <t xml:space="preserve">
</t>
        </r>
      </text>
    </comment>
    <comment ref="A37" authorId="0" shapeId="0" xr:uid="{8C15784F-7CE1-0B42-B6DB-6F284610EE41}">
      <text>
        <r>
          <rPr>
            <sz val="8"/>
            <color indexed="81"/>
            <rFont val="Arial"/>
            <family val="2"/>
          </rPr>
          <t>Includes victims for whom sex was not specified.</t>
        </r>
        <r>
          <rPr>
            <sz val="9"/>
            <color indexed="81"/>
            <rFont val="Tahoma"/>
            <family val="2"/>
          </rPr>
          <t xml:space="preserve">
</t>
        </r>
      </text>
    </comment>
    <comment ref="A41" authorId="0" shapeId="0" xr:uid="{07CB9610-4F2F-1042-AFF6-9098222F3F5D}">
      <text>
        <r>
          <rPr>
            <sz val="8"/>
            <color indexed="81"/>
            <rFont val="Arial"/>
            <family val="2"/>
          </rPr>
          <t>Includes victims for whom sex was not specified.</t>
        </r>
        <r>
          <rPr>
            <sz val="9"/>
            <color indexed="81"/>
            <rFont val="Tahoma"/>
            <family val="2"/>
          </rPr>
          <t xml:space="preserve">
</t>
        </r>
      </text>
    </comment>
    <comment ref="B42" authorId="0" shapeId="0" xr:uid="{6D2DA0D9-E5FA-464A-A7CF-230650B3DD71}">
      <text>
        <r>
          <rPr>
            <sz val="8"/>
            <color indexed="81"/>
            <rFont val="Arial"/>
            <family val="2"/>
          </rPr>
          <t>Assault data are not published for Queensland. See Explanatory Notes paragraph 71.</t>
        </r>
      </text>
    </comment>
    <comment ref="A43" authorId="0" shapeId="0" xr:uid="{24502A48-DD3C-1B40-A064-BE34C3234018}">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46" authorId="0" shapeId="0" xr:uid="{D2D7AFEC-58F0-F84C-83AF-93C20BDC0D3B}">
      <text>
        <r>
          <rPr>
            <sz val="8"/>
            <color indexed="81"/>
            <rFont val="Arial"/>
            <family val="2"/>
          </rPr>
          <t>Includes victims for whom sex was not specified.</t>
        </r>
        <r>
          <rPr>
            <sz val="9"/>
            <color indexed="81"/>
            <rFont val="Tahoma"/>
            <family val="2"/>
          </rPr>
          <t xml:space="preserve">
</t>
        </r>
      </text>
    </comment>
    <comment ref="A50" authorId="0" shapeId="0" xr:uid="{8D159A8A-6BFD-C043-9190-24C5A1FC6567}">
      <text>
        <r>
          <rPr>
            <sz val="8"/>
            <color indexed="81"/>
            <rFont val="Arial"/>
            <family val="2"/>
          </rPr>
          <t>Includes victims for whom sex was not specified.</t>
        </r>
        <r>
          <rPr>
            <sz val="9"/>
            <color indexed="81"/>
            <rFont val="Tahoma"/>
            <family val="2"/>
          </rPr>
          <t xml:space="preserve">
</t>
        </r>
      </text>
    </comment>
    <comment ref="B52" authorId="0" shapeId="0" xr:uid="{64CA9103-3688-CD44-81BC-81D5FA8EB4E7}">
      <text>
        <r>
          <rPr>
            <sz val="8"/>
            <color indexed="81"/>
            <rFont val="Arial"/>
            <family val="2"/>
          </rPr>
          <t>not published</t>
        </r>
        <r>
          <rPr>
            <sz val="9"/>
            <color indexed="81"/>
            <rFont val="Tahoma"/>
            <family val="2"/>
          </rPr>
          <t xml:space="preserve">
</t>
        </r>
      </text>
    </comment>
    <comment ref="E52" authorId="0" shapeId="0" xr:uid="{D104B096-F2EF-B74D-BAD0-277ED1AEAC8E}">
      <text>
        <r>
          <rPr>
            <sz val="8"/>
            <color indexed="81"/>
            <rFont val="Arial"/>
            <family val="2"/>
          </rPr>
          <t>not published</t>
        </r>
        <r>
          <rPr>
            <sz val="9"/>
            <color indexed="81"/>
            <rFont val="Tahoma"/>
            <family val="2"/>
          </rPr>
          <t xml:space="preserve">
</t>
        </r>
      </text>
    </comment>
    <comment ref="B53" authorId="0" shapeId="0" xr:uid="{7C44298D-CF35-3D49-853C-F10C8BA55290}">
      <text>
        <r>
          <rPr>
            <sz val="8"/>
            <color indexed="81"/>
            <rFont val="Arial"/>
            <family val="2"/>
          </rPr>
          <t>not published</t>
        </r>
        <r>
          <rPr>
            <sz val="9"/>
            <color indexed="81"/>
            <rFont val="Tahoma"/>
            <family val="2"/>
          </rPr>
          <t xml:space="preserve">
</t>
        </r>
      </text>
    </comment>
    <comment ref="E53" authorId="0" shapeId="0" xr:uid="{1784D82C-114C-8A4F-9FD0-A8BA5E8A5AEE}">
      <text>
        <r>
          <rPr>
            <sz val="8"/>
            <color indexed="81"/>
            <rFont val="Arial"/>
            <family val="2"/>
          </rPr>
          <t>not published</t>
        </r>
        <r>
          <rPr>
            <sz val="9"/>
            <color indexed="81"/>
            <rFont val="Tahoma"/>
            <family val="2"/>
          </rPr>
          <t xml:space="preserve">
</t>
        </r>
      </text>
    </comment>
    <comment ref="A54" authorId="0" shapeId="0" xr:uid="{BCFB7B58-26D3-0A4D-A795-A44CF82B264F}">
      <text>
        <r>
          <rPr>
            <sz val="8"/>
            <color indexed="81"/>
            <rFont val="Arial"/>
            <family val="2"/>
          </rPr>
          <t>Includes victims for whom sex was not specified.</t>
        </r>
        <r>
          <rPr>
            <sz val="9"/>
            <color indexed="81"/>
            <rFont val="Tahoma"/>
            <family val="2"/>
          </rPr>
          <t xml:space="preserve">
</t>
        </r>
      </text>
    </comment>
    <comment ref="A58" authorId="0" shapeId="0" xr:uid="{D9EFA9CE-C859-E04F-9618-5A25A76F8354}">
      <text>
        <r>
          <rPr>
            <sz val="8"/>
            <color indexed="81"/>
            <rFont val="Arial"/>
            <family val="2"/>
          </rPr>
          <t>Includes victims for whom sex was not specified.</t>
        </r>
        <r>
          <rPr>
            <sz val="9"/>
            <color indexed="81"/>
            <rFont val="Tahoma"/>
            <family val="2"/>
          </rPr>
          <t xml:space="preserve">
</t>
        </r>
      </text>
    </comment>
    <comment ref="A60" authorId="0" shapeId="0" xr:uid="{7F65642A-B4D3-5649-AE52-8E1D82751BD9}">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C61" authorId="0" shapeId="0" xr:uid="{6C553241-E6FC-0C4D-9F61-1DFB153D0CEB}">
      <text>
        <r>
          <rPr>
            <sz val="8"/>
            <color indexed="81"/>
            <rFont val="Arial"/>
            <family val="2"/>
          </rPr>
          <t>not published</t>
        </r>
        <r>
          <rPr>
            <sz val="9"/>
            <color indexed="81"/>
            <rFont val="Tahoma"/>
            <family val="2"/>
          </rPr>
          <t xml:space="preserve">
</t>
        </r>
      </text>
    </comment>
    <comment ref="D61" authorId="0" shapeId="0" xr:uid="{7EA23385-CCD7-C74D-915F-8CF08D1C9AF9}">
      <text>
        <r>
          <rPr>
            <sz val="8"/>
            <color indexed="81"/>
            <rFont val="Arial"/>
            <family val="2"/>
          </rPr>
          <t>not published</t>
        </r>
        <r>
          <rPr>
            <sz val="9"/>
            <color indexed="81"/>
            <rFont val="Tahoma"/>
            <family val="2"/>
          </rPr>
          <t xml:space="preserve">
</t>
        </r>
      </text>
    </comment>
    <comment ref="E61" authorId="0" shapeId="0" xr:uid="{C602E2E6-1CF4-9B46-8100-E5F371E320C6}">
      <text>
        <r>
          <rPr>
            <sz val="8"/>
            <color indexed="81"/>
            <rFont val="Arial"/>
            <family val="2"/>
          </rPr>
          <t>not published</t>
        </r>
        <r>
          <rPr>
            <sz val="9"/>
            <color indexed="81"/>
            <rFont val="Tahoma"/>
            <family val="2"/>
          </rPr>
          <t xml:space="preserve">
</t>
        </r>
      </text>
    </comment>
    <comment ref="F61" authorId="0" shapeId="0" xr:uid="{9CD21A0A-1E6C-3E4F-8C77-3AFADEA6BA2C}">
      <text>
        <r>
          <rPr>
            <sz val="8"/>
            <color indexed="81"/>
            <rFont val="Arial"/>
            <family val="2"/>
          </rPr>
          <t>not published</t>
        </r>
        <r>
          <rPr>
            <sz val="9"/>
            <color indexed="81"/>
            <rFont val="Tahoma"/>
            <family val="2"/>
          </rPr>
          <t xml:space="preserve">
</t>
        </r>
      </text>
    </comment>
    <comment ref="G61" authorId="0" shapeId="0" xr:uid="{E5DA9884-F2AA-A841-B04D-E60E0C69B1D0}">
      <text>
        <r>
          <rPr>
            <sz val="8"/>
            <color indexed="81"/>
            <rFont val="Arial"/>
            <family val="2"/>
          </rPr>
          <t>not published</t>
        </r>
        <r>
          <rPr>
            <sz val="9"/>
            <color indexed="81"/>
            <rFont val="Tahoma"/>
            <family val="2"/>
          </rPr>
          <t xml:space="preserve">
</t>
        </r>
      </text>
    </comment>
    <comment ref="H61" authorId="0" shapeId="0" xr:uid="{D0D51961-2D0D-084E-B727-4BCA240BC16F}">
      <text>
        <r>
          <rPr>
            <sz val="8"/>
            <color indexed="81"/>
            <rFont val="Arial"/>
            <family val="2"/>
          </rPr>
          <t>not published</t>
        </r>
        <r>
          <rPr>
            <sz val="9"/>
            <color indexed="81"/>
            <rFont val="Tahoma"/>
            <family val="2"/>
          </rPr>
          <t xml:space="preserve">
</t>
        </r>
      </text>
    </comment>
    <comment ref="K61" authorId="0" shapeId="0" xr:uid="{070B9EB5-0DEB-5646-A776-99A1E47DB773}">
      <text>
        <r>
          <rPr>
            <sz val="8"/>
            <color indexed="81"/>
            <rFont val="Arial"/>
            <family val="2"/>
          </rPr>
          <t>not published</t>
        </r>
        <r>
          <rPr>
            <sz val="9"/>
            <color indexed="81"/>
            <rFont val="Tahoma"/>
            <family val="2"/>
          </rPr>
          <t xml:space="preserve">
</t>
        </r>
      </text>
    </comment>
    <comment ref="C62" authorId="0" shapeId="0" xr:uid="{FC7533BF-90B6-7A4E-9530-B14A5B392567}">
      <text>
        <r>
          <rPr>
            <sz val="8"/>
            <color indexed="81"/>
            <rFont val="Arial"/>
            <family val="2"/>
          </rPr>
          <t>not published</t>
        </r>
        <r>
          <rPr>
            <sz val="9"/>
            <color indexed="81"/>
            <rFont val="Tahoma"/>
            <family val="2"/>
          </rPr>
          <t xml:space="preserve">
</t>
        </r>
      </text>
    </comment>
    <comment ref="D62" authorId="0" shapeId="0" xr:uid="{B09C8DD8-01F1-4B49-9116-5A1E37FB82D6}">
      <text>
        <r>
          <rPr>
            <sz val="8"/>
            <color indexed="81"/>
            <rFont val="Arial"/>
            <family val="2"/>
          </rPr>
          <t>not published</t>
        </r>
        <r>
          <rPr>
            <sz val="9"/>
            <color indexed="81"/>
            <rFont val="Tahoma"/>
            <family val="2"/>
          </rPr>
          <t xml:space="preserve">
</t>
        </r>
      </text>
    </comment>
    <comment ref="E62" authorId="0" shapeId="0" xr:uid="{0403B319-CDE3-C940-84BB-C76735531863}">
      <text>
        <r>
          <rPr>
            <sz val="8"/>
            <color indexed="81"/>
            <rFont val="Arial"/>
            <family val="2"/>
          </rPr>
          <t>not published</t>
        </r>
        <r>
          <rPr>
            <sz val="9"/>
            <color indexed="81"/>
            <rFont val="Tahoma"/>
            <family val="2"/>
          </rPr>
          <t xml:space="preserve">
</t>
        </r>
      </text>
    </comment>
    <comment ref="F62" authorId="0" shapeId="0" xr:uid="{4393C5B3-C9F8-8F4B-8C0D-2987E82263BD}">
      <text>
        <r>
          <rPr>
            <sz val="8"/>
            <color indexed="81"/>
            <rFont val="Arial"/>
            <family val="2"/>
          </rPr>
          <t>not published</t>
        </r>
        <r>
          <rPr>
            <sz val="9"/>
            <color indexed="81"/>
            <rFont val="Tahoma"/>
            <family val="2"/>
          </rPr>
          <t xml:space="preserve">
</t>
        </r>
      </text>
    </comment>
    <comment ref="G62" authorId="0" shapeId="0" xr:uid="{ABE75548-E180-B84A-92A0-587B852F860C}">
      <text>
        <r>
          <rPr>
            <sz val="8"/>
            <color indexed="81"/>
            <rFont val="Arial"/>
            <family val="2"/>
          </rPr>
          <t>not published</t>
        </r>
        <r>
          <rPr>
            <sz val="9"/>
            <color indexed="81"/>
            <rFont val="Tahoma"/>
            <family val="2"/>
          </rPr>
          <t xml:space="preserve">
</t>
        </r>
      </text>
    </comment>
    <comment ref="H62" authorId="0" shapeId="0" xr:uid="{39659402-A2FB-AE4E-A0D0-4884A762ACBE}">
      <text>
        <r>
          <rPr>
            <sz val="8"/>
            <color indexed="81"/>
            <rFont val="Arial"/>
            <family val="2"/>
          </rPr>
          <t>not published</t>
        </r>
        <r>
          <rPr>
            <sz val="9"/>
            <color indexed="81"/>
            <rFont val="Tahoma"/>
            <family val="2"/>
          </rPr>
          <t xml:space="preserve">
</t>
        </r>
      </text>
    </comment>
    <comment ref="K62" authorId="0" shapeId="0" xr:uid="{A2732FE7-0CE9-8D44-85DF-D5069BDE7417}">
      <text>
        <r>
          <rPr>
            <sz val="8"/>
            <color indexed="81"/>
            <rFont val="Arial"/>
            <family val="2"/>
          </rPr>
          <t>not published</t>
        </r>
        <r>
          <rPr>
            <sz val="9"/>
            <color indexed="81"/>
            <rFont val="Tahoma"/>
            <family val="2"/>
          </rPr>
          <t xml:space="preserve">
</t>
        </r>
      </text>
    </comment>
    <comment ref="A63" authorId="0" shapeId="0" xr:uid="{05DB2A6F-DD2C-B24D-8CE4-65ACD1ACAA73}">
      <text>
        <r>
          <rPr>
            <sz val="8"/>
            <color indexed="81"/>
            <rFont val="Arial"/>
            <family val="2"/>
          </rPr>
          <t>Includes victims for whom sex was not specified.</t>
        </r>
        <r>
          <rPr>
            <sz val="9"/>
            <color indexed="81"/>
            <rFont val="Tahoma"/>
            <family val="2"/>
          </rPr>
          <t xml:space="preserve">
</t>
        </r>
      </text>
    </comment>
    <comment ref="A67" authorId="0" shapeId="0" xr:uid="{92BD665C-B789-174E-ADA8-95E69693BF9E}">
      <text>
        <r>
          <rPr>
            <sz val="8"/>
            <color indexed="81"/>
            <rFont val="Arial"/>
            <family val="2"/>
          </rPr>
          <t>Includes victims for whom sex was not specified.</t>
        </r>
        <r>
          <rPr>
            <sz val="9"/>
            <color indexed="81"/>
            <rFont val="Tahoma"/>
            <family val="2"/>
          </rPr>
          <t xml:space="preserve">
</t>
        </r>
      </text>
    </comment>
    <comment ref="A71" authorId="0" shapeId="0" xr:uid="{4FF03BB3-7EC7-3B46-9944-E86EAA9A09FF}">
      <text>
        <r>
          <rPr>
            <sz val="8"/>
            <color indexed="81"/>
            <rFont val="Arial"/>
            <family val="2"/>
          </rPr>
          <t>Includes victims for whom sex was not specified.</t>
        </r>
        <r>
          <rPr>
            <sz val="9"/>
            <color indexed="81"/>
            <rFont val="Tahoma"/>
            <family val="2"/>
          </rPr>
          <t xml:space="preserve">
</t>
        </r>
      </text>
    </comment>
    <comment ref="B73" authorId="0" shapeId="0" xr:uid="{A1E8CEA9-DE4C-5F4F-916D-678AC38BFD03}">
      <text>
        <r>
          <rPr>
            <sz val="8"/>
            <color indexed="81"/>
            <rFont val="Arial"/>
            <family val="2"/>
          </rPr>
          <t>not published</t>
        </r>
        <r>
          <rPr>
            <sz val="9"/>
            <color indexed="81"/>
            <rFont val="Tahoma"/>
            <family val="2"/>
          </rPr>
          <t xml:space="preserve">
</t>
        </r>
      </text>
    </comment>
    <comment ref="C73" authorId="0" shapeId="0" xr:uid="{25E3CBB1-3EBB-6843-9BFA-D2493120BEA6}">
      <text>
        <r>
          <rPr>
            <sz val="8"/>
            <color indexed="81"/>
            <rFont val="Arial"/>
            <family val="2"/>
          </rPr>
          <t>not published</t>
        </r>
        <r>
          <rPr>
            <sz val="9"/>
            <color indexed="81"/>
            <rFont val="Tahoma"/>
            <family val="2"/>
          </rPr>
          <t xml:space="preserve">
</t>
        </r>
      </text>
    </comment>
    <comment ref="D73" authorId="0" shapeId="0" xr:uid="{CFC0F5F6-BAB0-8E41-81A7-8AD0F187A17B}">
      <text>
        <r>
          <rPr>
            <sz val="8"/>
            <color indexed="81"/>
            <rFont val="Arial"/>
            <family val="2"/>
          </rPr>
          <t>not published</t>
        </r>
        <r>
          <rPr>
            <sz val="9"/>
            <color indexed="81"/>
            <rFont val="Tahoma"/>
            <family val="2"/>
          </rPr>
          <t xml:space="preserve">
</t>
        </r>
      </text>
    </comment>
    <comment ref="B74" authorId="0" shapeId="0" xr:uid="{F88850AF-8B2C-1E47-BC01-A08265D6BCD2}">
      <text>
        <r>
          <rPr>
            <sz val="8"/>
            <color indexed="81"/>
            <rFont val="Arial"/>
            <family val="2"/>
          </rPr>
          <t>not published</t>
        </r>
        <r>
          <rPr>
            <sz val="9"/>
            <color indexed="81"/>
            <rFont val="Tahoma"/>
            <family val="2"/>
          </rPr>
          <t xml:space="preserve">
</t>
        </r>
      </text>
    </comment>
    <comment ref="C74" authorId="0" shapeId="0" xr:uid="{A108B238-5A24-DF4F-AD87-BFD02ED4BD50}">
      <text>
        <r>
          <rPr>
            <sz val="8"/>
            <color indexed="81"/>
            <rFont val="Arial"/>
            <family val="2"/>
          </rPr>
          <t>not published</t>
        </r>
        <r>
          <rPr>
            <sz val="9"/>
            <color indexed="81"/>
            <rFont val="Tahoma"/>
            <family val="2"/>
          </rPr>
          <t xml:space="preserve">
</t>
        </r>
      </text>
    </comment>
    <comment ref="D74" authorId="0" shapeId="0" xr:uid="{F6011D0E-177D-9441-ABC0-007815FE2A0A}">
      <text>
        <r>
          <rPr>
            <sz val="8"/>
            <color indexed="81"/>
            <rFont val="Arial"/>
            <family val="2"/>
          </rPr>
          <t>not published</t>
        </r>
        <r>
          <rPr>
            <sz val="9"/>
            <color indexed="81"/>
            <rFont val="Tahoma"/>
            <family val="2"/>
          </rPr>
          <t xml:space="preserve">
</t>
        </r>
      </text>
    </comment>
    <comment ref="A75" authorId="0" shapeId="0" xr:uid="{67455086-7759-0143-941A-1D4A11A49A79}">
      <text>
        <r>
          <rPr>
            <sz val="8"/>
            <color indexed="81"/>
            <rFont val="Arial"/>
            <family val="2"/>
          </rPr>
          <t>Includes victims for whom sex was not specified.</t>
        </r>
        <r>
          <rPr>
            <sz val="9"/>
            <color indexed="81"/>
            <rFont val="Tahoma"/>
            <family val="2"/>
          </rPr>
          <t xml:space="preserve">
</t>
        </r>
      </text>
    </comment>
    <comment ref="A79" authorId="0" shapeId="0" xr:uid="{3A44F5CB-6CCB-174D-8BAE-AEA09F5DF96E}">
      <text>
        <r>
          <rPr>
            <sz val="8"/>
            <color indexed="81"/>
            <rFont val="Arial"/>
            <family val="2"/>
          </rPr>
          <t>Includes victims for whom sex was not specified.</t>
        </r>
        <r>
          <rPr>
            <sz val="9"/>
            <color indexed="81"/>
            <rFont val="Tahoma"/>
            <family val="2"/>
          </rPr>
          <t xml:space="preserve">
</t>
        </r>
      </text>
    </comment>
    <comment ref="B80" authorId="0" shapeId="0" xr:uid="{7A51280B-B8B0-F94F-8A32-128B9C3F7B3E}">
      <text>
        <r>
          <rPr>
            <sz val="8"/>
            <color indexed="81"/>
            <rFont val="Arial"/>
            <family val="2"/>
          </rPr>
          <t>Data for 2015 have been revised.  See Explanatory Notes paragraph 57.</t>
        </r>
        <r>
          <rPr>
            <sz val="9"/>
            <color indexed="81"/>
            <rFont val="Tahoma"/>
            <family val="2"/>
          </rPr>
          <t xml:space="preserve">
</t>
        </r>
      </text>
    </comment>
    <comment ref="A84" authorId="0" shapeId="0" xr:uid="{A651372A-8AA3-F04C-812A-9820AEEECECE}">
      <text>
        <r>
          <rPr>
            <sz val="8"/>
            <color indexed="81"/>
            <rFont val="Arial"/>
            <family val="2"/>
          </rPr>
          <t>Includes victims for whom sex was not specified.</t>
        </r>
        <r>
          <rPr>
            <sz val="9"/>
            <color indexed="81"/>
            <rFont val="Tahoma"/>
            <family val="2"/>
          </rPr>
          <t xml:space="preserve">
</t>
        </r>
      </text>
    </comment>
    <comment ref="A88" authorId="0" shapeId="0" xr:uid="{AF6410BB-CAA3-054F-85EE-402C6E3913C1}">
      <text>
        <r>
          <rPr>
            <sz val="8"/>
            <color indexed="81"/>
            <rFont val="Arial"/>
            <family val="2"/>
          </rPr>
          <t>Includes victims for whom sex was not specified.</t>
        </r>
        <r>
          <rPr>
            <sz val="9"/>
            <color indexed="81"/>
            <rFont val="Tahoma"/>
            <family val="2"/>
          </rPr>
          <t xml:space="preserve">
</t>
        </r>
      </text>
    </comment>
    <comment ref="B90" authorId="0" shapeId="0" xr:uid="{4CA2E649-4642-D945-B3CC-44A18AF78578}">
      <text>
        <r>
          <rPr>
            <sz val="8"/>
            <color indexed="81"/>
            <rFont val="Arial"/>
            <family val="2"/>
          </rPr>
          <t>not applicable</t>
        </r>
      </text>
    </comment>
    <comment ref="C90" authorId="0" shapeId="0" xr:uid="{7B60180C-ADD5-CF4D-AFFB-2B89E27C44D7}">
      <text>
        <r>
          <rPr>
            <sz val="8"/>
            <color indexed="81"/>
            <rFont val="Arial"/>
            <family val="2"/>
          </rPr>
          <t>not applicable</t>
        </r>
      </text>
    </comment>
    <comment ref="D90" authorId="0" shapeId="0" xr:uid="{F2AF7DB7-C4A9-3441-91A5-37E7E722138E}">
      <text>
        <r>
          <rPr>
            <sz val="8"/>
            <color indexed="81"/>
            <rFont val="Arial"/>
            <family val="2"/>
          </rPr>
          <t>not applicable</t>
        </r>
      </text>
    </comment>
    <comment ref="E90" authorId="0" shapeId="0" xr:uid="{F451B7DD-9835-2A4F-8E48-F1BBE9BF6461}">
      <text>
        <r>
          <rPr>
            <sz val="8"/>
            <color indexed="81"/>
            <rFont val="Arial"/>
            <family val="2"/>
          </rPr>
          <t>not applicable</t>
        </r>
      </text>
    </comment>
    <comment ref="F90" authorId="0" shapeId="0" xr:uid="{CDE6C17F-F0B4-374C-8882-7A206C3D0ED9}">
      <text>
        <r>
          <rPr>
            <sz val="8"/>
            <color indexed="81"/>
            <rFont val="Arial"/>
            <family val="2"/>
          </rPr>
          <t>not applicable</t>
        </r>
      </text>
    </comment>
    <comment ref="G90" authorId="0" shapeId="0" xr:uid="{BE33E3EA-0E87-E148-84D5-08B517DFCBD3}">
      <text>
        <r>
          <rPr>
            <sz val="8"/>
            <color indexed="81"/>
            <rFont val="Arial"/>
            <family val="2"/>
          </rPr>
          <t>not applicable</t>
        </r>
      </text>
    </comment>
    <comment ref="H90" authorId="0" shapeId="0" xr:uid="{CD327D7E-40FA-694E-B86B-121FE3C4B397}">
      <text>
        <r>
          <rPr>
            <sz val="8"/>
            <color indexed="81"/>
            <rFont val="Arial"/>
            <family val="2"/>
          </rPr>
          <t>not applicable</t>
        </r>
      </text>
    </comment>
    <comment ref="I90" authorId="0" shapeId="0" xr:uid="{F0AACBCB-5B30-AF49-929D-7AC29EFD754C}">
      <text>
        <r>
          <rPr>
            <sz val="8"/>
            <color indexed="81"/>
            <rFont val="Arial"/>
            <family val="2"/>
          </rPr>
          <t>not applicable</t>
        </r>
      </text>
    </comment>
    <comment ref="J90" authorId="0" shapeId="0" xr:uid="{58545392-2461-0243-9974-383F49D32448}">
      <text>
        <r>
          <rPr>
            <sz val="8"/>
            <color indexed="81"/>
            <rFont val="Arial"/>
            <family val="2"/>
          </rPr>
          <t>not applicable</t>
        </r>
      </text>
    </comment>
    <comment ref="K90" authorId="0" shapeId="0" xr:uid="{815BBAC4-9800-704E-8496-AF5B0138A9CB}">
      <text>
        <r>
          <rPr>
            <sz val="8"/>
            <color indexed="81"/>
            <rFont val="Arial"/>
            <family val="2"/>
          </rPr>
          <t>not applicable</t>
        </r>
      </text>
    </comment>
    <comment ref="L90" authorId="0" shapeId="0" xr:uid="{9681AB29-74CE-FC46-B738-34988F819D33}">
      <text>
        <r>
          <rPr>
            <sz val="8"/>
            <color indexed="81"/>
            <rFont val="Arial"/>
            <family val="2"/>
          </rPr>
          <t>not applicable</t>
        </r>
      </text>
    </comment>
    <comment ref="M90" authorId="0" shapeId="0" xr:uid="{967F4AF4-315B-F745-8B15-842AC170A8A4}">
      <text>
        <r>
          <rPr>
            <sz val="8"/>
            <color indexed="81"/>
            <rFont val="Arial"/>
            <family val="2"/>
          </rPr>
          <t>not applicable</t>
        </r>
      </text>
    </comment>
    <comment ref="N90" authorId="0" shapeId="0" xr:uid="{CEAB588C-F68E-6049-BCBC-E67DC6BB55D3}">
      <text>
        <r>
          <rPr>
            <sz val="8"/>
            <color indexed="81"/>
            <rFont val="Arial"/>
            <family val="2"/>
          </rPr>
          <t>not applicable</t>
        </r>
        <r>
          <rPr>
            <sz val="9"/>
            <color indexed="81"/>
            <rFont val="Tahoma"/>
            <family val="2"/>
          </rPr>
          <t xml:space="preserve">
</t>
        </r>
      </text>
    </comment>
    <comment ref="O90" authorId="0" shapeId="0" xr:uid="{6DDD805D-B7F7-C447-8041-90DB163003DB}">
      <text>
        <r>
          <rPr>
            <sz val="8"/>
            <color indexed="81"/>
            <rFont val="Arial"/>
            <family val="2"/>
          </rPr>
          <t>not published</t>
        </r>
      </text>
    </comment>
    <comment ref="P90" authorId="0" shapeId="0" xr:uid="{98FCF85D-468A-4A40-8AA2-17F757B9DD51}">
      <text>
        <r>
          <rPr>
            <sz val="8"/>
            <color indexed="81"/>
            <rFont val="Arial"/>
            <family val="2"/>
          </rPr>
          <t>not applicable</t>
        </r>
      </text>
    </comment>
    <comment ref="B91" authorId="0" shapeId="0" xr:uid="{4473725F-E11C-A941-AF3C-4158C14C4017}">
      <text>
        <r>
          <rPr>
            <sz val="8"/>
            <color indexed="81"/>
            <rFont val="Arial"/>
            <family val="2"/>
          </rPr>
          <t>not applicable</t>
        </r>
      </text>
    </comment>
    <comment ref="C91" authorId="0" shapeId="0" xr:uid="{EE463746-7DEB-6440-A3D6-A6B7923D7107}">
      <text>
        <r>
          <rPr>
            <sz val="8"/>
            <color indexed="81"/>
            <rFont val="Arial"/>
            <family val="2"/>
          </rPr>
          <t>not applicable</t>
        </r>
      </text>
    </comment>
    <comment ref="D91" authorId="0" shapeId="0" xr:uid="{DC1D7777-F4E2-0040-BD27-C63638834970}">
      <text>
        <r>
          <rPr>
            <sz val="8"/>
            <color indexed="81"/>
            <rFont val="Arial"/>
            <family val="2"/>
          </rPr>
          <t>not applicable</t>
        </r>
      </text>
    </comment>
    <comment ref="E91" authorId="0" shapeId="0" xr:uid="{6A02856F-E0A4-3C47-800C-504C99EAB453}">
      <text>
        <r>
          <rPr>
            <sz val="8"/>
            <color indexed="81"/>
            <rFont val="Arial"/>
            <family val="2"/>
          </rPr>
          <t>not applicable</t>
        </r>
      </text>
    </comment>
    <comment ref="F91" authorId="0" shapeId="0" xr:uid="{35AA0FBB-C09F-C045-9B3A-5FC30ECF431F}">
      <text>
        <r>
          <rPr>
            <sz val="8"/>
            <color indexed="81"/>
            <rFont val="Arial"/>
            <family val="2"/>
          </rPr>
          <t>not published</t>
        </r>
        <r>
          <rPr>
            <sz val="9"/>
            <color indexed="81"/>
            <rFont val="Tahoma"/>
            <family val="2"/>
          </rPr>
          <t xml:space="preserve">
</t>
        </r>
      </text>
    </comment>
    <comment ref="G91" authorId="0" shapeId="0" xr:uid="{3A16BD2F-B317-B147-B315-79EE172E65D2}">
      <text>
        <r>
          <rPr>
            <sz val="8"/>
            <color indexed="81"/>
            <rFont val="Arial"/>
            <family val="2"/>
          </rPr>
          <t>not applicable</t>
        </r>
      </text>
    </comment>
    <comment ref="H91" authorId="0" shapeId="0" xr:uid="{132FD0A3-61C2-D042-B6CB-C82652F7D981}">
      <text>
        <r>
          <rPr>
            <sz val="8"/>
            <color indexed="81"/>
            <rFont val="Arial"/>
            <family val="2"/>
          </rPr>
          <t>not applicable</t>
        </r>
      </text>
    </comment>
    <comment ref="I91" authorId="0" shapeId="0" xr:uid="{B3D6AB45-CB1D-3C4F-BBDF-77ACF10C5454}">
      <text>
        <r>
          <rPr>
            <sz val="8"/>
            <color indexed="81"/>
            <rFont val="Arial"/>
            <family val="2"/>
          </rPr>
          <t>not published</t>
        </r>
        <r>
          <rPr>
            <sz val="9"/>
            <color indexed="81"/>
            <rFont val="Tahoma"/>
            <family val="2"/>
          </rPr>
          <t xml:space="preserve">
</t>
        </r>
      </text>
    </comment>
    <comment ref="J91" authorId="0" shapeId="0" xr:uid="{D92E5B67-1620-864D-8818-3C808271F01E}">
      <text>
        <r>
          <rPr>
            <sz val="8"/>
            <color indexed="81"/>
            <rFont val="Arial"/>
            <family val="2"/>
          </rPr>
          <t>not applicable</t>
        </r>
      </text>
    </comment>
    <comment ref="K91" authorId="0" shapeId="0" xr:uid="{32C5BF2E-5F6A-9F4B-BCFB-A3E1124832A8}">
      <text>
        <r>
          <rPr>
            <sz val="8"/>
            <color indexed="81"/>
            <rFont val="Arial"/>
            <family val="2"/>
          </rPr>
          <t>not published</t>
        </r>
        <r>
          <rPr>
            <sz val="9"/>
            <color indexed="81"/>
            <rFont val="Tahoma"/>
            <family val="2"/>
          </rPr>
          <t xml:space="preserve">
</t>
        </r>
      </text>
    </comment>
    <comment ref="L91" authorId="0" shapeId="0" xr:uid="{ED361DEF-0E45-B545-9924-35EB913AF29B}">
      <text>
        <r>
          <rPr>
            <sz val="8"/>
            <color indexed="81"/>
            <rFont val="Arial"/>
            <family val="2"/>
          </rPr>
          <t>not applicable</t>
        </r>
      </text>
    </comment>
    <comment ref="M91" authorId="0" shapeId="0" xr:uid="{43A90223-B59F-A145-B3FF-7642DFEB325B}">
      <text>
        <r>
          <rPr>
            <sz val="8"/>
            <color indexed="81"/>
            <rFont val="Arial"/>
            <family val="2"/>
          </rPr>
          <t>not applicable</t>
        </r>
      </text>
    </comment>
    <comment ref="N91" authorId="0" shapeId="0" xr:uid="{5A48B3D4-EA87-034C-AF29-BD63E8691115}">
      <text>
        <r>
          <rPr>
            <sz val="8"/>
            <color indexed="81"/>
            <rFont val="Arial"/>
            <family val="2"/>
          </rPr>
          <t>not published</t>
        </r>
        <r>
          <rPr>
            <sz val="9"/>
            <color indexed="81"/>
            <rFont val="Tahoma"/>
            <family val="2"/>
          </rPr>
          <t xml:space="preserve">
</t>
        </r>
      </text>
    </comment>
    <comment ref="O91" authorId="0" shapeId="0" xr:uid="{6322A892-91D1-2E46-9952-CCF0889BC3BB}">
      <text>
        <r>
          <rPr>
            <sz val="8"/>
            <color indexed="81"/>
            <rFont val="Arial"/>
            <family val="2"/>
          </rPr>
          <t>not published</t>
        </r>
        <r>
          <rPr>
            <sz val="9"/>
            <color indexed="81"/>
            <rFont val="Tahoma"/>
            <family val="2"/>
          </rPr>
          <t xml:space="preserve">
</t>
        </r>
      </text>
    </comment>
    <comment ref="P91" authorId="0" shapeId="0" xr:uid="{2A35C49F-1886-F446-9311-D0E88A31647D}">
      <text>
        <r>
          <rPr>
            <sz val="8"/>
            <color indexed="81"/>
            <rFont val="Arial"/>
            <family val="2"/>
          </rPr>
          <t>not applicable</t>
        </r>
      </text>
    </comment>
    <comment ref="A92" authorId="0" shapeId="0" xr:uid="{FC46FDCF-FE69-0645-938B-AC8F10D92AEC}">
      <text>
        <r>
          <rPr>
            <sz val="8"/>
            <color indexed="81"/>
            <rFont val="Arial"/>
            <family val="2"/>
          </rPr>
          <t>Includes victims for whom sex was not specified.</t>
        </r>
        <r>
          <rPr>
            <sz val="9"/>
            <color indexed="81"/>
            <rFont val="Tahoma"/>
            <family val="2"/>
          </rPr>
          <t xml:space="preserve">
</t>
        </r>
      </text>
    </comment>
    <comment ref="B92" authorId="0" shapeId="0" xr:uid="{FB4B58BC-04B1-7040-B3A2-A9A3DFC017D5}">
      <text>
        <r>
          <rPr>
            <sz val="8"/>
            <color indexed="81"/>
            <rFont val="Arial"/>
            <family val="2"/>
          </rPr>
          <t>not applicable</t>
        </r>
      </text>
    </comment>
    <comment ref="C92" authorId="0" shapeId="0" xr:uid="{CF75F317-6EA0-4C4C-9099-2E2E7067FAF6}">
      <text>
        <r>
          <rPr>
            <sz val="8"/>
            <color indexed="81"/>
            <rFont val="Arial"/>
            <family val="2"/>
          </rPr>
          <t>not applicable</t>
        </r>
      </text>
    </comment>
    <comment ref="D92" authorId="0" shapeId="0" xr:uid="{9A8C4675-B075-4244-A9B5-1143BDB9430F}">
      <text>
        <r>
          <rPr>
            <sz val="8"/>
            <color indexed="81"/>
            <rFont val="Arial"/>
            <family val="2"/>
          </rPr>
          <t>not applicable</t>
        </r>
      </text>
    </comment>
    <comment ref="E92" authorId="0" shapeId="0" xr:uid="{F4841699-47EB-9A43-93BF-FB715065E019}">
      <text>
        <r>
          <rPr>
            <sz val="8"/>
            <color indexed="81"/>
            <rFont val="Arial"/>
            <family val="2"/>
          </rPr>
          <t>not applicable</t>
        </r>
      </text>
    </comment>
    <comment ref="F92" authorId="0" shapeId="0" xr:uid="{691DF320-9241-7644-977F-EE23A4C01941}">
      <text>
        <r>
          <rPr>
            <sz val="8"/>
            <color indexed="81"/>
            <rFont val="Arial"/>
            <family val="2"/>
          </rPr>
          <t>not published</t>
        </r>
        <r>
          <rPr>
            <sz val="9"/>
            <color indexed="81"/>
            <rFont val="Tahoma"/>
            <family val="2"/>
          </rPr>
          <t xml:space="preserve">
</t>
        </r>
      </text>
    </comment>
    <comment ref="G92" authorId="0" shapeId="0" xr:uid="{5AECCC1A-52A8-BB42-9DE3-70E30572E81F}">
      <text>
        <r>
          <rPr>
            <sz val="8"/>
            <color indexed="81"/>
            <rFont val="Arial"/>
            <family val="2"/>
          </rPr>
          <t>not applicable</t>
        </r>
      </text>
    </comment>
    <comment ref="H92" authorId="0" shapeId="0" xr:uid="{B719FE4B-716C-EF4B-AD6A-E13DDFA210CF}">
      <text>
        <r>
          <rPr>
            <sz val="8"/>
            <color indexed="81"/>
            <rFont val="Arial"/>
            <family val="2"/>
          </rPr>
          <t>not applicable</t>
        </r>
      </text>
    </comment>
    <comment ref="I92" authorId="0" shapeId="0" xr:uid="{65AB6EC7-0EF9-C946-9F11-A8FBA249F4C9}">
      <text>
        <r>
          <rPr>
            <sz val="8"/>
            <color indexed="81"/>
            <rFont val="Arial"/>
            <family val="2"/>
          </rPr>
          <t>not published</t>
        </r>
        <r>
          <rPr>
            <sz val="9"/>
            <color indexed="81"/>
            <rFont val="Tahoma"/>
            <family val="2"/>
          </rPr>
          <t xml:space="preserve">
</t>
        </r>
      </text>
    </comment>
    <comment ref="J92" authorId="0" shapeId="0" xr:uid="{9FBE2E54-0EC3-4343-A080-1D5DEDC22503}">
      <text>
        <r>
          <rPr>
            <sz val="8"/>
            <color indexed="81"/>
            <rFont val="Arial"/>
            <family val="2"/>
          </rPr>
          <t>not applicable</t>
        </r>
      </text>
    </comment>
    <comment ref="K92" authorId="0" shapeId="0" xr:uid="{11A4FCC8-BECC-BD4F-9672-614A8316B3F3}">
      <text>
        <r>
          <rPr>
            <sz val="8"/>
            <color indexed="81"/>
            <rFont val="Arial"/>
            <family val="2"/>
          </rPr>
          <t>not published</t>
        </r>
        <r>
          <rPr>
            <sz val="9"/>
            <color indexed="81"/>
            <rFont val="Tahoma"/>
            <family val="2"/>
          </rPr>
          <t xml:space="preserve">
</t>
        </r>
      </text>
    </comment>
    <comment ref="L92" authorId="0" shapeId="0" xr:uid="{90AF240D-0937-3A4A-AE52-409648D4F2E0}">
      <text>
        <r>
          <rPr>
            <sz val="8"/>
            <color indexed="81"/>
            <rFont val="Arial"/>
            <family val="2"/>
          </rPr>
          <t>not applicable</t>
        </r>
      </text>
    </comment>
    <comment ref="M92" authorId="0" shapeId="0" xr:uid="{0DF8102B-4E55-3049-9D58-FF8517998BD3}">
      <text>
        <r>
          <rPr>
            <sz val="8"/>
            <color indexed="81"/>
            <rFont val="Arial"/>
            <family val="2"/>
          </rPr>
          <t>not applicable</t>
        </r>
      </text>
    </comment>
    <comment ref="N92" authorId="0" shapeId="0" xr:uid="{BF76EF09-C603-C142-84DD-FDA92D5576D4}">
      <text>
        <r>
          <rPr>
            <sz val="8"/>
            <color indexed="81"/>
            <rFont val="Arial"/>
            <family val="2"/>
          </rPr>
          <t>not published</t>
        </r>
        <r>
          <rPr>
            <sz val="9"/>
            <color indexed="81"/>
            <rFont val="Tahoma"/>
            <family val="2"/>
          </rPr>
          <t xml:space="preserve">
</t>
        </r>
      </text>
    </comment>
    <comment ref="O92" authorId="0" shapeId="0" xr:uid="{2358CA8B-A947-8848-AEF9-012E4438C646}">
      <text>
        <r>
          <rPr>
            <sz val="8"/>
            <color indexed="81"/>
            <rFont val="Arial"/>
            <family val="2"/>
          </rPr>
          <t>not published</t>
        </r>
        <r>
          <rPr>
            <sz val="9"/>
            <color indexed="81"/>
            <rFont val="Tahoma"/>
            <family val="2"/>
          </rPr>
          <t xml:space="preserve">
</t>
        </r>
      </text>
    </comment>
    <comment ref="P92" authorId="0" shapeId="0" xr:uid="{75B90930-C156-9D44-8400-CE187A5A9321}">
      <text>
        <r>
          <rPr>
            <sz val="8"/>
            <color indexed="81"/>
            <rFont val="Arial"/>
            <family val="2"/>
          </rPr>
          <t>not applicable</t>
        </r>
      </text>
    </comment>
    <comment ref="A96" authorId="0" shapeId="0" xr:uid="{D6D36DE1-6CC0-B34D-B397-610673E6A8EA}">
      <text>
        <r>
          <rPr>
            <sz val="8"/>
            <color indexed="81"/>
            <rFont val="Arial"/>
            <family val="2"/>
          </rPr>
          <t>Includes victims for whom sex was not specified.</t>
        </r>
        <r>
          <rPr>
            <sz val="9"/>
            <color indexed="81"/>
            <rFont val="Tahoma"/>
            <family val="2"/>
          </rPr>
          <t xml:space="preserve">
</t>
        </r>
      </text>
    </comment>
    <comment ref="B97" authorId="0" shapeId="0" xr:uid="{CFD655C6-7E1D-974B-A84A-E6D518FF9126}">
      <text>
        <r>
          <rPr>
            <sz val="8"/>
            <color indexed="81"/>
            <rFont val="Arial"/>
            <family val="2"/>
          </rPr>
          <t>Data for 2015 have been revised.  See Explanatory Notes paragraph 57.
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A101" authorId="0" shapeId="0" xr:uid="{A6DC0F69-8FE8-A741-A085-C3FEB5873C12}">
      <text>
        <r>
          <rPr>
            <sz val="8"/>
            <color indexed="81"/>
            <rFont val="Arial"/>
            <family val="2"/>
          </rPr>
          <t>Includes victims for whom sex was not specified.</t>
        </r>
        <r>
          <rPr>
            <sz val="9"/>
            <color indexed="81"/>
            <rFont val="Tahoma"/>
            <family val="2"/>
          </rPr>
          <t xml:space="preserve">
</t>
        </r>
      </text>
    </comment>
    <comment ref="A105" authorId="0" shapeId="0" xr:uid="{F60A361D-83D4-0E42-85C7-BA0EF008A553}">
      <text>
        <r>
          <rPr>
            <sz val="8"/>
            <color indexed="81"/>
            <rFont val="Arial"/>
            <family val="2"/>
          </rPr>
          <t>Includes victims for whom sex was not specified.</t>
        </r>
        <r>
          <rPr>
            <sz val="9"/>
            <color indexed="81"/>
            <rFont val="Tahoma"/>
            <family val="2"/>
          </rPr>
          <t xml:space="preserve">
</t>
        </r>
      </text>
    </comment>
    <comment ref="B107" authorId="0" shapeId="0" xr:uid="{0BF9EEDC-FF59-0142-A30A-354590C871DE}">
      <text>
        <r>
          <rPr>
            <sz val="8"/>
            <color indexed="81"/>
            <rFont val="Arial"/>
            <family val="2"/>
          </rPr>
          <t>not applicable</t>
        </r>
      </text>
    </comment>
    <comment ref="C107" authorId="0" shapeId="0" xr:uid="{53A231DF-21C9-1542-B3E0-723C48FBE4B1}">
      <text>
        <r>
          <rPr>
            <sz val="8"/>
            <color indexed="81"/>
            <rFont val="Arial"/>
            <family val="2"/>
          </rPr>
          <t>not applicable</t>
        </r>
        <r>
          <rPr>
            <sz val="9"/>
            <color indexed="81"/>
            <rFont val="Tahoma"/>
            <family val="2"/>
          </rPr>
          <t xml:space="preserve">
</t>
        </r>
      </text>
    </comment>
    <comment ref="D107" authorId="0" shapeId="0" xr:uid="{01E57CFB-9CCB-2F4F-9983-454AF667D6CA}">
      <text>
        <r>
          <rPr>
            <sz val="8"/>
            <color indexed="81"/>
            <rFont val="Arial"/>
            <family val="2"/>
          </rPr>
          <t>not applicable</t>
        </r>
      </text>
    </comment>
    <comment ref="E107" authorId="0" shapeId="0" xr:uid="{9C16ED2B-B254-994F-80C1-85B6468A7CEA}">
      <text>
        <r>
          <rPr>
            <sz val="8"/>
            <color indexed="81"/>
            <rFont val="Arial"/>
            <family val="2"/>
          </rPr>
          <t>not applicable</t>
        </r>
      </text>
    </comment>
    <comment ref="F107" authorId="0" shapeId="0" xr:uid="{3666F401-6100-7849-99F8-A4F0BA23572D}">
      <text>
        <r>
          <rPr>
            <sz val="8"/>
            <color indexed="81"/>
            <rFont val="Arial"/>
            <family val="2"/>
          </rPr>
          <t>not applicable</t>
        </r>
      </text>
    </comment>
    <comment ref="G107" authorId="0" shapeId="0" xr:uid="{31750956-BD93-F947-B756-B0B2EAD3B407}">
      <text>
        <r>
          <rPr>
            <sz val="8"/>
            <color indexed="81"/>
            <rFont val="Arial"/>
            <family val="2"/>
          </rPr>
          <t>not applicable</t>
        </r>
      </text>
    </comment>
    <comment ref="H107" authorId="0" shapeId="0" xr:uid="{40C5C6F4-8ABB-D04D-8FD3-49EC1D5EC9CE}">
      <text>
        <r>
          <rPr>
            <sz val="8"/>
            <color indexed="81"/>
            <rFont val="Arial"/>
            <family val="2"/>
          </rPr>
          <t>not applicable.</t>
        </r>
        <r>
          <rPr>
            <sz val="9"/>
            <color indexed="81"/>
            <rFont val="Tahoma"/>
            <family val="2"/>
          </rPr>
          <t xml:space="preserve">
</t>
        </r>
      </text>
    </comment>
    <comment ref="I107" authorId="0" shapeId="0" xr:uid="{52FF4A14-E586-B443-B570-BBC2A912A74D}">
      <text>
        <r>
          <rPr>
            <sz val="8"/>
            <color indexed="81"/>
            <rFont val="Arial"/>
            <family val="2"/>
          </rPr>
          <t>not applicable</t>
        </r>
      </text>
    </comment>
    <comment ref="J107" authorId="0" shapeId="0" xr:uid="{53A77129-772F-EC4A-9072-3E22ED33E368}">
      <text>
        <r>
          <rPr>
            <sz val="8"/>
            <color indexed="81"/>
            <rFont val="Arial"/>
            <family val="2"/>
          </rPr>
          <t>not applicable</t>
        </r>
      </text>
    </comment>
    <comment ref="K107" authorId="0" shapeId="0" xr:uid="{247A6C55-2B50-2C4F-9A64-4B7FF138C3F6}">
      <text>
        <r>
          <rPr>
            <sz val="8"/>
            <color indexed="81"/>
            <rFont val="Arial"/>
            <family val="2"/>
          </rPr>
          <t>not applicable</t>
        </r>
      </text>
    </comment>
    <comment ref="L107" authorId="0" shapeId="0" xr:uid="{8834D403-77F1-CA4B-85AC-DD0644E4D069}">
      <text>
        <r>
          <rPr>
            <sz val="8"/>
            <color indexed="81"/>
            <rFont val="Arial"/>
            <family val="2"/>
          </rPr>
          <t>not applicable</t>
        </r>
      </text>
    </comment>
    <comment ref="M107" authorId="0" shapeId="0" xr:uid="{5A79A9F6-C6C2-D14E-BA9B-63D7D39E44B1}">
      <text>
        <r>
          <rPr>
            <sz val="8"/>
            <color indexed="81"/>
            <rFont val="Arial"/>
            <family val="2"/>
          </rPr>
          <t>not applicable</t>
        </r>
      </text>
    </comment>
    <comment ref="N107" authorId="0" shapeId="0" xr:uid="{F64F8B30-1247-4843-8C68-D3314D637BF7}">
      <text>
        <r>
          <rPr>
            <sz val="8"/>
            <color indexed="81"/>
            <rFont val="Arial"/>
            <family val="2"/>
          </rPr>
          <t>not applicable</t>
        </r>
        <r>
          <rPr>
            <sz val="9"/>
            <color indexed="81"/>
            <rFont val="Tahoma"/>
            <family val="2"/>
          </rPr>
          <t xml:space="preserve">
</t>
        </r>
      </text>
    </comment>
    <comment ref="O107" authorId="0" shapeId="0" xr:uid="{2C572611-096A-3246-ADE4-1DE2F310871B}">
      <text>
        <r>
          <rPr>
            <sz val="8"/>
            <color indexed="81"/>
            <rFont val="Arial"/>
            <family val="2"/>
          </rPr>
          <t>not applicable</t>
        </r>
      </text>
    </comment>
    <comment ref="P107" authorId="0" shapeId="0" xr:uid="{0AB9B680-1DB3-1D40-B050-269F94373D71}">
      <text>
        <r>
          <rPr>
            <sz val="8"/>
            <color indexed="81"/>
            <rFont val="Arial"/>
            <family val="2"/>
          </rPr>
          <t>not applicable</t>
        </r>
        <r>
          <rPr>
            <sz val="9"/>
            <color indexed="81"/>
            <rFont val="Tahoma"/>
            <family val="2"/>
          </rPr>
          <t xml:space="preserve">
</t>
        </r>
      </text>
    </comment>
    <comment ref="B108" authorId="0" shapeId="0" xr:uid="{86D9B0AD-04B2-8042-9FEC-FB33E96E0332}">
      <text>
        <r>
          <rPr>
            <sz val="8"/>
            <color indexed="81"/>
            <rFont val="Arial"/>
            <family val="2"/>
          </rPr>
          <t>not applicable</t>
        </r>
      </text>
    </comment>
    <comment ref="C108" authorId="0" shapeId="0" xr:uid="{3E015DC4-1875-0B45-B207-6CE2209DAD4C}">
      <text>
        <r>
          <rPr>
            <sz val="8"/>
            <color indexed="81"/>
            <rFont val="Arial"/>
            <family val="2"/>
          </rPr>
          <t>not applicable</t>
        </r>
      </text>
    </comment>
    <comment ref="D108" authorId="0" shapeId="0" xr:uid="{D5311265-9BCB-1E4E-8F21-4208F73C5FEB}">
      <text>
        <r>
          <rPr>
            <sz val="8"/>
            <color indexed="81"/>
            <rFont val="Arial"/>
            <family val="2"/>
          </rPr>
          <t>not applicable</t>
        </r>
      </text>
    </comment>
    <comment ref="E108" authorId="0" shapeId="0" xr:uid="{538B7851-48AA-1D45-957E-C01B99B18EEF}">
      <text>
        <r>
          <rPr>
            <sz val="8"/>
            <color indexed="81"/>
            <rFont val="Arial"/>
            <family val="2"/>
          </rPr>
          <t>not applicable</t>
        </r>
      </text>
    </comment>
    <comment ref="F108" authorId="0" shapeId="0" xr:uid="{DF44EC15-0A94-D142-8A25-4DD73A97CF0D}">
      <text>
        <r>
          <rPr>
            <sz val="8"/>
            <color indexed="81"/>
            <rFont val="Arial"/>
            <family val="2"/>
          </rPr>
          <t>not applicable</t>
        </r>
      </text>
    </comment>
    <comment ref="G108" authorId="0" shapeId="0" xr:uid="{8ACBBF7D-2C24-8847-ADEF-B649D02FA7D6}">
      <text>
        <r>
          <rPr>
            <sz val="8"/>
            <color indexed="81"/>
            <rFont val="Arial"/>
            <family val="2"/>
          </rPr>
          <t>not applicable.</t>
        </r>
        <r>
          <rPr>
            <sz val="9"/>
            <color indexed="81"/>
            <rFont val="Tahoma"/>
            <family val="2"/>
          </rPr>
          <t xml:space="preserve">
</t>
        </r>
      </text>
    </comment>
    <comment ref="H108" authorId="0" shapeId="0" xr:uid="{18758E51-27B5-6748-891F-9D095D3CE948}">
      <text>
        <r>
          <rPr>
            <sz val="8"/>
            <color indexed="81"/>
            <rFont val="Arial"/>
            <family val="2"/>
          </rPr>
          <t>not applicable</t>
        </r>
      </text>
    </comment>
    <comment ref="I108" authorId="0" shapeId="0" xr:uid="{26A435A0-6E0A-FC46-80F1-C740EAC5F500}">
      <text>
        <r>
          <rPr>
            <sz val="8"/>
            <color indexed="81"/>
            <rFont val="Arial"/>
            <family val="2"/>
          </rPr>
          <t>not applicable</t>
        </r>
      </text>
    </comment>
    <comment ref="J108" authorId="0" shapeId="0" xr:uid="{1E206432-4B22-6841-AC3A-51909F698010}">
      <text>
        <r>
          <rPr>
            <sz val="8"/>
            <color indexed="81"/>
            <rFont val="Arial"/>
            <family val="2"/>
          </rPr>
          <t>not applicable</t>
        </r>
      </text>
    </comment>
    <comment ref="K108" authorId="0" shapeId="0" xr:uid="{CEE51A38-1B54-7B4A-B121-C7D41D02D870}">
      <text>
        <r>
          <rPr>
            <sz val="8"/>
            <color indexed="81"/>
            <rFont val="Arial"/>
            <family val="2"/>
          </rPr>
          <t>not applicable</t>
        </r>
      </text>
    </comment>
    <comment ref="L108" authorId="0" shapeId="0" xr:uid="{3BCEE576-CB58-E54F-A0CF-F5155EC68038}">
      <text>
        <r>
          <rPr>
            <sz val="8"/>
            <color indexed="81"/>
            <rFont val="Arial"/>
            <family val="2"/>
          </rPr>
          <t>not applicable</t>
        </r>
      </text>
    </comment>
    <comment ref="M108" authorId="0" shapeId="0" xr:uid="{0E1BF1A7-A5FD-B946-AC9F-4785F2AEAE33}">
      <text>
        <r>
          <rPr>
            <sz val="8"/>
            <color indexed="81"/>
            <rFont val="Arial"/>
            <family val="2"/>
          </rPr>
          <t>not applicable</t>
        </r>
      </text>
    </comment>
    <comment ref="N108" authorId="0" shapeId="0" xr:uid="{76C06596-1D27-BB42-8026-5678087120EB}">
      <text>
        <r>
          <rPr>
            <sz val="8"/>
            <color indexed="81"/>
            <rFont val="Arial"/>
            <family val="2"/>
          </rPr>
          <t>not applicable</t>
        </r>
      </text>
    </comment>
    <comment ref="O108" authorId="0" shapeId="0" xr:uid="{EC08F731-CE8A-C94A-9AE6-4AA50F418F06}">
      <text>
        <r>
          <rPr>
            <sz val="8"/>
            <color indexed="81"/>
            <rFont val="Arial"/>
            <family val="2"/>
          </rPr>
          <t>not applicable</t>
        </r>
      </text>
    </comment>
    <comment ref="P108" authorId="0" shapeId="0" xr:uid="{7E72148C-8828-4344-BB57-76292E2AF647}">
      <text>
        <r>
          <rPr>
            <sz val="8"/>
            <color indexed="81"/>
            <rFont val="Arial"/>
            <family val="2"/>
          </rPr>
          <t>not applicable</t>
        </r>
      </text>
    </comment>
    <comment ref="A109" authorId="0" shapeId="0" xr:uid="{295994A8-6D6B-A541-AC7A-8EF8B2E87988}">
      <text>
        <r>
          <rPr>
            <sz val="8"/>
            <color indexed="81"/>
            <rFont val="Arial"/>
            <family val="2"/>
          </rPr>
          <t>Includes victims for whom sex was not specified.</t>
        </r>
        <r>
          <rPr>
            <sz val="9"/>
            <color indexed="81"/>
            <rFont val="Tahoma"/>
            <family val="2"/>
          </rPr>
          <t xml:space="preserve">
</t>
        </r>
      </text>
    </comment>
    <comment ref="B109" authorId="0" shapeId="0" xr:uid="{7041972C-BFAE-FC45-AB77-F7E9BDDABDF7}">
      <text>
        <r>
          <rPr>
            <sz val="8"/>
            <color indexed="81"/>
            <rFont val="Arial"/>
            <family val="2"/>
          </rPr>
          <t>not applicable</t>
        </r>
        <r>
          <rPr>
            <sz val="9"/>
            <color indexed="81"/>
            <rFont val="Tahoma"/>
            <family val="2"/>
          </rPr>
          <t xml:space="preserve">
</t>
        </r>
      </text>
    </comment>
    <comment ref="D109" authorId="0" shapeId="0" xr:uid="{F8065528-1644-D645-A40C-FB97C54C9141}">
      <text>
        <r>
          <rPr>
            <sz val="8"/>
            <color indexed="81"/>
            <rFont val="Arial"/>
            <family val="2"/>
          </rPr>
          <t>not applicable</t>
        </r>
      </text>
    </comment>
    <comment ref="E109" authorId="0" shapeId="0" xr:uid="{D730BC66-45F5-CD41-9A91-D04200492660}">
      <text>
        <r>
          <rPr>
            <sz val="8"/>
            <color indexed="81"/>
            <rFont val="Arial"/>
            <family val="2"/>
          </rPr>
          <t>not applicable</t>
        </r>
      </text>
    </comment>
    <comment ref="G109" authorId="0" shapeId="0" xr:uid="{1B584975-01DB-9847-801E-FF5F2D81C4AA}">
      <text>
        <r>
          <rPr>
            <sz val="8"/>
            <color indexed="81"/>
            <rFont val="Arial"/>
            <family val="2"/>
          </rPr>
          <t>not applicable</t>
        </r>
      </text>
    </comment>
    <comment ref="H109" authorId="0" shapeId="0" xr:uid="{3B341BE9-16D5-7643-8CE6-1B4B53C4D67A}">
      <text>
        <r>
          <rPr>
            <sz val="8"/>
            <color indexed="81"/>
            <rFont val="Arial"/>
            <family val="2"/>
          </rPr>
          <t>not applicable</t>
        </r>
      </text>
    </comment>
    <comment ref="J109" authorId="0" shapeId="0" xr:uid="{AFE3A42A-9CE5-9F4F-9453-294FB3BE1388}">
      <text>
        <r>
          <rPr>
            <sz val="8"/>
            <color indexed="81"/>
            <rFont val="Arial"/>
            <family val="2"/>
          </rPr>
          <t>not applicable</t>
        </r>
      </text>
    </comment>
    <comment ref="K109" authorId="0" shapeId="0" xr:uid="{D69D0E73-EBCC-D14B-AA8C-3B295369B3EA}">
      <text>
        <r>
          <rPr>
            <sz val="8"/>
            <color indexed="81"/>
            <rFont val="Arial"/>
            <family val="2"/>
          </rPr>
          <t>not applicable</t>
        </r>
      </text>
    </comment>
    <comment ref="M109" authorId="0" shapeId="0" xr:uid="{96963E38-AEDF-1F4F-9033-3E0C6C86D7B8}">
      <text>
        <r>
          <rPr>
            <sz val="8"/>
            <color indexed="81"/>
            <rFont val="Arial"/>
            <family val="2"/>
          </rPr>
          <t>not applicable</t>
        </r>
      </text>
    </comment>
    <comment ref="N109" authorId="0" shapeId="0" xr:uid="{250A41A0-EA6C-1847-AB69-D2261DBE2AA6}">
      <text>
        <r>
          <rPr>
            <sz val="8"/>
            <color indexed="81"/>
            <rFont val="Arial"/>
            <family val="2"/>
          </rPr>
          <t>not applicable</t>
        </r>
      </text>
    </comment>
    <comment ref="P109" authorId="0" shapeId="0" xr:uid="{277AF121-F7C2-4B48-99E5-3D8517D2165B}">
      <text>
        <r>
          <rPr>
            <sz val="8"/>
            <color indexed="81"/>
            <rFont val="Arial"/>
            <family val="2"/>
          </rPr>
          <t>not published</t>
        </r>
        <r>
          <rPr>
            <sz val="9"/>
            <color indexed="81"/>
            <rFont val="Tahoma"/>
            <family val="2"/>
          </rPr>
          <t xml:space="preserve">
</t>
        </r>
      </text>
    </comment>
    <comment ref="A113" authorId="0" shapeId="0" xr:uid="{A55B58C6-5D84-5046-A1D6-3F1DE4D4336D}">
      <text>
        <r>
          <rPr>
            <sz val="8"/>
            <color indexed="81"/>
            <rFont val="Arial"/>
            <family val="2"/>
          </rPr>
          <t>Includes victims for whom sex was not specified.</t>
        </r>
        <r>
          <rPr>
            <sz val="9"/>
            <color indexed="81"/>
            <rFont val="Tahoma"/>
            <family val="2"/>
          </rPr>
          <t xml:space="preserve">
</t>
        </r>
      </text>
    </comment>
    <comment ref="B114" authorId="0" shapeId="0" xr:uid="{755907A3-A70A-1547-AC5E-66BA1229C0B1}">
      <text>
        <r>
          <rPr>
            <sz val="8"/>
            <color indexed="81"/>
            <rFont val="Arial"/>
            <family val="2"/>
          </rPr>
          <t>Data for 2015 have been revised.  See Explanatory Notes paragraph 57.</t>
        </r>
        <r>
          <rPr>
            <sz val="9"/>
            <color indexed="81"/>
            <rFont val="Tahoma"/>
            <family val="2"/>
          </rPr>
          <t xml:space="preserve">
</t>
        </r>
      </text>
    </comment>
    <comment ref="A118" authorId="0" shapeId="0" xr:uid="{58012430-2739-1F41-8F2E-C38687662039}">
      <text>
        <r>
          <rPr>
            <sz val="8"/>
            <color indexed="81"/>
            <rFont val="Arial"/>
            <family val="2"/>
          </rPr>
          <t>Includes victims for whom sex was not specified.</t>
        </r>
        <r>
          <rPr>
            <sz val="9"/>
            <color indexed="81"/>
            <rFont val="Tahoma"/>
            <family val="2"/>
          </rPr>
          <t xml:space="preserve">
</t>
        </r>
      </text>
    </comment>
    <comment ref="A122" authorId="0" shapeId="0" xr:uid="{1B17ED03-A26A-F444-A4FF-5D124C1A90E0}">
      <text>
        <r>
          <rPr>
            <sz val="8"/>
            <color indexed="81"/>
            <rFont val="Arial"/>
            <family val="2"/>
          </rPr>
          <t>Includes victims for whom sex was not specified.</t>
        </r>
        <r>
          <rPr>
            <sz val="9"/>
            <color indexed="81"/>
            <rFont val="Tahoma"/>
            <family val="2"/>
          </rPr>
          <t xml:space="preserve">
</t>
        </r>
      </text>
    </comment>
    <comment ref="B124" authorId="0" shapeId="0" xr:uid="{6A5F3F8A-2989-BA43-BF77-44A64107F7C7}">
      <text>
        <r>
          <rPr>
            <sz val="8"/>
            <color indexed="81"/>
            <rFont val="Arial"/>
            <family val="2"/>
          </rPr>
          <t>not published</t>
        </r>
        <r>
          <rPr>
            <sz val="9"/>
            <color indexed="81"/>
            <rFont val="Tahoma"/>
            <family val="2"/>
          </rPr>
          <t xml:space="preserve">
</t>
        </r>
      </text>
    </comment>
    <comment ref="C124" authorId="0" shapeId="0" xr:uid="{AD7F5DA5-4B5C-B84F-8955-66EBDBEC0819}">
      <text>
        <r>
          <rPr>
            <sz val="8"/>
            <color indexed="81"/>
            <rFont val="Arial"/>
            <family val="2"/>
          </rPr>
          <t>not applicable</t>
        </r>
      </text>
    </comment>
    <comment ref="D124" authorId="0" shapeId="0" xr:uid="{A56C0519-120F-6C49-A887-1EF03D85581A}">
      <text>
        <r>
          <rPr>
            <sz val="8"/>
            <color indexed="81"/>
            <rFont val="Arial"/>
            <family val="2"/>
          </rPr>
          <t>not applicable</t>
        </r>
      </text>
    </comment>
    <comment ref="E124" authorId="0" shapeId="0" xr:uid="{0EB6EB97-37B6-4946-88FD-D15FE7FF6382}">
      <text>
        <r>
          <rPr>
            <sz val="8"/>
            <color indexed="81"/>
            <rFont val="Arial"/>
            <family val="2"/>
          </rPr>
          <t>not applicable</t>
        </r>
      </text>
    </comment>
    <comment ref="F124" authorId="0" shapeId="0" xr:uid="{C6DAFD2E-0006-464C-A992-04E033CC849C}">
      <text>
        <r>
          <rPr>
            <sz val="8"/>
            <color indexed="81"/>
            <rFont val="Arial"/>
            <family val="2"/>
          </rPr>
          <t>not published</t>
        </r>
        <r>
          <rPr>
            <sz val="9"/>
            <color indexed="81"/>
            <rFont val="Tahoma"/>
            <family val="2"/>
          </rPr>
          <t xml:space="preserve">
</t>
        </r>
      </text>
    </comment>
    <comment ref="G124" authorId="0" shapeId="0" xr:uid="{9147FA31-C4D1-0E4C-BE63-84C9CE020839}">
      <text>
        <r>
          <rPr>
            <sz val="8"/>
            <color indexed="81"/>
            <rFont val="Arial"/>
            <family val="2"/>
          </rPr>
          <t>not applicable</t>
        </r>
      </text>
    </comment>
    <comment ref="H124" authorId="0" shapeId="0" xr:uid="{F486AEA1-15F1-854B-8879-55EBF45E1274}">
      <text>
        <r>
          <rPr>
            <sz val="8"/>
            <color indexed="81"/>
            <rFont val="Arial"/>
            <family val="2"/>
          </rPr>
          <t>not published</t>
        </r>
        <r>
          <rPr>
            <sz val="9"/>
            <color indexed="81"/>
            <rFont val="Tahoma"/>
            <family val="2"/>
          </rPr>
          <t xml:space="preserve">
</t>
        </r>
      </text>
    </comment>
    <comment ref="I124" authorId="0" shapeId="0" xr:uid="{7BF5B697-633D-C74C-BC9C-04F3F672B622}">
      <text>
        <r>
          <rPr>
            <sz val="8"/>
            <color indexed="81"/>
            <rFont val="Arial"/>
            <family val="2"/>
          </rPr>
          <t>not published</t>
        </r>
        <r>
          <rPr>
            <sz val="9"/>
            <color indexed="81"/>
            <rFont val="Tahoma"/>
            <family val="2"/>
          </rPr>
          <t xml:space="preserve">
</t>
        </r>
      </text>
    </comment>
    <comment ref="J124" authorId="0" shapeId="0" xr:uid="{1F7B3AC9-A4AF-E94A-9D5A-3C112BE4EDD4}">
      <text>
        <r>
          <rPr>
            <sz val="8"/>
            <color indexed="81"/>
            <rFont val="Arial"/>
            <family val="2"/>
          </rPr>
          <t>not applicable</t>
        </r>
      </text>
    </comment>
    <comment ref="K124" authorId="0" shapeId="0" xr:uid="{0FB313F7-F4F1-554C-A885-D1BC3CF55B94}">
      <text>
        <r>
          <rPr>
            <sz val="8"/>
            <color indexed="81"/>
            <rFont val="Arial"/>
            <family val="2"/>
          </rPr>
          <t>not published</t>
        </r>
        <r>
          <rPr>
            <sz val="9"/>
            <color indexed="81"/>
            <rFont val="Tahoma"/>
            <family val="2"/>
          </rPr>
          <t xml:space="preserve">
</t>
        </r>
      </text>
    </comment>
    <comment ref="L124" authorId="0" shapeId="0" xr:uid="{F1F5BDB7-4A89-F949-9C98-72B86E60386A}">
      <text>
        <r>
          <rPr>
            <sz val="8"/>
            <color indexed="81"/>
            <rFont val="Arial"/>
            <family val="2"/>
          </rPr>
          <t>not applicable</t>
        </r>
      </text>
    </comment>
    <comment ref="M124" authorId="0" shapeId="0" xr:uid="{ABA0338C-AF1A-1949-970C-22D074849534}">
      <text>
        <r>
          <rPr>
            <sz val="8"/>
            <color indexed="81"/>
            <rFont val="Arial"/>
            <family val="2"/>
          </rPr>
          <t>not applicable</t>
        </r>
      </text>
    </comment>
    <comment ref="N124" authorId="0" shapeId="0" xr:uid="{0CCFFA64-A831-A645-A104-187C4A78C5FC}">
      <text>
        <r>
          <rPr>
            <sz val="8"/>
            <color indexed="81"/>
            <rFont val="Arial"/>
            <family val="2"/>
          </rPr>
          <t>not published</t>
        </r>
        <r>
          <rPr>
            <sz val="9"/>
            <color indexed="81"/>
            <rFont val="Tahoma"/>
            <family val="2"/>
          </rPr>
          <t xml:space="preserve">
</t>
        </r>
      </text>
    </comment>
    <comment ref="O124" authorId="0" shapeId="0" xr:uid="{CB227910-C05C-7A45-BC03-3BE88B72EA77}">
      <text>
        <r>
          <rPr>
            <sz val="8"/>
            <color indexed="81"/>
            <rFont val="Arial"/>
            <family val="2"/>
          </rPr>
          <t>not published</t>
        </r>
        <r>
          <rPr>
            <sz val="9"/>
            <color indexed="81"/>
            <rFont val="Tahoma"/>
            <family val="2"/>
          </rPr>
          <t xml:space="preserve">
</t>
        </r>
      </text>
    </comment>
    <comment ref="P124" authorId="0" shapeId="0" xr:uid="{50F29583-4C70-6747-9FB0-E3444886D6C2}">
      <text>
        <r>
          <rPr>
            <sz val="8"/>
            <color indexed="81"/>
            <rFont val="Arial"/>
            <family val="2"/>
          </rPr>
          <t>not applicable</t>
        </r>
      </text>
    </comment>
    <comment ref="B125" authorId="0" shapeId="0" xr:uid="{0F4454AA-E1FF-C44E-9B8E-AB2BF1810C78}">
      <text>
        <r>
          <rPr>
            <sz val="8"/>
            <color indexed="81"/>
            <rFont val="Arial"/>
            <family val="2"/>
          </rPr>
          <t>not applicable</t>
        </r>
      </text>
    </comment>
    <comment ref="C125" authorId="0" shapeId="0" xr:uid="{6731C81F-8EB7-7745-A554-33ACD3DE1FA9}">
      <text>
        <r>
          <rPr>
            <sz val="8"/>
            <color indexed="81"/>
            <rFont val="Arial"/>
            <family val="2"/>
          </rPr>
          <t>not published</t>
        </r>
        <r>
          <rPr>
            <sz val="9"/>
            <color indexed="81"/>
            <rFont val="Tahoma"/>
            <family val="2"/>
          </rPr>
          <t xml:space="preserve">
</t>
        </r>
      </text>
    </comment>
    <comment ref="D125" authorId="0" shapeId="0" xr:uid="{88718C41-C3F8-7A44-9C9B-69431F2DA367}">
      <text>
        <r>
          <rPr>
            <sz val="8"/>
            <color indexed="81"/>
            <rFont val="Arial"/>
            <family val="2"/>
          </rPr>
          <t>not applicable</t>
        </r>
      </text>
    </comment>
    <comment ref="E125" authorId="0" shapeId="0" xr:uid="{89F7D04B-CC3F-F142-9AC5-59C281C46172}">
      <text>
        <r>
          <rPr>
            <sz val="8"/>
            <color indexed="81"/>
            <rFont val="Arial"/>
            <family val="2"/>
          </rPr>
          <t>not applicable</t>
        </r>
      </text>
    </comment>
    <comment ref="F125" authorId="0" shapeId="0" xr:uid="{26644518-6D0A-A24F-B9A4-AE217BE9E7AF}">
      <text>
        <r>
          <rPr>
            <sz val="8"/>
            <color indexed="81"/>
            <rFont val="Arial"/>
            <family val="2"/>
          </rPr>
          <t>not published</t>
        </r>
        <r>
          <rPr>
            <sz val="9"/>
            <color indexed="81"/>
            <rFont val="Tahoma"/>
            <family val="2"/>
          </rPr>
          <t xml:space="preserve">
</t>
        </r>
      </text>
    </comment>
    <comment ref="G125" authorId="0" shapeId="0" xr:uid="{6A3305CB-8439-C74B-B758-23C591AC1B75}">
      <text>
        <r>
          <rPr>
            <sz val="8"/>
            <color indexed="81"/>
            <rFont val="Arial"/>
            <family val="2"/>
          </rPr>
          <t>not published</t>
        </r>
        <r>
          <rPr>
            <sz val="9"/>
            <color indexed="81"/>
            <rFont val="Tahoma"/>
            <family val="2"/>
          </rPr>
          <t xml:space="preserve">
</t>
        </r>
      </text>
    </comment>
    <comment ref="H125" authorId="0" shapeId="0" xr:uid="{FBBBA27A-8D8B-4345-BCD3-DAEB38EF462C}">
      <text>
        <r>
          <rPr>
            <sz val="8"/>
            <color indexed="81"/>
            <rFont val="Arial"/>
            <family val="2"/>
          </rPr>
          <t>not applicable</t>
        </r>
      </text>
    </comment>
    <comment ref="I125" authorId="0" shapeId="0" xr:uid="{06450C42-F691-9149-BA51-34272473E972}">
      <text>
        <r>
          <rPr>
            <sz val="8"/>
            <color indexed="81"/>
            <rFont val="Arial"/>
            <family val="2"/>
          </rPr>
          <t>not published</t>
        </r>
        <r>
          <rPr>
            <sz val="9"/>
            <color indexed="81"/>
            <rFont val="Tahoma"/>
            <family val="2"/>
          </rPr>
          <t xml:space="preserve">
</t>
        </r>
      </text>
    </comment>
    <comment ref="J125" authorId="0" shapeId="0" xr:uid="{824F8B8B-0AA7-304D-BAB2-E9B53CD5E63D}">
      <text>
        <r>
          <rPr>
            <sz val="8"/>
            <color indexed="81"/>
            <rFont val="Arial"/>
            <family val="2"/>
          </rPr>
          <t>not published</t>
        </r>
        <r>
          <rPr>
            <sz val="9"/>
            <color indexed="81"/>
            <rFont val="Tahoma"/>
            <family val="2"/>
          </rPr>
          <t xml:space="preserve">
</t>
        </r>
      </text>
    </comment>
    <comment ref="K125" authorId="0" shapeId="0" xr:uid="{634C84ED-CF35-C94F-BF7D-83B865E0BF37}">
      <text>
        <r>
          <rPr>
            <sz val="8"/>
            <color indexed="81"/>
            <rFont val="Arial"/>
            <family val="2"/>
          </rPr>
          <t>not applicable</t>
        </r>
      </text>
    </comment>
    <comment ref="L125" authorId="0" shapeId="0" xr:uid="{CFA211A9-74BD-9C4F-8EBD-06F4E2B68FA0}">
      <text>
        <r>
          <rPr>
            <sz val="8"/>
            <color indexed="81"/>
            <rFont val="Arial"/>
            <family val="2"/>
          </rPr>
          <t>not applicable</t>
        </r>
      </text>
    </comment>
    <comment ref="M125" authorId="0" shapeId="0" xr:uid="{369059CA-28C5-3745-A9C2-13B5B3F18F42}">
      <text>
        <r>
          <rPr>
            <sz val="8"/>
            <color indexed="81"/>
            <rFont val="Arial"/>
            <family val="2"/>
          </rPr>
          <t>not published</t>
        </r>
        <r>
          <rPr>
            <sz val="9"/>
            <color indexed="81"/>
            <rFont val="Tahoma"/>
            <family val="2"/>
          </rPr>
          <t xml:space="preserve">
</t>
        </r>
      </text>
    </comment>
    <comment ref="N125" authorId="0" shapeId="0" xr:uid="{0C90D683-6CF1-174E-A6B0-C495FD4C85ED}">
      <text>
        <r>
          <rPr>
            <sz val="8"/>
            <color indexed="81"/>
            <rFont val="Arial"/>
            <family val="2"/>
          </rPr>
          <t>not published</t>
        </r>
        <r>
          <rPr>
            <sz val="9"/>
            <color indexed="81"/>
            <rFont val="Tahoma"/>
            <family val="2"/>
          </rPr>
          <t xml:space="preserve">
</t>
        </r>
      </text>
    </comment>
    <comment ref="O125" authorId="0" shapeId="0" xr:uid="{2636B591-7C7D-FF41-8074-D4D2BE27B7A8}">
      <text>
        <r>
          <rPr>
            <sz val="8"/>
            <color indexed="81"/>
            <rFont val="Arial"/>
            <family val="2"/>
          </rPr>
          <t>not published</t>
        </r>
        <r>
          <rPr>
            <sz val="9"/>
            <color indexed="81"/>
            <rFont val="Tahoma"/>
            <family val="2"/>
          </rPr>
          <t xml:space="preserve">
</t>
        </r>
      </text>
    </comment>
    <comment ref="P125" authorId="0" shapeId="0" xr:uid="{72CE1263-E23B-FE42-8613-422B64975EC0}">
      <text>
        <r>
          <rPr>
            <sz val="8"/>
            <color indexed="81"/>
            <rFont val="Arial"/>
            <family val="2"/>
          </rPr>
          <t>not published</t>
        </r>
        <r>
          <rPr>
            <sz val="9"/>
            <color indexed="81"/>
            <rFont val="Tahoma"/>
            <family val="2"/>
          </rPr>
          <t xml:space="preserve">
</t>
        </r>
      </text>
    </comment>
    <comment ref="A126" authorId="0" shapeId="0" xr:uid="{B7BDD544-090A-4B4B-AB75-2DEE28D77422}">
      <text>
        <r>
          <rPr>
            <sz val="8"/>
            <color indexed="81"/>
            <rFont val="Arial"/>
            <family val="2"/>
          </rPr>
          <t>Includes victims for whom sex was not specified.</t>
        </r>
        <r>
          <rPr>
            <sz val="9"/>
            <color indexed="81"/>
            <rFont val="Tahoma"/>
            <family val="2"/>
          </rPr>
          <t xml:space="preserve">
</t>
        </r>
      </text>
    </comment>
    <comment ref="B126" authorId="0" shapeId="0" xr:uid="{24378689-4559-6A40-A194-2D3A7B15E750}">
      <text>
        <r>
          <rPr>
            <sz val="8"/>
            <color indexed="81"/>
            <rFont val="Arial"/>
            <family val="2"/>
          </rPr>
          <t>not published</t>
        </r>
        <r>
          <rPr>
            <sz val="9"/>
            <color indexed="81"/>
            <rFont val="Tahoma"/>
            <family val="2"/>
          </rPr>
          <t xml:space="preserve">
</t>
        </r>
      </text>
    </comment>
    <comment ref="C126" authorId="0" shapeId="0" xr:uid="{A17D32A2-739E-5D44-90A6-FDA54A3664BB}">
      <text>
        <r>
          <rPr>
            <sz val="8"/>
            <color indexed="81"/>
            <rFont val="Arial"/>
            <family val="2"/>
          </rPr>
          <t>not published</t>
        </r>
        <r>
          <rPr>
            <sz val="9"/>
            <color indexed="81"/>
            <rFont val="Tahoma"/>
            <family val="2"/>
          </rPr>
          <t xml:space="preserve">
</t>
        </r>
      </text>
    </comment>
    <comment ref="D126" authorId="0" shapeId="0" xr:uid="{5561C345-7A44-724D-84CE-5352BA5E9959}">
      <text>
        <r>
          <rPr>
            <sz val="8"/>
            <color indexed="81"/>
            <rFont val="Arial"/>
            <family val="2"/>
          </rPr>
          <t>not applicable</t>
        </r>
      </text>
    </comment>
    <comment ref="F126" authorId="0" shapeId="0" xr:uid="{E2831AB1-7E1C-B547-9A5E-3BE794E8170F}">
      <text>
        <r>
          <rPr>
            <sz val="8"/>
            <color indexed="81"/>
            <rFont val="Arial"/>
            <family val="2"/>
          </rPr>
          <t>not published</t>
        </r>
        <r>
          <rPr>
            <sz val="9"/>
            <color indexed="81"/>
            <rFont val="Tahoma"/>
            <family val="2"/>
          </rPr>
          <t xml:space="preserve">
</t>
        </r>
      </text>
    </comment>
    <comment ref="G126" authorId="0" shapeId="0" xr:uid="{22350B1D-3D1F-0E45-831F-44A9E0C3C987}">
      <text>
        <r>
          <rPr>
            <sz val="8"/>
            <color indexed="81"/>
            <rFont val="Arial"/>
            <family val="2"/>
          </rPr>
          <t>not published</t>
        </r>
        <r>
          <rPr>
            <sz val="9"/>
            <color indexed="81"/>
            <rFont val="Tahoma"/>
            <family val="2"/>
          </rPr>
          <t xml:space="preserve">
</t>
        </r>
      </text>
    </comment>
    <comment ref="H126" authorId="0" shapeId="0" xr:uid="{CA2E7B41-3565-3244-8298-ED6AB9204602}">
      <text>
        <r>
          <rPr>
            <sz val="8"/>
            <color indexed="81"/>
            <rFont val="Arial"/>
            <family val="2"/>
          </rPr>
          <t>not published</t>
        </r>
        <r>
          <rPr>
            <sz val="9"/>
            <color indexed="81"/>
            <rFont val="Tahoma"/>
            <family val="2"/>
          </rPr>
          <t xml:space="preserve">
</t>
        </r>
      </text>
    </comment>
    <comment ref="J126" authorId="0" shapeId="0" xr:uid="{EF1606B9-0E10-6347-9539-CCA5D970550B}">
      <text>
        <r>
          <rPr>
            <sz val="8"/>
            <color indexed="81"/>
            <rFont val="Arial"/>
            <family val="2"/>
          </rPr>
          <t>not published</t>
        </r>
        <r>
          <rPr>
            <sz val="9"/>
            <color indexed="81"/>
            <rFont val="Tahoma"/>
            <family val="2"/>
          </rPr>
          <t xml:space="preserve">
</t>
        </r>
      </text>
    </comment>
    <comment ref="K126" authorId="0" shapeId="0" xr:uid="{AC499322-9B84-4244-BFF0-BD1B9B2FDD07}">
      <text>
        <r>
          <rPr>
            <sz val="8"/>
            <color indexed="81"/>
            <rFont val="Arial"/>
            <family val="2"/>
          </rPr>
          <t>not published</t>
        </r>
        <r>
          <rPr>
            <sz val="9"/>
            <color indexed="81"/>
            <rFont val="Tahoma"/>
            <family val="2"/>
          </rPr>
          <t xml:space="preserve">
</t>
        </r>
      </text>
    </comment>
    <comment ref="M126" authorId="0" shapeId="0" xr:uid="{BF45ADB5-0475-6E49-ADB7-EFF98452D264}">
      <text>
        <r>
          <rPr>
            <sz val="8"/>
            <color indexed="81"/>
            <rFont val="Arial"/>
            <family val="2"/>
          </rPr>
          <t>not published</t>
        </r>
        <r>
          <rPr>
            <sz val="9"/>
            <color indexed="81"/>
            <rFont val="Tahoma"/>
            <family val="2"/>
          </rPr>
          <t xml:space="preserve">
</t>
        </r>
      </text>
    </comment>
    <comment ref="P126" authorId="0" shapeId="0" xr:uid="{D1F73754-DA2D-A247-AAED-1070DD3AB862}">
      <text>
        <r>
          <rPr>
            <sz val="8"/>
            <color indexed="81"/>
            <rFont val="Arial"/>
            <family val="2"/>
          </rPr>
          <t>not published</t>
        </r>
        <r>
          <rPr>
            <sz val="9"/>
            <color indexed="81"/>
            <rFont val="Tahoma"/>
            <family val="2"/>
          </rPr>
          <t xml:space="preserve">
</t>
        </r>
      </text>
    </comment>
    <comment ref="A130" authorId="0" shapeId="0" xr:uid="{F99E057E-5167-4C48-8A20-DA574ED29B2A}">
      <text>
        <r>
          <rPr>
            <sz val="8"/>
            <color indexed="81"/>
            <rFont val="Arial"/>
            <family val="2"/>
          </rPr>
          <t>Includes victims for whom sex was not specified.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D58FE2D-5771-AD45-8566-3EBE5BBDB5C4}">
      <text>
        <r>
          <rPr>
            <sz val="8"/>
            <color indexed="81"/>
            <rFont val="Arial"/>
            <family val="2"/>
          </rPr>
          <t xml:space="preserve">Due to perturbation, component cells may not add to published totals (see Explanatory Notes paragraphs 51–55).
Assault data are not published for Victoria and Queensland.  See Explanatory Notes paragraph 71.
Relationship of Offender to Victim data are not published for Western Australia.  See Explanatory Notes paragraph 28.
</t>
        </r>
      </text>
    </comment>
    <comment ref="B6" authorId="0" shapeId="0" xr:uid="{A03F9FD0-ED91-DD4E-84F6-587ED664FCB1}">
      <text>
        <r>
          <rPr>
            <sz val="8"/>
            <color indexed="81"/>
            <rFont val="Arial"/>
            <family val="2"/>
          </rPr>
          <t xml:space="preserve">New South Wales data may be overstated and Northern Territory data may be understated. See Explanatory Note paragraph 30.
</t>
        </r>
      </text>
    </comment>
    <comment ref="E6" authorId="0" shapeId="0" xr:uid="{18D7515E-5A99-B742-BF3C-45B65686C685}">
      <text>
        <r>
          <rPr>
            <sz val="8"/>
            <color indexed="81"/>
            <rFont val="Arial"/>
            <family val="2"/>
          </rPr>
          <t>New South Wales data may be understated and Northern Territory data may be overstated. See Explanatory Note paragraph 30.</t>
        </r>
      </text>
    </comment>
    <comment ref="H6" authorId="0" shapeId="0" xr:uid="{089347A2-2298-CB4F-B2C7-B96FCB92EF8E}">
      <text>
        <r>
          <rPr>
            <sz val="8"/>
            <color indexed="81"/>
            <rFont val="Arial"/>
            <family val="2"/>
          </rPr>
          <t xml:space="preserve">Includes known to victim n.f.d.
</t>
        </r>
      </text>
    </comment>
    <comment ref="N6" authorId="0" shapeId="0" xr:uid="{1FCCAA0C-F067-C747-9E3C-AB2D8DA01B62}">
      <text>
        <r>
          <rPr>
            <sz val="8"/>
            <color indexed="81"/>
            <rFont val="Arial"/>
            <family val="2"/>
          </rPr>
          <t>Includes victims for whom the relationship of offender to victim was not known.</t>
        </r>
        <r>
          <rPr>
            <sz val="9"/>
            <color indexed="81"/>
            <rFont val="Tahoma"/>
            <family val="2"/>
          </rPr>
          <t xml:space="preserve">
</t>
        </r>
      </text>
    </comment>
    <comment ref="B8" authorId="0" shapeId="0" xr:uid="{12DE41C9-2C6A-6343-9FD3-7C3EE89FA0CB}">
      <text>
        <r>
          <rPr>
            <sz val="8"/>
            <color indexed="81"/>
            <rFont val="Arial"/>
            <family val="2"/>
          </rPr>
          <t>Data for 2015 have been revised.  See Explanatory Notes paragraph 57.
New South Wales is unable to provide relationship data for robbery offences.  See Explanatory Notes paragraph 29.</t>
        </r>
        <r>
          <rPr>
            <sz val="9"/>
            <color indexed="81"/>
            <rFont val="Tahoma"/>
            <family val="2"/>
          </rPr>
          <t xml:space="preserve">
</t>
        </r>
      </text>
    </comment>
    <comment ref="A17" authorId="0" shapeId="0" xr:uid="{EED7B9AF-F10B-8548-9813-FB15A3B7A03A}">
      <text>
        <r>
          <rPr>
            <sz val="8"/>
            <color indexed="81"/>
            <rFont val="Arial"/>
            <family val="2"/>
          </rPr>
          <t>Includes victims for whom age was not specified.</t>
        </r>
      </text>
    </comment>
    <comment ref="A26" authorId="0" shapeId="0" xr:uid="{A9E2EABC-2505-3244-96FF-065CE394BD71}">
      <text>
        <r>
          <rPr>
            <sz val="8"/>
            <color indexed="81"/>
            <rFont val="Arial"/>
            <family val="2"/>
          </rPr>
          <t>Includes victims for whom age was not specified.</t>
        </r>
      </text>
    </comment>
    <comment ref="A27" authorId="0" shapeId="0" xr:uid="{B6329E52-3A41-7540-842E-2957066E79E2}">
      <text>
        <r>
          <rPr>
            <sz val="8"/>
            <color indexed="81"/>
            <rFont val="Arial"/>
            <family val="2"/>
          </rPr>
          <t>Includes victims for whom sex was not specified.</t>
        </r>
        <r>
          <rPr>
            <sz val="9"/>
            <color indexed="81"/>
            <rFont val="Tahoma"/>
            <family val="2"/>
          </rPr>
          <t xml:space="preserve">
</t>
        </r>
      </text>
    </comment>
    <comment ref="A35" authorId="0" shapeId="0" xr:uid="{A4CCF6DA-7CA8-DE49-B971-0C6253064263}">
      <text>
        <r>
          <rPr>
            <sz val="8"/>
            <color indexed="81"/>
            <rFont val="Arial"/>
            <family val="2"/>
          </rPr>
          <t>Includes victims for whom age was not specified.</t>
        </r>
      </text>
    </comment>
    <comment ref="A45" authorId="0" shapeId="0" xr:uid="{324A3266-93FF-B74C-B069-436068D35095}">
      <text>
        <r>
          <rPr>
            <sz val="8"/>
            <color indexed="81"/>
            <rFont val="Arial"/>
            <family val="2"/>
          </rPr>
          <t>Includes victims for whom age was not specified.</t>
        </r>
      </text>
    </comment>
    <comment ref="A54" authorId="0" shapeId="0" xr:uid="{2091A340-EEA1-AE44-9DB8-6097F2C96D11}">
      <text>
        <r>
          <rPr>
            <sz val="8"/>
            <color indexed="81"/>
            <rFont val="Arial"/>
            <family val="2"/>
          </rPr>
          <t>Includes victims for whom age was not specified.</t>
        </r>
      </text>
    </comment>
    <comment ref="A55" authorId="0" shapeId="0" xr:uid="{9C7942B3-E4DD-174A-9921-860C32049B53}">
      <text>
        <r>
          <rPr>
            <sz val="8"/>
            <color indexed="81"/>
            <rFont val="Arial"/>
            <family val="2"/>
          </rPr>
          <t>Includes victims for whom sex was not specified.</t>
        </r>
        <r>
          <rPr>
            <sz val="9"/>
            <color indexed="81"/>
            <rFont val="Tahoma"/>
            <family val="2"/>
          </rPr>
          <t xml:space="preserve">
</t>
        </r>
      </text>
    </comment>
    <comment ref="A63" authorId="0" shapeId="0" xr:uid="{033478BC-ABEA-1F4B-BA8C-D72455F944D9}">
      <text>
        <r>
          <rPr>
            <sz val="8"/>
            <color indexed="81"/>
            <rFont val="Arial"/>
            <family val="2"/>
          </rPr>
          <t>Includes victims for whom age was not specified.</t>
        </r>
      </text>
    </comment>
    <comment ref="B64" authorId="0" shapeId="0" xr:uid="{C4CC9567-0B80-E44E-8738-8A32FE9D7C52}">
      <text>
        <r>
          <rPr>
            <sz val="8"/>
            <color indexed="81"/>
            <rFont val="Arial"/>
            <family val="2"/>
          </rPr>
          <t>Data for 2015 have been revised.  See Explanatory Notes paragraph 57.</t>
        </r>
        <r>
          <rPr>
            <sz val="9"/>
            <color indexed="81"/>
            <rFont val="Tahoma"/>
            <family val="2"/>
          </rPr>
          <t xml:space="preserve">
</t>
        </r>
      </text>
    </comment>
    <comment ref="A73" authorId="0" shapeId="0" xr:uid="{A0B5302D-E7C0-7441-8C55-4CCBB72513E7}">
      <text>
        <r>
          <rPr>
            <sz val="8"/>
            <color indexed="81"/>
            <rFont val="Arial"/>
            <family val="2"/>
          </rPr>
          <t>Includes victims for whom age was not specified.</t>
        </r>
      </text>
    </comment>
    <comment ref="A82" authorId="0" shapeId="0" xr:uid="{BBAF9385-BC36-0D44-8608-B14E5FEE0159}">
      <text>
        <r>
          <rPr>
            <sz val="8"/>
            <color indexed="81"/>
            <rFont val="Arial"/>
            <family val="2"/>
          </rPr>
          <t>Includes victims for whom age was not specified.</t>
        </r>
      </text>
    </comment>
    <comment ref="A83" authorId="0" shapeId="0" xr:uid="{75D66163-03DD-9543-83CD-3DB1D90D93AF}">
      <text>
        <r>
          <rPr>
            <sz val="8"/>
            <color indexed="81"/>
            <rFont val="Arial"/>
            <family val="2"/>
          </rPr>
          <t>Includes victims for whom sex was not specified.</t>
        </r>
        <r>
          <rPr>
            <sz val="9"/>
            <color indexed="81"/>
            <rFont val="Tahoma"/>
            <family val="2"/>
          </rPr>
          <t xml:space="preserve">
</t>
        </r>
      </text>
    </comment>
    <comment ref="A91" authorId="0" shapeId="0" xr:uid="{12CF7862-9F40-B940-9CD8-048C3CD5330B}">
      <text>
        <r>
          <rPr>
            <sz val="8"/>
            <color indexed="81"/>
            <rFont val="Arial"/>
            <family val="2"/>
          </rPr>
          <t>Includes victims for whom age was not specified.</t>
        </r>
      </text>
    </comment>
    <comment ref="B92" authorId="0" shapeId="0" xr:uid="{669C37CF-E2FD-F44F-A008-D6F1AC4269E9}">
      <text>
        <r>
          <rPr>
            <sz val="8"/>
            <color indexed="81"/>
            <rFont val="Arial"/>
            <family val="2"/>
          </rPr>
          <t>Data for 2015 have been revised.  See Explanatory Notes paragraph 57.
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A101" authorId="0" shapeId="0" xr:uid="{726643DC-0967-924E-9723-97BEEE16B2B0}">
      <text>
        <r>
          <rPr>
            <sz val="8"/>
            <color indexed="81"/>
            <rFont val="Arial"/>
            <family val="2"/>
          </rPr>
          <t>Includes victims for whom age was not specified.</t>
        </r>
      </text>
    </comment>
    <comment ref="A110" authorId="0" shapeId="0" xr:uid="{94667449-D79D-1A44-980D-7FEACB2CE6B9}">
      <text>
        <r>
          <rPr>
            <sz val="8"/>
            <color indexed="81"/>
            <rFont val="Arial"/>
            <family val="2"/>
          </rPr>
          <t>Includes victims for whom age was not specified.</t>
        </r>
      </text>
    </comment>
    <comment ref="A111" authorId="0" shapeId="0" xr:uid="{102F4F1B-6983-F84B-B593-4C51EF02689B}">
      <text>
        <r>
          <rPr>
            <sz val="8"/>
            <color indexed="81"/>
            <rFont val="Arial"/>
            <family val="2"/>
          </rPr>
          <t>Includes victims for whom sex was not specified.</t>
        </r>
        <r>
          <rPr>
            <sz val="9"/>
            <color indexed="81"/>
            <rFont val="Tahoma"/>
            <family val="2"/>
          </rPr>
          <t xml:space="preserve">
</t>
        </r>
      </text>
    </comment>
    <comment ref="A119" authorId="0" shapeId="0" xr:uid="{2D0990FE-FC6B-FD4F-8B52-28D6384E6299}">
      <text>
        <r>
          <rPr>
            <sz val="8"/>
            <color indexed="81"/>
            <rFont val="Arial"/>
            <family val="2"/>
          </rPr>
          <t>Includes victims for whom age was not specified.</t>
        </r>
      </text>
    </comment>
    <comment ref="B120" authorId="0" shapeId="0" xr:uid="{F8F60907-F95A-9A49-AF24-40577D301D35}">
      <text>
        <r>
          <rPr>
            <sz val="8"/>
            <color indexed="81"/>
            <rFont val="Arial"/>
            <family val="2"/>
          </rPr>
          <t>Data for 2015 have been revised.  See Explanatory Notes paragraph 57.</t>
        </r>
        <r>
          <rPr>
            <sz val="9"/>
            <color indexed="81"/>
            <rFont val="Tahoma"/>
            <family val="2"/>
          </rPr>
          <t xml:space="preserve">
</t>
        </r>
      </text>
    </comment>
    <comment ref="A129" authorId="0" shapeId="0" xr:uid="{AC1B3D5B-53BA-7742-A935-F589B7644E70}">
      <text>
        <r>
          <rPr>
            <sz val="8"/>
            <color indexed="81"/>
            <rFont val="Arial"/>
            <family val="2"/>
          </rPr>
          <t>Includes victims for whom age was not specified.</t>
        </r>
      </text>
    </comment>
    <comment ref="A138" authorId="0" shapeId="0" xr:uid="{EA4D8C0D-0659-C346-93CF-C10FA7B536CD}">
      <text>
        <r>
          <rPr>
            <sz val="8"/>
            <color indexed="81"/>
            <rFont val="Arial"/>
            <family val="2"/>
          </rPr>
          <t>Includes victims for whom age was not specified.</t>
        </r>
      </text>
    </comment>
    <comment ref="A139" authorId="0" shapeId="0" xr:uid="{F5EFADB2-BB95-174B-840F-A7475295F64C}">
      <text>
        <r>
          <rPr>
            <sz val="8"/>
            <color indexed="81"/>
            <rFont val="Arial"/>
            <family val="2"/>
          </rPr>
          <t>Includes victims for whom sex was not specified.</t>
        </r>
        <r>
          <rPr>
            <sz val="9"/>
            <color indexed="81"/>
            <rFont val="Tahoma"/>
            <family val="2"/>
          </rPr>
          <t xml:space="preserve">
</t>
        </r>
      </text>
    </comment>
    <comment ref="A147" authorId="0" shapeId="0" xr:uid="{5C34FAC5-F674-604F-B915-B480FA4B6C46}">
      <text>
        <r>
          <rPr>
            <sz val="8"/>
            <color indexed="81"/>
            <rFont val="Arial"/>
            <family val="2"/>
          </rPr>
          <t>Includes victims for whom age was not specified.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826D151-438C-354E-9912-D31FC7B61BAD}">
      <text>
        <r>
          <rPr>
            <sz val="8"/>
            <color indexed="81"/>
            <rFont val="Arial"/>
            <family val="2"/>
          </rPr>
          <t xml:space="preserve">Due to perturbation, component cells may not add to published totals (see Explanatory Notes paragraphs 51–55).
Relationship of Offender to Victim data are not published for Western Australia.  See Explanatory Notes paragraph 28.
</t>
        </r>
      </text>
    </comment>
    <comment ref="B6" authorId="0" shapeId="0" xr:uid="{CB41F5D4-A377-C342-A982-61982BAB71BD}">
      <text>
        <r>
          <rPr>
            <sz val="8"/>
            <color indexed="81"/>
            <rFont val="Arial"/>
            <family val="2"/>
          </rPr>
          <t xml:space="preserve">New South Wales data may be overstated and Northern Territory data may be understated. See Explanatory Note paragraph 30.
</t>
        </r>
      </text>
    </comment>
    <comment ref="E6" authorId="0" shapeId="0" xr:uid="{27E95338-B153-E647-9280-4800B740DA12}">
      <text>
        <r>
          <rPr>
            <sz val="8"/>
            <color indexed="81"/>
            <rFont val="Arial"/>
            <family val="2"/>
          </rPr>
          <t>New South Wales data may be understated and Northern Territory data may be overstated. See Explanatory Note paragraph 30.</t>
        </r>
      </text>
    </comment>
    <comment ref="H6" authorId="0" shapeId="0" xr:uid="{F3FB850A-98E4-3442-8E78-0B7F48D6FC50}">
      <text>
        <r>
          <rPr>
            <sz val="8"/>
            <color indexed="81"/>
            <rFont val="Arial"/>
            <family val="2"/>
          </rPr>
          <t xml:space="preserve">Includes known to victim n.f.d.
</t>
        </r>
      </text>
    </comment>
    <comment ref="N6" authorId="0" shapeId="0" xr:uid="{7F3044D9-C644-9643-89EC-82D85E567B2D}">
      <text>
        <r>
          <rPr>
            <sz val="8"/>
            <color indexed="81"/>
            <rFont val="Arial"/>
            <family val="2"/>
          </rPr>
          <t>Includes victims for whom the relationship of offender to victim was not known.</t>
        </r>
        <r>
          <rPr>
            <sz val="9"/>
            <color indexed="81"/>
            <rFont val="Tahoma"/>
            <family val="2"/>
          </rPr>
          <t xml:space="preserve">
</t>
        </r>
      </text>
    </comment>
    <comment ref="B8" authorId="0" shapeId="0" xr:uid="{056A6B3B-47D1-E145-AF92-0639B687F9F9}">
      <text>
        <r>
          <rPr>
            <sz val="8"/>
            <color indexed="81"/>
            <rFont val="Arial"/>
            <family val="2"/>
          </rPr>
          <t>Data for 2015 have been revised.  See Explanatory Notes paragraph 57.</t>
        </r>
      </text>
    </comment>
    <comment ref="A17" authorId="0" shapeId="0" xr:uid="{E836EC9E-B6C3-264B-832F-A22FA929E424}">
      <text>
        <r>
          <rPr>
            <sz val="8"/>
            <color indexed="81"/>
            <rFont val="Arial"/>
            <family val="2"/>
          </rPr>
          <t>Includes victims for whom age was not specified.</t>
        </r>
      </text>
    </comment>
    <comment ref="A26" authorId="0" shapeId="0" xr:uid="{0AA3C10D-5850-834C-9587-0723A1FD2DD6}">
      <text>
        <r>
          <rPr>
            <sz val="8"/>
            <color indexed="81"/>
            <rFont val="Arial"/>
            <family val="2"/>
          </rPr>
          <t>Includes victims for whom age was not specified.</t>
        </r>
      </text>
    </comment>
    <comment ref="A27" authorId="0" shapeId="0" xr:uid="{DE1C5A89-D048-F649-A273-793AAD85DBF6}">
      <text>
        <r>
          <rPr>
            <sz val="8"/>
            <color indexed="81"/>
            <rFont val="Arial"/>
            <family val="2"/>
          </rPr>
          <t>Includes victims for whom sex was not specified.</t>
        </r>
        <r>
          <rPr>
            <sz val="9"/>
            <color indexed="81"/>
            <rFont val="Tahoma"/>
            <family val="2"/>
          </rPr>
          <t xml:space="preserve">
</t>
        </r>
      </text>
    </comment>
    <comment ref="A35" authorId="0" shapeId="0" xr:uid="{B5AC2893-5AA4-FA45-9D58-EE0853771472}">
      <text>
        <r>
          <rPr>
            <sz val="8"/>
            <color indexed="81"/>
            <rFont val="Arial"/>
            <family val="2"/>
          </rPr>
          <t>Includes victims for whom age was not specified.</t>
        </r>
      </text>
    </comment>
    <comment ref="A45" authorId="0" shapeId="0" xr:uid="{607EA7AD-CE04-AA4C-9B2B-A036786D82E1}">
      <text>
        <r>
          <rPr>
            <sz val="8"/>
            <color indexed="81"/>
            <rFont val="Arial"/>
            <family val="2"/>
          </rPr>
          <t>Includes victims for whom age was not specified.</t>
        </r>
      </text>
    </comment>
    <comment ref="A54" authorId="0" shapeId="0" xr:uid="{B79E59F0-820D-E849-B4A9-1AF9A87F867E}">
      <text>
        <r>
          <rPr>
            <sz val="8"/>
            <color indexed="81"/>
            <rFont val="Arial"/>
            <family val="2"/>
          </rPr>
          <t>Includes victims for whom age was not specified.</t>
        </r>
      </text>
    </comment>
    <comment ref="A55" authorId="0" shapeId="0" xr:uid="{09688558-FCE9-1842-91F8-072F2020E262}">
      <text>
        <r>
          <rPr>
            <sz val="8"/>
            <color indexed="81"/>
            <rFont val="Arial"/>
            <family val="2"/>
          </rPr>
          <t>Includes victims for whom sex was not specified.</t>
        </r>
        <r>
          <rPr>
            <sz val="9"/>
            <color indexed="81"/>
            <rFont val="Tahoma"/>
            <family val="2"/>
          </rPr>
          <t xml:space="preserve">
</t>
        </r>
      </text>
    </comment>
    <comment ref="A63" authorId="0" shapeId="0" xr:uid="{2962DF3D-ACA7-E849-9B57-EAE8E586E916}">
      <text>
        <r>
          <rPr>
            <sz val="8"/>
            <color indexed="81"/>
            <rFont val="Arial"/>
            <family val="2"/>
          </rPr>
          <t>Includes victims for whom age was not specified.</t>
        </r>
      </text>
    </comment>
    <comment ref="A73" authorId="0" shapeId="0" xr:uid="{525F92EE-C27B-F94A-BEF2-EA6288E153B6}">
      <text>
        <r>
          <rPr>
            <sz val="8"/>
            <color indexed="81"/>
            <rFont val="Arial"/>
            <family val="2"/>
          </rPr>
          <t>Includes victims for whom age was not specified.</t>
        </r>
      </text>
    </comment>
    <comment ref="A82" authorId="0" shapeId="0" xr:uid="{6B8C9020-7C52-4940-A563-DC1C1B3099DD}">
      <text>
        <r>
          <rPr>
            <sz val="8"/>
            <color indexed="81"/>
            <rFont val="Arial"/>
            <family val="2"/>
          </rPr>
          <t>Includes victims for whom age was not specified.</t>
        </r>
      </text>
    </comment>
    <comment ref="A83" authorId="0" shapeId="0" xr:uid="{77D1426F-FD56-FF4D-8147-D839A472C584}">
      <text>
        <r>
          <rPr>
            <sz val="8"/>
            <color indexed="81"/>
            <rFont val="Arial"/>
            <family val="2"/>
          </rPr>
          <t>Includes victims for whom sex was not specified.</t>
        </r>
        <r>
          <rPr>
            <sz val="9"/>
            <color indexed="81"/>
            <rFont val="Tahoma"/>
            <family val="2"/>
          </rPr>
          <t xml:space="preserve">
</t>
        </r>
      </text>
    </comment>
    <comment ref="A91" authorId="0" shapeId="0" xr:uid="{88F3257A-0499-184B-AB5C-6E1271E6DDA3}">
      <text>
        <r>
          <rPr>
            <sz val="8"/>
            <color indexed="81"/>
            <rFont val="Arial"/>
            <family val="2"/>
          </rPr>
          <t>Includes victims for whom age was not specified.</t>
        </r>
      </text>
    </comment>
    <comment ref="A101" authorId="0" shapeId="0" xr:uid="{5E755D89-5FB6-CA47-8B23-F7B13CD1379E}">
      <text>
        <r>
          <rPr>
            <sz val="8"/>
            <color indexed="81"/>
            <rFont val="Arial"/>
            <family val="2"/>
          </rPr>
          <t>Includes victims for whom age was not specified.</t>
        </r>
      </text>
    </comment>
    <comment ref="A110" authorId="0" shapeId="0" xr:uid="{59E314E9-468D-2B4D-B3BF-3150CE42DE17}">
      <text>
        <r>
          <rPr>
            <sz val="8"/>
            <color indexed="81"/>
            <rFont val="Arial"/>
            <family val="2"/>
          </rPr>
          <t>Includes victims for whom age was not specified.</t>
        </r>
      </text>
    </comment>
    <comment ref="A111" authorId="0" shapeId="0" xr:uid="{44342E70-AFD3-DD44-9166-681E1E69996B}">
      <text>
        <r>
          <rPr>
            <sz val="8"/>
            <color indexed="81"/>
            <rFont val="Arial"/>
            <family val="2"/>
          </rPr>
          <t>Includes victims for whom sex was not specified.</t>
        </r>
        <r>
          <rPr>
            <sz val="9"/>
            <color indexed="81"/>
            <rFont val="Tahoma"/>
            <family val="2"/>
          </rPr>
          <t xml:space="preserve">
</t>
        </r>
      </text>
    </comment>
    <comment ref="A119" authorId="0" shapeId="0" xr:uid="{98F1A8D7-4D3A-2144-A83A-1CD3EC5264A7}">
      <text>
        <r>
          <rPr>
            <sz val="8"/>
            <color indexed="81"/>
            <rFont val="Arial"/>
            <family val="2"/>
          </rPr>
          <t>Includes victims for whom age was not specified.</t>
        </r>
      </text>
    </comment>
    <comment ref="B120" authorId="0" shapeId="0" xr:uid="{0CCD8831-B4F9-5747-8754-970B1C804FF0}">
      <text>
        <r>
          <rPr>
            <sz val="8"/>
            <color indexed="81"/>
            <rFont val="Arial"/>
            <family val="2"/>
          </rPr>
          <t>Data for 2015 have been revised.  See Explanatory Notes paragraph 57.</t>
        </r>
        <r>
          <rPr>
            <sz val="9"/>
            <color indexed="81"/>
            <rFont val="Tahoma"/>
            <family val="2"/>
          </rPr>
          <t xml:space="preserve">
</t>
        </r>
      </text>
    </comment>
    <comment ref="A129" authorId="0" shapeId="0" xr:uid="{B20C4911-B8A0-DE49-9B88-1E6958EF1285}">
      <text>
        <r>
          <rPr>
            <sz val="8"/>
            <color indexed="81"/>
            <rFont val="Arial"/>
            <family val="2"/>
          </rPr>
          <t>Includes victims for whom age was not specified.</t>
        </r>
      </text>
    </comment>
    <comment ref="A138" authorId="0" shapeId="0" xr:uid="{391FB027-9E93-0B48-A749-0DE04B94D847}">
      <text>
        <r>
          <rPr>
            <sz val="8"/>
            <color indexed="81"/>
            <rFont val="Arial"/>
            <family val="2"/>
          </rPr>
          <t>Includes victims for whom age was not specified.</t>
        </r>
      </text>
    </comment>
    <comment ref="A139" authorId="0" shapeId="0" xr:uid="{8EE7BCA1-3208-544C-B981-BF4E7F69D6FA}">
      <text>
        <r>
          <rPr>
            <sz val="8"/>
            <color indexed="81"/>
            <rFont val="Arial"/>
            <family val="2"/>
          </rPr>
          <t>Includes victims for whom sex was not specified.</t>
        </r>
        <r>
          <rPr>
            <sz val="9"/>
            <color indexed="81"/>
            <rFont val="Tahoma"/>
            <family val="2"/>
          </rPr>
          <t xml:space="preserve">
</t>
        </r>
      </text>
    </comment>
    <comment ref="A147" authorId="0" shapeId="0" xr:uid="{25AE31BB-50A2-054F-A730-AFF28376ED7E}">
      <text>
        <r>
          <rPr>
            <sz val="8"/>
            <color indexed="81"/>
            <rFont val="Arial"/>
            <family val="2"/>
          </rPr>
          <t>Includes victims for whom age was not specified.</t>
        </r>
      </text>
    </comment>
    <comment ref="B148" authorId="0" shapeId="0" xr:uid="{C2CF9E13-22C2-5144-8978-D91CF82060A3}">
      <text>
        <r>
          <rPr>
            <sz val="8"/>
            <color indexed="81"/>
            <rFont val="Arial"/>
            <family val="2"/>
          </rPr>
          <t>Data for 2015 have been revised.  See Explanatory Notes paragraph 57.
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A157" authorId="0" shapeId="0" xr:uid="{DE5E4AF7-57CB-3848-B43A-F2DDC56945D4}">
      <text>
        <r>
          <rPr>
            <sz val="8"/>
            <color indexed="81"/>
            <rFont val="Arial"/>
            <family val="2"/>
          </rPr>
          <t>Includes victims for whom age was not specified.</t>
        </r>
      </text>
    </comment>
    <comment ref="A166" authorId="0" shapeId="0" xr:uid="{D3DCAFEE-DF66-374A-AFD3-4B5BA2E3B1E0}">
      <text>
        <r>
          <rPr>
            <sz val="8"/>
            <color indexed="81"/>
            <rFont val="Arial"/>
            <family val="2"/>
          </rPr>
          <t>Includes victims for whom age was not specified.</t>
        </r>
      </text>
    </comment>
    <comment ref="A167" authorId="0" shapeId="0" xr:uid="{DF8943A2-52A7-5641-A6B6-2FB9F0D889B9}">
      <text>
        <r>
          <rPr>
            <sz val="8"/>
            <color indexed="81"/>
            <rFont val="Arial"/>
            <family val="2"/>
          </rPr>
          <t>Includes victims for whom sex was not specified.</t>
        </r>
        <r>
          <rPr>
            <sz val="9"/>
            <color indexed="81"/>
            <rFont val="Tahoma"/>
            <family val="2"/>
          </rPr>
          <t xml:space="preserve">
</t>
        </r>
      </text>
    </comment>
    <comment ref="A175" authorId="0" shapeId="0" xr:uid="{4C992B15-67E1-454E-9F21-90EBFE13BC54}">
      <text>
        <r>
          <rPr>
            <sz val="8"/>
            <color indexed="81"/>
            <rFont val="Arial"/>
            <family val="2"/>
          </rPr>
          <t>Includes victims for whom age was not specified.</t>
        </r>
      </text>
    </comment>
    <comment ref="B176" authorId="0" shapeId="0" xr:uid="{E34A099E-E205-1542-84C9-5903E2EBABEF}">
      <text>
        <r>
          <rPr>
            <sz val="8"/>
            <color indexed="81"/>
            <rFont val="Arial"/>
            <family val="2"/>
          </rPr>
          <t>Data for 2015 have been revised.  See Explanatory Notes paragraph 57.</t>
        </r>
        <r>
          <rPr>
            <sz val="9"/>
            <color indexed="81"/>
            <rFont val="Tahoma"/>
            <family val="2"/>
          </rPr>
          <t xml:space="preserve">
</t>
        </r>
      </text>
    </comment>
    <comment ref="A185" authorId="0" shapeId="0" xr:uid="{240AE021-1F89-AD41-BC14-479BF346DEE3}">
      <text>
        <r>
          <rPr>
            <sz val="8"/>
            <color indexed="81"/>
            <rFont val="Arial"/>
            <family val="2"/>
          </rPr>
          <t>Includes victims for whom age was not specified.</t>
        </r>
      </text>
    </comment>
    <comment ref="A194" authorId="0" shapeId="0" xr:uid="{C7F9D5FA-DE96-D645-B069-AA298509D27C}">
      <text>
        <r>
          <rPr>
            <sz val="8"/>
            <color indexed="81"/>
            <rFont val="Arial"/>
            <family val="2"/>
          </rPr>
          <t>Includes victims for whom age was not specified.</t>
        </r>
      </text>
    </comment>
    <comment ref="A195" authorId="0" shapeId="0" xr:uid="{11ECBF94-EE4A-1447-8915-97A9F8626636}">
      <text>
        <r>
          <rPr>
            <sz val="8"/>
            <color indexed="81"/>
            <rFont val="Arial"/>
            <family val="2"/>
          </rPr>
          <t>Includes victims for whom sex was not specified.</t>
        </r>
        <r>
          <rPr>
            <sz val="9"/>
            <color indexed="81"/>
            <rFont val="Tahoma"/>
            <family val="2"/>
          </rPr>
          <t xml:space="preserve">
</t>
        </r>
      </text>
    </comment>
    <comment ref="A203" authorId="0" shapeId="0" xr:uid="{3E9BA0BA-3BAE-714C-9B43-0D11D1D313A0}">
      <text>
        <r>
          <rPr>
            <sz val="8"/>
            <color indexed="81"/>
            <rFont val="Arial"/>
            <family val="2"/>
          </rPr>
          <t>Includes victims for whom age was not specified.</t>
        </r>
      </text>
    </comment>
  </commentList>
</comments>
</file>

<file path=xl/sharedStrings.xml><?xml version="1.0" encoding="utf-8"?>
<sst xmlns="http://schemas.openxmlformats.org/spreadsheetml/2006/main" count="1167" uniqueCount="320">
  <si>
    <t xml:space="preserve">            Australian Bureau of Statistics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</si>
  <si>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</si>
  <si>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</si>
  <si>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</si>
  <si>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</si>
  <si>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</si>
  <si>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 xml:space="preserve">Explanatory Notes </t>
  </si>
  <si>
    <t>NEW SOUTH WALES</t>
  </si>
  <si>
    <t>SOUTH AUSTRALIA</t>
  </si>
  <si>
    <t>TASMANIA</t>
  </si>
  <si>
    <t>NORTHERN TERRITORY</t>
  </si>
  <si>
    <t>© Commonwealth of Australia 2017</t>
  </si>
  <si>
    <t>Recorded Crime - Victims, 2016</t>
  </si>
  <si>
    <t>45100DO003_2016 Recorded Crime - Victims, Australia, 2016</t>
  </si>
  <si>
    <t xml:space="preserve">Known to victim </t>
  </si>
  <si>
    <t xml:space="preserve">Total </t>
  </si>
  <si>
    <t xml:space="preserve">Family member  </t>
  </si>
  <si>
    <t xml:space="preserve">Non-family member </t>
  </si>
  <si>
    <t xml:space="preserve">Stranger </t>
  </si>
  <si>
    <t xml:space="preserve">Males </t>
  </si>
  <si>
    <t xml:space="preserve">Females </t>
  </si>
  <si>
    <t xml:space="preserve">Persons </t>
  </si>
  <si>
    <t xml:space="preserve">VICTORIA </t>
  </si>
  <si>
    <t xml:space="preserve">QUEENSLAND </t>
  </si>
  <si>
    <t>VICTORIA</t>
  </si>
  <si>
    <t xml:space="preserve">SOUTH AUSTRALIA </t>
  </si>
  <si>
    <t xml:space="preserve">TASMANIA </t>
  </si>
  <si>
    <t xml:space="preserve">NORTHERN TERRITORY </t>
  </si>
  <si>
    <t>AUSTRALIAN CAPITAL TERRITORY</t>
  </si>
  <si>
    <t>Assault</t>
  </si>
  <si>
    <t xml:space="preserve">   Males </t>
  </si>
  <si>
    <t xml:space="preserve">   Females </t>
  </si>
  <si>
    <t xml:space="preserve">   Persons </t>
  </si>
  <si>
    <t>Homicide and related offences</t>
  </si>
  <si>
    <t xml:space="preserve">Sexual assault </t>
  </si>
  <si>
    <t xml:space="preserve">Kidnapping/abduction </t>
  </si>
  <si>
    <t xml:space="preserve">Robbery </t>
  </si>
  <si>
    <t xml:space="preserve">Family member </t>
  </si>
  <si>
    <t>NUMBER</t>
  </si>
  <si>
    <t>QUEENSLAND</t>
  </si>
  <si>
    <t>Total known to victim</t>
  </si>
  <si>
    <t xml:space="preserve">  Total</t>
  </si>
  <si>
    <t>Stranger</t>
  </si>
  <si>
    <t>Sex and age</t>
  </si>
  <si>
    <t>Murder</t>
  </si>
  <si>
    <t>Known to victim</t>
  </si>
  <si>
    <t>Family member</t>
  </si>
  <si>
    <t>Non-family member</t>
  </si>
  <si>
    <t>Total</t>
  </si>
  <si>
    <t>Attempted murder</t>
  </si>
  <si>
    <t>Attempted Murder</t>
  </si>
  <si>
    <t>Relationship of offender to victim</t>
  </si>
  <si>
    <t>PROPORTION (%)</t>
  </si>
  <si>
    <t xml:space="preserve">45 years and over </t>
  </si>
  <si>
    <t xml:space="preserve">35–44 years </t>
  </si>
  <si>
    <t>25–34 years</t>
  </si>
  <si>
    <t xml:space="preserve">20–24 years </t>
  </si>
  <si>
    <t>15–19 years</t>
  </si>
  <si>
    <t>10–14 years</t>
  </si>
  <si>
    <t>0–9 years</t>
  </si>
  <si>
    <t>Released at 11.30am (Canberra time) Thurs 6 July 2017</t>
  </si>
  <si>
    <t>Table 14 VICTIMS OF ASSAULT, Relationship of offender to victim by sex and age (group), Selected states and territories, 2014–2016</t>
  </si>
  <si>
    <t>Table 11 VICTIMS, Relationship of offender to victim by offence, Selected states and territories, 2010–2016</t>
  </si>
  <si>
    <t>Table 12 VICTIMS, Relationship of offender to victim by sex and offence, Selected states and territories, 2014–2016</t>
  </si>
  <si>
    <t>Table 13 PROPORTION (%) VICTIMS, Relationship of offender to victim by sex and offence, Selected states and territories, 2014–2016</t>
  </si>
  <si>
    <t>VICTIMS, Relationship of offender to victim by offence, Selected states and territories, 2010–2016</t>
  </si>
  <si>
    <t>VICTIMS, Relationship of offender to victim by sex and offence, Selected states and territories, 2014–2016</t>
  </si>
  <si>
    <t>PROPORTION (%) VICTIMS, Relationship of offender to victim by sex and offence, Selected states and territories, 2014–2016</t>
  </si>
  <si>
    <t>VICTIMS OF ASSAULT, Relationship of offender to victim by sex and age, Selected states and territories, 2014–2016</t>
  </si>
  <si>
    <t>VICTIMS OF SEXUAL ASSAULT, Relationship of offender to victim by sex and age, Selected states and territories, 2014–2016</t>
  </si>
  <si>
    <t>Table 15 VICTIMS OF SEXUAL ASSAULT, Relationship of offender to victim by sex and age (group), Selected states and territories, 2014–2016</t>
  </si>
  <si>
    <t>Offence and sex</t>
  </si>
  <si>
    <t>Explanatory Notes</t>
  </si>
  <si>
    <t>INTRODUCTION</t>
  </si>
  <si>
    <t>DATA SOURCE</t>
  </si>
  <si>
    <t>REFERENCE PERIOD</t>
  </si>
  <si>
    <t>SCOPE</t>
  </si>
  <si>
    <t>CLASSIFICATIONS</t>
  </si>
  <si>
    <t>COUNTING METHODOLOGY</t>
  </si>
  <si>
    <t>VICTIMISATION RATES</t>
  </si>
  <si>
    <t>FAMILY AND DOMESTIC VIOLENCE STATISTICS</t>
  </si>
  <si>
    <t>CONFIDENTIALITY</t>
  </si>
  <si>
    <t>BREAK IN SERIES</t>
  </si>
  <si>
    <t>REVISIONS</t>
  </si>
  <si>
    <t>DATA COMPARABILITY</t>
  </si>
  <si>
    <t>STATE AND TERRITORY EVENTS AND SPECIFIC ISSUES</t>
  </si>
  <si>
    <t>COMPARISONS TO OTHER ABS DATA</t>
  </si>
  <si>
    <t>COMPARISONS TO NON-ABS SOURCES</t>
  </si>
  <si>
    <t>More information on the ABS website</t>
  </si>
  <si>
    <t>Recorded Crime – Victims, Australia, 2016</t>
  </si>
  <si>
    <t>Key Findings</t>
  </si>
  <si>
    <r>
      <t>1</t>
    </r>
    <r>
      <rPr>
        <sz val="10"/>
        <rFont val="Arial"/>
        <family val="2"/>
      </rPr>
      <t xml:space="preserve"> This publication presents national statistics relating to victims of crime for a selected range of offences as recorded by police. These offences may have been reported by a victim, witness or other person, or they may have been detected by police. </t>
    </r>
  </si>
  <si>
    <r>
      <t>2</t>
    </r>
    <r>
      <rPr>
        <sz val="10"/>
        <rFont val="Arial"/>
        <family val="2"/>
      </rPr>
      <t xml:space="preserve"> The statistics presented in this publication are not designed to provide a total count of unique victims, nor the total number of individual offences that came to the attention of police. For further information on the counting methodology refer to paragraphs 13–19.</t>
    </r>
  </si>
  <si>
    <r>
      <t>3</t>
    </r>
    <r>
      <rPr>
        <sz val="10"/>
        <rFont val="Arial"/>
        <family val="2"/>
      </rPr>
      <t xml:space="preserve"> 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64–72.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</si>
  <si>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2016.</t>
    </r>
  </si>
  <si>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13–19). Selected offence categories are:</t>
    </r>
  </si>
  <si>
    <t>Homicide and related offences (including murder, attempted murder and manslaughter, but excluding driving causing death and conspiracy to murder)</t>
  </si>
  <si>
    <t>Sexual assault</t>
  </si>
  <si>
    <t>Kidnapping/abduction</t>
  </si>
  <si>
    <t>Robbery</t>
  </si>
  <si>
    <t>Blackmail/extortion</t>
  </si>
  <si>
    <t>Unlawful entry with intent (UEWI)</t>
  </si>
  <si>
    <t>Motor vehicle theft</t>
  </si>
  <si>
    <t>Other theft</t>
  </si>
  <si>
    <r>
      <t>6</t>
    </r>
    <r>
      <rPr>
        <sz val="10"/>
        <rFont val="Arial"/>
        <family val="2"/>
      </rPr>
      <t xml:space="preserve"> The above offence categories generally correspond to divisions of the ANZSOC, except in the following cases:</t>
    </r>
  </si>
  <si>
    <t>Kidnapping/abduction is ANZSOC subdivision 051</t>
  </si>
  <si>
    <t>Robbery is ANZSOC subdivision 061</t>
  </si>
  <si>
    <t>Blackmail/extortion is ANZSOC subdivision 062</t>
  </si>
  <si>
    <t>Motor vehicle theft is made up of ANZSOC groups 0811 and 0812</t>
  </si>
  <si>
    <t>Other Theft is made up of ANZSOC groups 0813, 0821, 0823, 0829 and 0841</t>
  </si>
  <si>
    <r>
      <t>7</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t>
    </r>
  </si>
  <si>
    <t>Murder, where murder and attempted murder are distinguished as separate offence categories; and</t>
  </si>
  <si>
    <t>Attempted motor vehicle thefts due to difficulties in distinguishing these offences from criminal damage.</t>
  </si>
  <si>
    <r>
      <t>8</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</si>
  <si>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</si>
  <si>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</si>
  <si>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 and</t>
  </si>
  <si>
    <t>Deprivation of liberty offences.</t>
  </si>
  <si>
    <r>
      <t>9</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25–26.</t>
    </r>
  </si>
  <si>
    <r>
      <t>10</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</si>
  <si>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rPr>
        <b/>
        <sz val="10"/>
        <rFont val="Arial"/>
        <family val="2"/>
      </rPr>
      <t>11</t>
    </r>
    <r>
      <rPr>
        <sz val="10"/>
        <rFont val="Arial"/>
        <family val="2"/>
      </rPr>
      <t xml:space="preserve"> The offence categories used within this publication are based on the Australian and New Zealand Standard Offence Classification (ANZSOC), (third edition)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</si>
  <si>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12</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</si>
  <si>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</si>
  <si>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t>13</t>
    </r>
    <r>
      <rPr>
        <sz val="10"/>
        <rFont val="Arial"/>
        <family val="2"/>
      </rPr>
      <t xml:space="preserve"> A victim can be a person, premises, organisation or motor vehicle depending on the type of offence. A victim of a criminal incident is classified to one of the offence categories in scope of this collection (see paragraphs 5–10 for offences in scope).</t>
    </r>
  </si>
  <si>
    <r>
      <t>14</t>
    </r>
    <r>
      <rPr>
        <sz val="10"/>
        <rFont val="Arial"/>
        <family val="2"/>
      </rPr>
      <t xml:space="preserve"> 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where in some instances there may be a large time difference between when the offence(s) occurred and the report/detection date.</t>
    </r>
  </si>
  <si>
    <r>
      <t xml:space="preserve">15 </t>
    </r>
    <r>
      <rPr>
        <sz val="10"/>
        <rFont val="Arial"/>
        <family val="2"/>
      </rPr>
      <t xml:space="preserve">It should be noted that the </t>
    </r>
    <r>
      <rPr>
        <i/>
        <sz val="10"/>
        <rFont val="Arial"/>
        <family val="2"/>
      </rPr>
      <t>Recorded Crime – Victims</t>
    </r>
    <r>
      <rPr>
        <sz val="10"/>
        <rFont val="Arial"/>
        <family val="2"/>
      </rPr>
      <t xml:space="preserve"> collection does not enumerate unique persons or organisations. If a person is a victim of one offence, they will be counted once in this publication. If a person: </t>
    </r>
  </si>
  <si>
    <t xml:space="preserve">Is a victim of the same offence multiple times in the same incident, the victim is counted once. </t>
  </si>
  <si>
    <t>Is a victim of the same offence multiple times in different incidents throughout the year, the victim is counted once for each incident.</t>
  </si>
  <si>
    <t>Is a victim of multiple offences in the same incident that fall within the same offence category, the victim is counted once, and the lowest ANZSOC code recorded within that offence category is recorded as the offence.</t>
  </si>
  <si>
    <t xml:space="preserve">Is a victim of multiple offences that fall in different offence categories, the victim is counted once in each of the different categories, meaning one victim can be presented multiple times under different offence categories. </t>
  </si>
  <si>
    <r>
      <t>16</t>
    </r>
    <r>
      <rPr>
        <sz val="10"/>
        <rFont val="Arial"/>
        <family val="2"/>
      </rPr>
      <t xml:space="preserve"> For a diagram illustrating the counting rules for the</t>
    </r>
    <r>
      <rPr>
        <i/>
        <sz val="10"/>
        <rFont val="Arial"/>
        <family val="2"/>
      </rPr>
      <t xml:space="preserve"> Recorded Cirme – Victims</t>
    </r>
    <r>
      <rPr>
        <sz val="10"/>
        <rFont val="Arial"/>
        <family val="2"/>
      </rPr>
      <t xml:space="preserve"> collection see: Explanatory Notes Tab. </t>
    </r>
  </si>
  <si>
    <r>
      <t>17</t>
    </r>
    <r>
      <rPr>
        <sz val="10"/>
        <rFont val="Arial"/>
        <family val="2"/>
      </rPr>
      <t xml:space="preserve"> Other examples of how different victim scenarios are counted are explained below:</t>
    </r>
  </si>
  <si>
    <t xml:space="preserve">If a victim is assaulted by several offenders or a victim is repeatedly assaulted by the same offender, but reports the victimisation to police as part of the same incident, the victim would be counted once for assault. </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</si>
  <si>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</si>
  <si>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</si>
  <si>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</si>
  <si>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18</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</si>
  <si>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</si>
  <si>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</si>
  <si>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</si>
  <si>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</si>
  <si>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19</t>
    </r>
    <r>
      <rPr>
        <sz val="10"/>
        <rFont val="Arial"/>
        <family val="2"/>
      </rPr>
      <t xml:space="preserve"> The definition of a victim varies between offence types, see Glossary for further information.</t>
    </r>
  </si>
  <si>
    <t>Age of victims</t>
  </si>
  <si>
    <r>
      <t>20</t>
    </r>
    <r>
      <rPr>
        <sz val="10"/>
        <rFont val="Arial"/>
        <family val="2"/>
      </rPr>
      <t xml:space="preserve"> 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 </t>
    </r>
  </si>
  <si>
    <r>
      <t xml:space="preserve">21 </t>
    </r>
    <r>
      <rPr>
        <sz val="10"/>
        <rFont val="Arial"/>
        <family val="2"/>
      </rPr>
      <t xml:space="preserve">Preliminary analysis by the NCSU indicates that the proportion of historical offences present in the </t>
    </r>
    <r>
      <rPr>
        <i/>
        <sz val="10"/>
        <rFont val="Arial"/>
        <family val="2"/>
      </rPr>
      <t>Recorded Crime – Victims</t>
    </r>
    <r>
      <rPr>
        <sz val="10"/>
        <rFont val="Arial"/>
        <family val="2"/>
      </rPr>
      <t xml:space="preserve"> data differs by offence grouping. Sexual assault counts in particular, have the highest proportion of offences that were committed more than 12 months ago. Care should be exercised when interpreting age data for Sexual assault victims.</t>
    </r>
  </si>
  <si>
    <t>Indigenous Status</t>
  </si>
  <si>
    <r>
      <t xml:space="preserve">22 </t>
    </r>
    <r>
      <rPr>
        <sz val="10"/>
        <rFont val="Arial"/>
        <family val="2"/>
      </rPr>
      <t>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t>
    </r>
  </si>
  <si>
    <r>
      <t xml:space="preserve">23 </t>
    </r>
    <r>
      <rPr>
        <sz val="10"/>
        <rFont val="Arial"/>
        <family val="2"/>
      </rPr>
      <t xml:space="preserve">This publication presents Indigenous Status data for a selected range of personal offences for New South Wales, Queensland, South Australia and the Northern Territory. Based on an ABS data quality assessment, Indigenous Status data for other jurisdictions are not of sufficient quality for national reporting within the </t>
    </r>
    <r>
      <rPr>
        <i/>
        <sz val="10"/>
        <rFont val="Arial"/>
        <family val="2"/>
      </rPr>
      <t>Recorded Crime – Victims</t>
    </r>
    <r>
      <rPr>
        <sz val="10"/>
        <rFont val="Arial"/>
        <family val="2"/>
      </rPr>
      <t xml:space="preserve"> collection. </t>
    </r>
  </si>
  <si>
    <r>
      <t xml:space="preserve">24 </t>
    </r>
    <r>
      <rPr>
        <sz val="10"/>
        <rFont val="Arial"/>
        <family val="2"/>
      </rPr>
      <t>For information about Aboriginal and Torres Strait Islander victimisation rates refer to paragraphs 34–37.</t>
    </r>
  </si>
  <si>
    <t>Outcome of Investigation</t>
  </si>
  <si>
    <r>
      <t>25</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t>
    </r>
  </si>
  <si>
    <r>
      <t>26</t>
    </r>
    <r>
      <rPr>
        <sz val="10"/>
        <rFont val="Arial"/>
        <family val="2"/>
      </rPr>
      <t xml:space="preserve"> 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t>
    </r>
  </si>
  <si>
    <r>
      <t>27</t>
    </r>
    <r>
      <rPr>
        <sz val="10"/>
        <rFont val="Arial"/>
        <family val="2"/>
      </rPr>
      <t xml:space="preserve"> The relationship of offender to victim information is initially recorded as the relationship as perceived by the victim at the time of the offence, with some jurisdictions updating this data item as the investigation progresses.  </t>
    </r>
  </si>
  <si>
    <r>
      <t>28</t>
    </r>
    <r>
      <rPr>
        <sz val="10"/>
        <rFont val="Arial"/>
        <family val="2"/>
      </rPr>
      <t xml:space="preserve"> Relationship of offender to victim data for Western Australia are not of sufficient quality for national reporting.</t>
    </r>
  </si>
  <si>
    <r>
      <t>29</t>
    </r>
    <r>
      <rPr>
        <sz val="10"/>
        <rFont val="Arial"/>
        <family val="2"/>
      </rPr>
      <t xml:space="preserve"> There are some inconsistencies in relationship of offender to victim data across jurisdictions:</t>
    </r>
  </si>
  <si>
    <t xml:space="preserve">New South Wales is unable to provide relationship data for robbery offences. </t>
  </si>
  <si>
    <r>
      <t>Victoria records the relationship of the victim to offender rather than the offender to the victim, and data is subsequently re-coded to meet the requirements of the</t>
    </r>
    <r>
      <rPr>
        <i/>
        <sz val="10"/>
        <rFont val="Arial"/>
        <family val="2"/>
      </rPr>
      <t xml:space="preserve"> Recorded Crime – Victims</t>
    </r>
    <r>
      <rPr>
        <sz val="10"/>
        <rFont val="Arial"/>
        <family val="2"/>
      </rPr>
      <t xml:space="preserve"> relationship classification. </t>
    </r>
  </si>
  <si>
    <r>
      <t>30</t>
    </r>
    <r>
      <rPr>
        <sz val="10"/>
        <rFont val="Arial"/>
        <family val="2"/>
      </rPr>
      <t xml:space="preserve"> 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</si>
  <si>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</si>
  <si>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</si>
  <si>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</si>
  <si>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</si>
  <si>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</si>
  <si>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</si>
  <si>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 and</t>
  </si>
  <si>
    <t>For the Northern Territory and the Australian Capital Territory, ex-boyfriends and ex-girlfriends are coded to ‘Ex-partner’.</t>
  </si>
  <si>
    <t>This has the following impacts on data as presented in the publication tables:</t>
  </si>
  <si>
    <t>Tables containing the categories of ‘Family member’ and ‘Non-family member’:</t>
  </si>
  <si>
    <t xml:space="preserve">New South Wales data for family member may be overstated and data for non-family member understated as ex-boyfriend and ex-girlfriend are included in 'Boyfriend/girlfriend'.  </t>
  </si>
  <si>
    <t>Northern Territory data for family member may be understated and data for non-family member overstated as some boyfriends/girlfriends may be included in 'Other non-family member n.e.c.'</t>
  </si>
  <si>
    <t>Tables containing the category ‘Intimate partner’: Northern Territory data for the category may be understated as some boyfriends/girlfriends may be included in 'Other non-family member n.e.c.'</t>
  </si>
  <si>
    <r>
      <t>31</t>
    </r>
    <r>
      <rPr>
        <sz val="10"/>
        <rFont val="Arial"/>
        <family val="2"/>
      </rPr>
      <t xml:space="preserve"> 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</si>
  <si>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t xml:space="preserve">32 </t>
    </r>
    <r>
      <rPr>
        <sz val="10"/>
        <rFont val="Arial"/>
        <family val="2"/>
      </rPr>
      <t xml:space="preserve">The rates presented in this issue are calculated using ERP data based on the 2011 Census of Population and Housing. For population estimates and information on the methodology used to produce ERP, see Australian Demographic Statistics (cat. no. 3101.0). For </t>
    </r>
    <r>
      <rPr>
        <i/>
        <sz val="10"/>
        <rFont val="Arial"/>
        <family val="2"/>
      </rPr>
      <t xml:space="preserve">Recorded Crime – Victims </t>
    </r>
    <r>
      <rPr>
        <sz val="10"/>
        <rFont val="Arial"/>
        <family val="2"/>
      </rPr>
      <t>data, all estimates and projections for the Australian Capital Territory exclude Jervis Bay Territory. All estimates and projections for Australia exclude the external territories of Christmas Island and the Cocos (Keeling) Islands.</t>
    </r>
  </si>
  <si>
    <r>
      <t>33</t>
    </r>
    <r>
      <rPr>
        <sz val="10"/>
        <rFont val="Arial"/>
        <family val="2"/>
      </rPr>
      <t xml:space="preserve"> 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</si>
  <si>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</si>
  <si>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34</t>
    </r>
    <r>
      <rPr>
        <sz val="10"/>
        <rFont val="Arial"/>
        <family val="2"/>
      </rPr>
      <t xml:space="preserve"> Victimisation rates for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t>
    </r>
  </si>
  <si>
    <r>
      <t>35</t>
    </r>
    <r>
      <rPr>
        <sz val="10"/>
        <rFont val="Arial"/>
        <family val="2"/>
      </rPr>
      <t xml:space="preserve"> The Aboriginal and Torres Strait Islander projections used are based on Series B in the ABS publication </t>
    </r>
    <r>
      <rPr>
        <i/>
        <sz val="10"/>
        <rFont val="Arial"/>
        <family val="2"/>
      </rPr>
      <t>Estimates and Projections, Aboriginal and Torres Strait Islander Australians, 2001 to 2026</t>
    </r>
    <r>
      <rPr>
        <sz val="10"/>
        <rFont val="Arial"/>
        <family val="2"/>
      </rPr>
      <t xml:space="preserve"> (cat. no. 3238.0).</t>
    </r>
  </si>
  <si>
    <r>
      <t>36</t>
    </r>
    <r>
      <rPr>
        <sz val="10"/>
        <rFont val="Arial"/>
        <family val="2"/>
      </rPr>
      <t xml:space="preserve"> Rates for the non-Indigenous population are calculated using the ERP for the total population of the state or territory minus the projected Aboriginal and Torres Strait Islander population for the relevant jurisdiction. </t>
    </r>
  </si>
  <si>
    <r>
      <t>37</t>
    </r>
    <r>
      <rPr>
        <sz val="10"/>
        <rFont val="Arial"/>
        <family val="2"/>
      </rPr>
      <t xml:space="preserve"> Care should be exercised in interpreting rates based on small numbers of victims.</t>
    </r>
  </si>
  <si>
    <t>Introduction</t>
  </si>
  <si>
    <r>
      <t xml:space="preserve">38 </t>
    </r>
    <r>
      <rPr>
        <sz val="10"/>
        <rFont val="Arial"/>
        <family val="2"/>
      </rPr>
      <t xml:space="preserve">This release presents statistics about selected characteristics of victims of Family and Domestic Violence (FDV) related offences which were reported to, or detected by police between 1 January and 31 December 2016. Users should be aware that movements in this data between 2015 and 2016 may be reflective of changes in reporting behaviour or variances in the police detection that have occurred over the reference period. </t>
    </r>
  </si>
  <si>
    <r>
      <t xml:space="preserve">39 </t>
    </r>
    <r>
      <rPr>
        <sz val="10"/>
        <rFont val="Arial"/>
        <family val="2"/>
      </rPr>
      <t xml:space="preserve">These data are not designed to provide a total count of unique victims of FDV related offences, nor the total number of individual FDV related offences that came to the attention of police. For further information on the counting methodology refer to paragraphs 13–19. </t>
    </r>
  </si>
  <si>
    <t>Definition</t>
  </si>
  <si>
    <r>
      <t xml:space="preserve">40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</si>
  <si>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</si>
  <si>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</si>
  <si>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</si>
  <si>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</si>
  <si>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Other family member (including, but not limited to, child, sibling, grandparent, aunt, uncle, cousin, niece, nephew)</t>
  </si>
  <si>
    <t>Other non-family member (carer, guardian, kinship relationships).</t>
  </si>
  <si>
    <t xml:space="preserve">Selected offences are limited to the following ANZSOC Divisions and Sub-division offences: </t>
  </si>
  <si>
    <t>Manslaughter</t>
  </si>
  <si>
    <t xml:space="preserve">Assault </t>
  </si>
  <si>
    <t>Kidnapping and abduction.</t>
  </si>
  <si>
    <t>Methodology</t>
  </si>
  <si>
    <r>
      <t xml:space="preserve">41 </t>
    </r>
    <r>
      <rPr>
        <sz val="10"/>
        <rFont val="Arial"/>
        <family val="2"/>
      </rPr>
      <t xml:space="preserve">Data about victims of selected offences have been determined to be FDV related where the relationship of offender to victim (ROV), as recorded by police, has been classified to one of the following categories: </t>
    </r>
  </si>
  <si>
    <t>Other family member (including but not limited to child, sibling, grandparent, aunt, uncle, cousin, niece, nephew)</t>
  </si>
  <si>
    <t>Offences may also have been determined to be FDV-related where a police officer has flagged a victim, or incident report as ‘FDV-related’ on their crime recording systems, following a police investigation.  Victims that have been determined to be FDV-related based on the police FDV flag may include victims with a ROV that has been classified to one of the following categories:</t>
  </si>
  <si>
    <t>‘Other non-family member’(includes  carer or kinship relationships); or</t>
  </si>
  <si>
    <t xml:space="preserve">‘Not stated’ where no relationship information was provided to, or recorded by police at the time of report; or </t>
  </si>
  <si>
    <t>Where no information about the relationship of offender to victim was able to be provided by police.</t>
  </si>
  <si>
    <t>Data comparability</t>
  </si>
  <si>
    <r>
      <t xml:space="preserve">42 </t>
    </r>
    <r>
      <rPr>
        <sz val="10"/>
        <rFont val="Arial"/>
        <family val="2"/>
      </rPr>
      <t xml:space="preserve">Users should note that the comparability of the police FDV Flag and ROV data, used to derive these counts, are influenced by variances in availability, legislation, business rules, and differences in the crime recording systems across the various states and territories. </t>
    </r>
  </si>
  <si>
    <t xml:space="preserve">Relationship of Offender to Victim Comparability </t>
  </si>
  <si>
    <r>
      <t xml:space="preserve">43 </t>
    </r>
    <r>
      <rPr>
        <sz val="10"/>
        <rFont val="Arial"/>
        <family val="2"/>
      </rPr>
      <t xml:space="preserve">For the purposes of improving comparability, data for this release have been based on specified relationship categories that may not directly align with the relationships as outlined in state and territory specific FDV related legislation (see paragraph 40). </t>
    </r>
  </si>
  <si>
    <t>There are some known variances in the recording of relationship of offender to victim data across the states and territories which may impact on comparability of data in this release (see paragraphs 27–30).</t>
  </si>
  <si>
    <r>
      <t xml:space="preserve">44 </t>
    </r>
    <r>
      <rPr>
        <sz val="10"/>
        <rFont val="Arial"/>
        <family val="2"/>
      </rPr>
      <t xml:space="preserve">In 2016, Western Australia Police provided limited relationship of offender to victim data for the first time. Known relationship information was drawn upon to identify victims who had experienced victimisation within a specified family relationship (see paragraph 40) where these had not been flagged as FDV-related by police. Prior to 2016, Western Australian data about victims of FDV-related offences may exclude victims of selected offences which occurred within a specified family or domestic relationship where these had not been flagged by police. As such, users are advised not to make direct comparisons across years.  </t>
    </r>
  </si>
  <si>
    <r>
      <t xml:space="preserve">45 </t>
    </r>
    <r>
      <rPr>
        <sz val="10"/>
        <rFont val="Arial"/>
        <family val="2"/>
      </rPr>
      <t xml:space="preserve">Information about victims of FDV related offences for Tasmania are based solely on the ROV data as recorded by police. Tasmania Police are currently unable to provide an FDV flag due to system constraints. This is not likely to impact the data for Tasmania as state specific legislation, under which the police flag is applied, only extends to include intimate partners and their affected children in Tasmania. </t>
    </r>
  </si>
  <si>
    <t xml:space="preserve">FDV Flag Comparability </t>
  </si>
  <si>
    <r>
      <t xml:space="preserve">47 </t>
    </r>
    <r>
      <rPr>
        <sz val="10"/>
        <rFont val="Arial"/>
        <family val="2"/>
      </rPr>
      <t xml:space="preserve">Users should be aware that for this release, the utilisation of the FDV flag as a measure of victims of FDV related offences varies across the states and territories as follows: </t>
    </r>
  </si>
  <si>
    <t xml:space="preserve">Western Australian data about victims of FDV-related offences for 2014 and 2015 are based solely on an FDV flag as recorded by police. In 2016, Western Australian data about victims of FDV-related offences are based on both the FDV flag as recorded by police and the relationship of offender to victim data available, where it has been specified that a selected offence, which was not flagged by police, had occurred within a specified family relationship (see paragraph 40). As such, users are advised not to make direct comparisons across years. </t>
  </si>
  <si>
    <r>
      <t>Data for New South Wales, Victoria, Queensland, South Australia, the Northern Territory and the Australian Capital Territory are largely based on ROV. However, data also includes victims of selected offences that</t>
    </r>
    <r>
      <rPr>
        <sz val="10"/>
        <rFont val="Arial"/>
        <family val="2"/>
      </rPr>
      <t xml:space="preserve"> were flagged by police to be family and domestic violence related where the ROV, as recorded by police, was classified as one of the following categories:</t>
    </r>
  </si>
  <si>
    <t>Other non-family member;</t>
  </si>
  <si>
    <t>No offender identified; or</t>
  </si>
  <si>
    <t>Not stated/inadequately described.</t>
  </si>
  <si>
    <t xml:space="preserve">Data for Tasmania are solely based on the ROV. Tasmania are currently unable to provide an FDV flag due to system constraints. </t>
  </si>
  <si>
    <r>
      <t xml:space="preserve">48 </t>
    </r>
    <r>
      <rPr>
        <sz val="10"/>
        <rFont val="Arial"/>
        <family val="2"/>
      </rPr>
      <t xml:space="preserve">The FDV flag is one of a number of information sources used by police to determine whether an offence was FDV-related, and procedures for the use of the flag may vary across the jurisdictions as a result of legislative differences.  </t>
    </r>
  </si>
  <si>
    <r>
      <t xml:space="preserve">49 </t>
    </r>
    <r>
      <rPr>
        <sz val="10"/>
        <rFont val="Arial"/>
        <family val="2"/>
      </rPr>
      <t xml:space="preserve">In New South Wales, Queensland, Victoria, the Northern Territory and the Australian Capital Territory, the FDV flag is recorded at the incident level. This may result in a small number of victims in these jurisdictions being flagged as FDV related which do not meet the definition of a specified family or domestic relationship. See paragraph 40. </t>
    </r>
  </si>
  <si>
    <r>
      <t xml:space="preserve">50 </t>
    </r>
    <r>
      <rPr>
        <sz val="10"/>
        <rFont val="Arial"/>
        <family val="2"/>
      </rPr>
      <t xml:space="preserve">In South Australia and Western Australia the FDV flag is recorded at the victim level. This means that the flag is applied separately to each victim record and only prescribed offences which occurred within an FDV relationship, as specified in state legislation, are flagged. </t>
    </r>
  </si>
  <si>
    <r>
      <t>51</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</si>
  <si>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t xml:space="preserve"> </t>
  </si>
  <si>
    <r>
      <t xml:space="preserve">52 </t>
    </r>
    <r>
      <rPr>
        <sz val="10"/>
        <color indexed="8"/>
        <rFont val="Arial"/>
        <family val="2"/>
      </rPr>
      <t>To minimise the risk of identifying individuals in aggregate statistics, a technique is used to randomly adjust cell values and summary variables. This technique is called perturbation and was applied to the</t>
    </r>
    <r>
      <rPr>
        <i/>
        <sz val="10"/>
        <color indexed="8"/>
        <rFont val="Arial"/>
        <family val="2"/>
      </rPr>
      <t xml:space="preserve"> Recorded Crime – Victims</t>
    </r>
    <r>
      <rPr>
        <sz val="10"/>
        <color indexed="8"/>
        <rFont val="Arial"/>
        <family val="2"/>
      </rPr>
      <t xml:space="preserve">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</si>
  <si>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53</t>
    </r>
    <r>
      <rPr>
        <sz val="10"/>
        <color indexed="8"/>
        <rFont val="Arial"/>
        <family val="2"/>
      </rPr>
      <t xml:space="preserve"> 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</si>
  <si>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54</t>
    </r>
    <r>
      <rPr>
        <sz val="10"/>
        <color indexed="8"/>
        <rFont val="Arial"/>
        <family val="2"/>
      </rPr>
      <t xml:space="preserve"> Cells with relatively small values may be proportionally more affected by perturbation than large values. Users are advised against conducting analyses and drawing conclusions based on small values.</t>
    </r>
  </si>
  <si>
    <r>
      <t xml:space="preserve">55 </t>
    </r>
    <r>
      <rPr>
        <sz val="10"/>
        <color indexed="8"/>
        <rFont val="Arial"/>
        <family val="2"/>
      </rPr>
      <t>Perturbation has been applied to the majority of the data presented in this publication. However, the low levels of prevalence for Homicide and related offences</t>
    </r>
    <r>
      <rPr>
        <sz val="10"/>
        <rFont val="Arial"/>
        <family val="2"/>
      </rPr>
      <t xml:space="preserve">, kidnapping/abduction and blackmail/extortion do not support the use of perturbation as an </t>
    </r>
    <r>
      <rPr>
        <sz val="10"/>
        <color indexed="8"/>
        <rFont val="Arial"/>
        <family val="2"/>
      </rPr>
      <t xml:space="preserve">effective confidentiality technique for these data items. This issue, in combination with the high profile nature of Homicide cases, led to the decision to apply a different confidentiality </t>
    </r>
    <r>
      <rPr>
        <sz val="10"/>
        <rFont val="Arial"/>
        <family val="2"/>
      </rPr>
      <t xml:space="preserve">process for these offences. Data have </t>
    </r>
    <r>
      <rPr>
        <sz val="10"/>
        <color indexed="8"/>
        <rFont val="Arial"/>
        <family val="2"/>
      </rPr>
      <t xml:space="preserve">not been perturbed and some data have been suppressed to minimise the risk of identifying individuals in the aggregate statistics. </t>
    </r>
  </si>
  <si>
    <r>
      <t xml:space="preserve">56 </t>
    </r>
    <r>
      <rPr>
        <sz val="10"/>
        <color indexed="8"/>
        <rFont val="Arial"/>
        <family val="2"/>
      </rPr>
      <t>The 2010 publication marked a break in series for the</t>
    </r>
    <r>
      <rPr>
        <i/>
        <sz val="10"/>
        <color indexed="8"/>
        <rFont val="Arial"/>
        <family val="2"/>
      </rPr>
      <t xml:space="preserve"> Recorded Crime – Victims</t>
    </r>
    <r>
      <rPr>
        <sz val="10"/>
        <color indexed="8"/>
        <rFont val="Arial"/>
        <family val="2"/>
      </rPr>
      <t xml:space="preserve"> collection. This was due to changes in police recording practices, implementation of revisions to the ANZSOC and the implementation of the National Crime Recording Standard (NCRS). Data published prior to the 2010 collection are not strictly comparable.</t>
    </r>
  </si>
  <si>
    <r>
      <t>57</t>
    </r>
    <r>
      <rPr>
        <sz val="10"/>
        <color indexed="8"/>
        <rFont val="Arial"/>
        <family val="2"/>
      </rPr>
      <t xml:space="preserve"> 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2015 data have been revised for Victoria, Tasmania, the Northern Territory and the Australian Capital Territory to address this lag in reporting.</t>
    </r>
  </si>
  <si>
    <t xml:space="preserve">Use of weapon as well as Indigenous Status data for New South Wales for 2015 have also been revised due to coding errors. Users are advised to refer to the most recent publication and data cubes for NSW for these data items.   </t>
  </si>
  <si>
    <r>
      <t>58</t>
    </r>
    <r>
      <rPr>
        <sz val="10"/>
        <rFont val="Arial"/>
        <family val="2"/>
      </rPr>
      <t xml:space="preserve"> 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</si>
  <si>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</si>
  <si>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</si>
  <si>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</si>
  <si>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</si>
  <si>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59</t>
    </r>
    <r>
      <rPr>
        <sz val="10"/>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</si>
  <si>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Differences in Recorded Crime Statistics Project</t>
  </si>
  <si>
    <r>
      <rPr>
        <b/>
        <sz val="10"/>
        <rFont val="Arial"/>
        <family val="2"/>
      </rPr>
      <t>60</t>
    </r>
    <r>
      <rPr>
        <sz val="10"/>
        <rFont val="Arial"/>
        <family val="2"/>
      </rPr>
      <t xml:space="preserve"> 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&lt;www.nss.gov.au&gt;.</t>
    </r>
  </si>
  <si>
    <r>
      <t>61</t>
    </r>
    <r>
      <rPr>
        <sz val="10"/>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</si>
  <si>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62</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</si>
  <si>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63</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t>
    </r>
    <r>
      <rPr>
        <sz val="10"/>
        <rFont val="Arial"/>
        <family val="2"/>
      </rPr>
      <t>paragraphs 73–96</t>
    </r>
    <r>
      <rPr>
        <sz val="10"/>
        <color indexed="8"/>
        <rFont val="Arial"/>
        <family val="2"/>
      </rPr>
      <t>.</t>
    </r>
  </si>
  <si>
    <t xml:space="preserve">National Crime Recording Standard (NCRS) </t>
  </si>
  <si>
    <r>
      <t xml:space="preserve">64 </t>
    </r>
    <r>
      <rPr>
        <sz val="10"/>
        <rFont val="Arial"/>
        <family val="2"/>
      </rPr>
      <t xml:space="preserve">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t>
    </r>
    <r>
      <rPr>
        <i/>
        <sz val="10"/>
        <rFont val="Arial"/>
        <family val="2"/>
      </rPr>
      <t>Recorded Crime – Victims</t>
    </r>
    <r>
      <rPr>
        <sz val="10"/>
        <rFont val="Arial"/>
        <family val="2"/>
      </rPr>
      <t xml:space="preserve"> collection and improved the level of comparability of these statistics across jurisdictions.</t>
    </r>
  </si>
  <si>
    <r>
      <t>65</t>
    </r>
    <r>
      <rPr>
        <sz val="10"/>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</si>
  <si>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66</t>
    </r>
    <r>
      <rPr>
        <sz val="10"/>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</si>
  <si>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67</t>
    </r>
    <r>
      <rPr>
        <sz val="10"/>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t>
    </r>
  </si>
  <si>
    <t>Differences in rule interpretation</t>
  </si>
  <si>
    <r>
      <t>68</t>
    </r>
    <r>
      <rPr>
        <sz val="10"/>
        <rFont val="Arial"/>
        <family val="2"/>
      </rPr>
      <t xml:space="preserve"> The application of rules and requirements of the NCRS was</t>
    </r>
    <r>
      <rPr>
        <b/>
        <sz val="10"/>
        <rFont val="Arial"/>
        <family val="2"/>
      </rPr>
      <t xml:space="preserve"> </t>
    </r>
    <r>
      <rPr>
        <sz val="10"/>
        <rFont val="Arial"/>
        <family val="2"/>
      </rPr>
      <t>designed to enable the recording of crime in a comparable manner across all jurisdictions. However, there is some variability in the interpretation of the rules, in. particular for Rule 2 of the NCRS, which guides what is recorded on police systems when an incident is reported to police. According to this rule Police officers are required to take a report at 'face value' and record an incident on their crime recording system. An investigation will then follow to determine whether a crime has been committed at law.</t>
    </r>
  </si>
  <si>
    <r>
      <t>69</t>
    </r>
    <r>
      <rPr>
        <sz val="10"/>
        <rFont val="Arial"/>
        <family val="2"/>
      </rPr>
      <t xml:space="preserve"> As a consequence of the lack of data comparability for Assault and as part of an ongoing commitment to ensuring national data comparability, it has been determined that Assault data will only be published for those jurisdictions complying with the NCRS. </t>
    </r>
  </si>
  <si>
    <r>
      <t>71</t>
    </r>
    <r>
      <rPr>
        <sz val="10"/>
        <color indexed="8"/>
        <rFont val="Arial"/>
        <family val="2"/>
      </rPr>
      <t xml:space="preserve"> 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r>
      <rPr>
        <sz val="10"/>
        <color indexed="10"/>
        <rFont val="Arial"/>
        <family val="2"/>
      </rPr>
      <t>.</t>
    </r>
  </si>
  <si>
    <r>
      <t xml:space="preserve">72 </t>
    </r>
    <r>
      <rPr>
        <sz val="10"/>
        <color indexed="8"/>
        <rFont val="Arial"/>
        <family val="2"/>
      </rPr>
      <t>National data for Assault are not available in the</t>
    </r>
    <r>
      <rPr>
        <i/>
        <sz val="10"/>
        <color indexed="8"/>
        <rFont val="Arial"/>
        <family val="2"/>
      </rPr>
      <t xml:space="preserve"> Recorded Crime – Victims</t>
    </r>
    <r>
      <rPr>
        <sz val="10"/>
        <color indexed="8"/>
        <rFont val="Arial"/>
        <family val="2"/>
      </rPr>
      <t xml:space="preserve"> publication; it is recommended that the ABS National Crime Victimisation Survey be used to make national cross-jurisdiction comparisons. For further information see </t>
    </r>
    <r>
      <rPr>
        <i/>
        <sz val="10"/>
        <color indexed="8"/>
        <rFont val="Arial"/>
        <family val="2"/>
      </rPr>
      <t xml:space="preserve">Crime Victimisation, Australia </t>
    </r>
    <r>
      <rPr>
        <sz val="10"/>
        <color indexed="8"/>
        <rFont val="Arial"/>
        <family val="2"/>
      </rPr>
      <t xml:space="preserve">(cat. no. 4530.0). </t>
    </r>
  </si>
  <si>
    <t>STATE/TERRITORY EVENTS AND SPECIFIC ISSUES</t>
  </si>
  <si>
    <r>
      <t>73</t>
    </r>
    <r>
      <rPr>
        <sz val="10"/>
        <rFont val="Arial"/>
        <family val="2"/>
      </rPr>
      <t xml:space="preserve"> 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22–30.</t>
    </r>
  </si>
  <si>
    <t xml:space="preserve">New South Wales </t>
  </si>
  <si>
    <r>
      <t>74</t>
    </r>
    <r>
      <rPr>
        <sz val="10"/>
        <rFont val="Arial"/>
        <family val="2"/>
      </rPr>
      <t xml:space="preserve"> The proportion of victims with an unknown Indigenous Status increased for several offences (particularly Assault and Robbery) from 2015 to 2016, due to recording at the operational level. Care should be taken when comparing Indigenous Status data to previous years. </t>
    </r>
  </si>
  <si>
    <r>
      <t>75</t>
    </r>
    <r>
      <rPr>
        <sz val="10"/>
        <rFont val="Arial"/>
        <family val="2"/>
      </rPr>
      <t xml:space="preserve"> Outcome of investigation data for the offence category of Other theft are unavailable for the years 2010–2013 due to coding issues for this data item. Consequently national data have been suppressed. </t>
    </r>
  </si>
  <si>
    <r>
      <t>76</t>
    </r>
    <r>
      <rPr>
        <sz val="10"/>
        <rFont val="Arial"/>
        <family val="2"/>
      </rPr>
      <t xml:space="preserve"> Prior to 2012, NSW age data was based on the age of victim at the date the incident occurred. From 2012 onwards, NSW age data is based on age of victim at the date an offence is reported to police in accordance with all other jurisdictions.</t>
    </r>
  </si>
  <si>
    <r>
      <t>77</t>
    </r>
    <r>
      <rPr>
        <sz val="10"/>
        <rFont val="Arial"/>
        <family val="2"/>
      </rPr>
      <t xml:space="preserve"> 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</si>
  <si>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r>
      <t>78</t>
    </r>
    <r>
      <rPr>
        <sz val="10"/>
        <rFont val="Arial"/>
        <family val="2"/>
      </rPr>
      <t xml:space="preserve"> All family and domestic violence related assaults are recorded even if the victim does not want to proceed.</t>
    </r>
  </si>
  <si>
    <r>
      <t>79</t>
    </r>
    <r>
      <rPr>
        <sz val="10"/>
        <rFont val="Arial"/>
        <family val="2"/>
      </rPr>
      <t xml:space="preserve"> An Assault will still be recorded if there are no signs of injury and the victim does not wish to take the matter further. There is also a propensity in New South Wales to record assaults that occur as a part of public disturbances (e.g. a pub brawl).</t>
    </r>
  </si>
  <si>
    <t>Victoria</t>
  </si>
  <si>
    <r>
      <t xml:space="preserve">80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was provided to ABS. Caution should be used when comparing relationship data within these categories prior to 2015.</t>
    </r>
  </si>
  <si>
    <r>
      <t xml:space="preserve">81 </t>
    </r>
    <r>
      <rPr>
        <sz val="10"/>
        <rFont val="Arial"/>
        <family val="2"/>
      </rPr>
      <t>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</si>
  <si>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82 </t>
    </r>
    <r>
      <rPr>
        <sz val="10"/>
        <rFont val="Arial"/>
        <family val="2"/>
      </rPr>
      <t>Victoria may record an offence (where the facts indicate that a crime has been committed) if the victim does not wish to proceed, depending on the severity of that offence.</t>
    </r>
  </si>
  <si>
    <r>
      <t xml:space="preserve">83 </t>
    </r>
    <r>
      <rPr>
        <sz val="10"/>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</si>
  <si>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84 </t>
    </r>
    <r>
      <rPr>
        <sz val="10"/>
        <rFont val="Arial"/>
        <family val="2"/>
      </rPr>
      <t>For incidents of Assault, Victoria differs from other jurisdictions in the interpretation and implementation of the NCRS (see paragraphs 68–72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</si>
  <si>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</si>
  <si>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85</t>
    </r>
    <r>
      <rPr>
        <sz val="10"/>
        <rFont val="Arial"/>
        <family val="2"/>
      </rPr>
      <t xml:space="preserve"> 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As a result of the comparability issues arising from this difference in the interpretation and implementation of the NCRS a decision has been made not to make available Assault data for Queensland.</t>
    </r>
  </si>
  <si>
    <r>
      <t>86</t>
    </r>
    <r>
      <rPr>
        <sz val="10"/>
        <rFont val="Arial"/>
        <family val="2"/>
      </rPr>
      <t xml:space="preserve"> For Queensland, when an Assault co-occurs with a UEWI offence, only the UEWI offence is counted in this publication.</t>
    </r>
  </si>
  <si>
    <t xml:space="preserve">South Australia </t>
  </si>
  <si>
    <r>
      <t>87</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</si>
  <si>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88</t>
    </r>
    <r>
      <rPr>
        <sz val="10"/>
        <rFont val="Arial"/>
        <family val="2"/>
      </rPr>
      <t xml:space="preserve"> South Australia records all family and domestic violence related assaults even if the victim does not want to proceed.</t>
    </r>
  </si>
  <si>
    <r>
      <t>89</t>
    </r>
    <r>
      <rPr>
        <sz val="10"/>
        <rFont val="Arial"/>
        <family val="2"/>
      </rPr>
      <t xml:space="preserve"> South Australia Police record a single victim in instances where multiple vehicles belonging to the same owner are stolen in a single incident. Victims of motor vehicle theft may therefore be understated. However, impact to victim counts is considered minimal.</t>
    </r>
  </si>
  <si>
    <r>
      <t>90</t>
    </r>
    <r>
      <rPr>
        <sz val="10"/>
        <rFont val="Arial"/>
        <family val="2"/>
      </rPr>
      <t xml:space="preserve"> The legal age of consent to sex for South Australia and Tasmania is 17 years of age. The legal age of consent in all other states and territories is 16 years</t>
    </r>
  </si>
  <si>
    <t>Western Australia</t>
  </si>
  <si>
    <r>
      <t>91</t>
    </r>
    <r>
      <rPr>
        <sz val="10"/>
        <rFont val="Arial"/>
        <family val="2"/>
      </rPr>
      <t xml:space="preserve"> It is a legal requirement in Western Australia for doctors, nurses, midwives, teachers and police officers to report all reasonable beliefs of child sexual abuse to the Department for Child Protection.</t>
    </r>
  </si>
  <si>
    <t xml:space="preserve">Tasmania </t>
  </si>
  <si>
    <r>
      <t>92</t>
    </r>
    <r>
      <rPr>
        <sz val="10"/>
        <rFont val="Arial"/>
        <family val="2"/>
      </rPr>
      <t xml:space="preserve"> The legal age of consent to sex for South Australia and Tasmania is 17 years of age. The legal age of consent in all other states and territories is 16 years.</t>
    </r>
  </si>
  <si>
    <t>Northern Territory</t>
  </si>
  <si>
    <r>
      <t xml:space="preserve">93 </t>
    </r>
    <r>
      <rPr>
        <sz val="10"/>
        <rFont val="Arial"/>
        <family val="2"/>
      </rPr>
      <t xml:space="preserve">Changes to recording practices with regard to attempted Unlawful entry with intent during 2016 may have contributed to the increase in victims of Unlawful entry with intent. </t>
    </r>
  </si>
  <si>
    <r>
      <t>94</t>
    </r>
    <r>
      <rPr>
        <sz val="10"/>
        <rFont val="Arial"/>
        <family val="2"/>
      </rPr>
      <t xml:space="preserve"> Assault in the Northern Territory is clearly defined under sections 187–188 of the NT Criminal Code Act and therefore does not rely on common law definitions.</t>
    </r>
  </si>
  <si>
    <r>
      <t>95</t>
    </r>
    <r>
      <rPr>
        <sz val="10"/>
        <rFont val="Arial"/>
        <family val="2"/>
      </rPr>
      <t xml:space="preserve"> 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has been excluded from the victim counts.</t>
    </r>
  </si>
  <si>
    <t xml:space="preserve">Australian Capital Territory </t>
  </si>
  <si>
    <r>
      <t>96</t>
    </r>
    <r>
      <rPr>
        <sz val="10"/>
        <rFont val="Arial"/>
        <family val="2"/>
      </rPr>
      <t xml:space="preserve"> Motor vehicles that are stolen in the Australian Capital Territory, but recovered in another state/territory are recorded on the Australian Capital Territory operational IT systems and included in the counts.</t>
    </r>
  </si>
  <si>
    <r>
      <t>97 As different methodologies are used; caution should be exercised in making any direct comparisons between different data sources. The information paper</t>
    </r>
    <r>
      <rPr>
        <i/>
        <sz val="10"/>
        <rFont val="Arial"/>
        <family val="2"/>
      </rPr>
      <t xml:space="preserve"> Measuring Victims of Crime: A Guide to Using Administrative and Survey Data</t>
    </r>
    <r>
      <rPr>
        <sz val="10"/>
        <rFont val="Arial"/>
        <family val="2"/>
      </rPr>
      <t xml:space="preserve"> (cat. no. 4522.0.55.001), released by the ABS in June 2011, outlines national crime victimisation statistics available from several different sources in the Australian context (including </t>
    </r>
    <r>
      <rPr>
        <i/>
        <sz val="10"/>
        <rFont val="Arial"/>
        <family val="2"/>
      </rPr>
      <t>Recorded Crime – Victims</t>
    </r>
    <r>
      <rPr>
        <sz val="10"/>
        <rFont val="Arial"/>
        <family val="2"/>
      </rPr>
      <t>) and draws comparisons between the statistics from these sources.</t>
    </r>
  </si>
  <si>
    <r>
      <t>98</t>
    </r>
    <r>
      <rPr>
        <sz val="10"/>
        <rFont val="Arial"/>
        <family val="2"/>
      </rPr>
      <t xml:space="preserve"> The main aim of this paper is to increase community understanding of the nature of different collection methodologies of crime victimisation data in Australia and why the findings from different data sources may differ. The paper also describes methodological differences between survey sources and the possible impacts of the methodological differences between the survey vehicles.</t>
    </r>
  </si>
  <si>
    <t>Recorded Crime – Offenders, Australia</t>
  </si>
  <si>
    <r>
      <t xml:space="preserve">99 </t>
    </r>
    <r>
      <rPr>
        <sz val="10"/>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rFont val="Arial"/>
        <family val="2"/>
      </rPr>
      <t>Recorded Crime – Victims</t>
    </r>
    <r>
      <rPr>
        <sz val="10"/>
        <rFont val="Arial"/>
        <family val="2"/>
      </rPr>
      <t xml:space="preserve"> collection and the</t>
    </r>
    <r>
      <rPr>
        <i/>
        <sz val="10"/>
        <rFont val="Arial"/>
        <family val="2"/>
      </rPr>
      <t xml:space="preserve"> Recorded Crime – Offenders</t>
    </r>
    <r>
      <rPr>
        <sz val="10"/>
        <rFont val="Arial"/>
        <family val="2"/>
      </rPr>
      <t xml:space="preserve"> collection:</t>
    </r>
  </si>
  <si>
    <t>Data cannot be directly linked.</t>
  </si>
  <si>
    <t>Counting units vary as the concept of a principal offence is not applied in the Victims collection. Victims may be counted more than once if multiple offences reside in different ANZSOC divisions, or if there are multiple occurrences of victimisation in the reference period.</t>
  </si>
  <si>
    <t>The reference period used in the Victims collection is based on the calendar year, while the Offenders collection is based on the financial year.</t>
  </si>
  <si>
    <t>Police may detect a crime without it being reported by a victim. Additionally, ‘victimless’ crimes, such as Illicit drug offences or Regulatory offences are excluded from the Victims collection.</t>
  </si>
  <si>
    <t xml:space="preserve">Statistics about victims of Assault are not comparable across all states and territories. As a consequence, national data are not published. </t>
  </si>
  <si>
    <r>
      <rPr>
        <b/>
        <sz val="10"/>
        <rFont val="Arial"/>
        <family val="2"/>
      </rPr>
      <t>100</t>
    </r>
    <r>
      <rPr>
        <sz val="10"/>
        <rFont val="Arial"/>
        <family val="2"/>
      </rPr>
      <t xml:space="preserve"> Despite these differences, broad comparisons can be made between the two collections. For more information refer to </t>
    </r>
    <r>
      <rPr>
        <i/>
        <sz val="10"/>
        <rFont val="Arial"/>
        <family val="2"/>
      </rPr>
      <t>Recorded Crime – Offenders, Australia</t>
    </r>
    <r>
      <rPr>
        <sz val="10"/>
        <rFont val="Arial"/>
        <family val="2"/>
      </rPr>
      <t xml:space="preserve"> (cat. no. 4519.0).</t>
    </r>
  </si>
  <si>
    <t>Crime Victimisation, Australia</t>
  </si>
  <si>
    <r>
      <rPr>
        <b/>
        <sz val="10"/>
        <rFont val="Arial"/>
        <family val="2"/>
      </rPr>
      <t>101</t>
    </r>
    <r>
      <rPr>
        <sz val="10"/>
        <rFont val="Arial"/>
        <family val="2"/>
      </rPr>
      <t xml:space="preserve"> Another key source of data about people's experience of crime is the annual ABS Crime Victimisation Survey, which is a complementary source to the</t>
    </r>
    <r>
      <rPr>
        <i/>
        <sz val="10"/>
        <rFont val="Arial"/>
        <family val="2"/>
      </rPr>
      <t xml:space="preserve"> Recorded Crime – Victims</t>
    </r>
    <r>
      <rPr>
        <sz val="10"/>
        <rFont val="Arial"/>
        <family val="2"/>
      </rPr>
      <t xml:space="preserve"> collection. This survey collects information about experiences of crime, the extent to which incidents of crime were subsequently reported to police and perceptions of neighbourhood problems and feelings of safety for a broad selected set of offences (see</t>
    </r>
    <r>
      <rPr>
        <i/>
        <sz val="10"/>
        <rFont val="Arial"/>
        <family val="2"/>
      </rPr>
      <t xml:space="preserve"> Crime Victimisation, Australia </t>
    </r>
    <r>
      <rPr>
        <sz val="10"/>
        <rFont val="Arial"/>
        <family val="2"/>
      </rPr>
      <t>(cat. no. 4530.0)).</t>
    </r>
  </si>
  <si>
    <r>
      <t xml:space="preserve">102 </t>
    </r>
    <r>
      <rPr>
        <sz val="10"/>
        <rFont val="Arial"/>
        <family val="2"/>
      </rPr>
      <t>Due to differences in recording across states and territories, it is recommended that the survey data be used as the source to compare assault data across jurisdictions, rather than data presented in this publication.</t>
    </r>
  </si>
  <si>
    <t>Personal Safety Survey, Australia</t>
  </si>
  <si>
    <r>
      <rPr>
        <b/>
        <sz val="10"/>
        <rFont val="Arial"/>
        <family val="2"/>
      </rPr>
      <t xml:space="preserve">103 </t>
    </r>
    <r>
      <rPr>
        <sz val="10"/>
        <rFont val="Arial"/>
        <family val="2"/>
      </rPr>
      <t xml:space="preserve">A further source of crime victimisation data that measures people's experience of violence, harassment and stalking is the ABS </t>
    </r>
    <r>
      <rPr>
        <i/>
        <sz val="10"/>
        <rFont val="Arial"/>
        <family val="2"/>
      </rPr>
      <t>Personal Safety Survey</t>
    </r>
    <r>
      <rPr>
        <sz val="10"/>
        <rFont val="Arial"/>
        <family val="2"/>
      </rPr>
      <t xml:space="preserve">, last run in 2012. This survey provides detailed information collected from individuals about their experiences of threats/attempts or actual physical assault or sexual assault; the type of perpetrator; experience of harassment and stalking; reporting of incidents to police; feelings of safety; and includes a range of characteristics about some of these incidents of violence (see </t>
    </r>
    <r>
      <rPr>
        <i/>
        <sz val="10"/>
        <rFont val="Arial"/>
        <family val="2"/>
      </rPr>
      <t xml:space="preserve">Personal Safety Survey, Australia </t>
    </r>
    <r>
      <rPr>
        <sz val="10"/>
        <rFont val="Arial"/>
        <family val="2"/>
      </rPr>
      <t>(cat. no. 4906.0)).</t>
    </r>
  </si>
  <si>
    <t>Causes of Death, Australia</t>
  </si>
  <si>
    <r>
      <t>104</t>
    </r>
    <r>
      <rPr>
        <sz val="10"/>
        <color indexed="8"/>
        <rFont val="Arial"/>
        <family val="2"/>
      </rPr>
      <t xml:space="preserve"> The number of victims of murder and manslaughter published in </t>
    </r>
    <r>
      <rPr>
        <i/>
        <sz val="10"/>
        <color indexed="8"/>
        <rFont val="Arial"/>
        <family val="2"/>
      </rPr>
      <t>Recorded Crime – Victims</t>
    </r>
    <r>
      <rPr>
        <sz val="10"/>
        <color indexed="8"/>
        <rFont val="Arial"/>
        <family val="2"/>
      </rPr>
      <t xml:space="preserve">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r>
      <rPr>
        <sz val="10"/>
        <rFont val="Arial"/>
        <family val="2"/>
      </rPr>
      <t> </t>
    </r>
  </si>
  <si>
    <r>
      <t>105</t>
    </r>
    <r>
      <rPr>
        <sz val="10"/>
        <rFont val="Arial"/>
        <family val="2"/>
      </rPr>
      <t xml:space="preserve"> </t>
    </r>
    <r>
      <rPr>
        <i/>
        <sz val="10"/>
        <rFont val="Arial"/>
        <family val="2"/>
      </rPr>
      <t>Recorded Crime – Victims</t>
    </r>
    <r>
      <rPr>
        <sz val="10"/>
        <rFont val="Arial"/>
        <family val="2"/>
      </rPr>
      <t xml:space="preserve">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t>
    </r>
    <r>
      <rPr>
        <sz val="10"/>
        <color indexed="12"/>
        <rFont val="Arial"/>
        <family val="2"/>
      </rPr>
      <t xml:space="preserve"> </t>
    </r>
    <r>
      <rPr>
        <sz val="10"/>
        <rFont val="Arial"/>
        <family val="2"/>
      </rPr>
      <t xml:space="preserve">paragraphs 13–19) will result in variations. </t>
    </r>
  </si>
  <si>
    <t>RELATED PUBLICATIONS</t>
  </si>
  <si>
    <t>ABS publications</t>
  </si>
  <si>
    <r>
      <t>106</t>
    </r>
    <r>
      <rPr>
        <sz val="10"/>
        <rFont val="Arial"/>
        <family val="2"/>
      </rPr>
      <t xml:space="preserve"> Other ABS publications which may be of interest are on the Related Information tab.</t>
    </r>
  </si>
  <si>
    <r>
      <rPr>
        <b/>
        <sz val="10"/>
        <rFont val="Arial"/>
        <family val="2"/>
      </rPr>
      <t>107</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</si>
  <si>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t>Non-ABS publications</t>
  </si>
  <si>
    <r>
      <t>108</t>
    </r>
    <r>
      <rPr>
        <sz val="10"/>
        <color indexed="8"/>
        <rFont val="Arial"/>
        <family val="2"/>
      </rPr>
      <t xml:space="preserve"> Non-ABS sources which may be of interest include: </t>
    </r>
  </si>
  <si>
    <t>Australian Capital Territory Policing, Annual Report</t>
  </si>
  <si>
    <t>Australian Criminal Intelligence Commission</t>
  </si>
  <si>
    <t>Australian Federal Police, Annual Report</t>
  </si>
  <si>
    <t>Australian Institute of Criminology</t>
  </si>
  <si>
    <t>Crime Statistics Agency Victoria, Crime statistics</t>
  </si>
  <si>
    <t>Northern Territory Police, Fire and Emergency Services</t>
  </si>
  <si>
    <t>New South Wales Bureau of Crime Statistics and Research</t>
  </si>
  <si>
    <t>New South Wales Police Force, Annual Report</t>
  </si>
  <si>
    <t>Queensland Police Service, Annual Statistical Review</t>
  </si>
  <si>
    <t>South Australia Police</t>
  </si>
  <si>
    <t>Tasmania Police, Annual Report</t>
  </si>
  <si>
    <t>Western Australia Police</t>
  </si>
  <si>
    <r>
      <t>More information is available from the ABS website:</t>
    </r>
    <r>
      <rPr>
        <b/>
        <sz val="10"/>
        <rFont val="Arial"/>
        <family val="2"/>
      </rPr>
      <t xml:space="preserve"> Recorded Crime – Victims, Australia, 2016</t>
    </r>
  </si>
  <si>
    <r>
      <t>70</t>
    </r>
    <r>
      <rPr>
        <sz val="10"/>
        <rFont val="Arial"/>
        <family val="2"/>
      </rPr>
      <t xml:space="preserve"> 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Tasmanian data are not published for the years prior to 2014, as the data for these years were not confirmed as being comparable with the other jurisdictions. Published Assault data are suitable for cross-jurisdictional comparisons.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</si>
</sst>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58">
    <font>
      <sz val="8"/>
      <name val="Arial"/>
      <family val="2"/>
    </font>
    <font>
      <sz val="11"/>
      <color indexed="8"/>
      <name val="Calibri"/>
      <family val="2"/>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81"/>
      <name val="Arial"/>
      <family val="2"/>
    </font>
    <font>
      <sz val="9"/>
      <color indexed="81"/>
      <name val="Tahoma"/>
      <family val="2"/>
    </font>
    <font>
      <i/>
      <sz val="8"/>
      <name val="FrnkGothITC Bk BT"/>
      <family val="2"/>
    </font>
    <font>
      <sz val="9"/>
      <color indexed="81"/>
      <name val="Tahoma"/>
      <family val="2"/>
    </font>
    <font>
      <u/>
      <sz val="9"/>
      <color indexed="9"/>
      <name val="Arial"/>
      <family val="2"/>
    </font>
    <font>
      <i/>
      <sz val="10"/>
      <name val="Arial"/>
      <family val="2"/>
    </font>
    <font>
      <sz val="10"/>
      <name val="Symbol"/>
      <family val="1"/>
      <charset val="2"/>
    </font>
    <font>
      <b/>
      <i/>
      <sz val="10"/>
      <name val="Arial"/>
      <family val="2"/>
    </font>
    <font>
      <sz val="10"/>
      <color indexed="8"/>
      <name val="Arial"/>
      <family val="2"/>
    </font>
    <font>
      <i/>
      <sz val="10"/>
      <color indexed="8"/>
      <name val="Arial"/>
      <family val="2"/>
    </font>
    <font>
      <sz val="10"/>
      <color indexed="10"/>
      <name val="Arial"/>
      <family val="2"/>
    </font>
    <font>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3"/>
      <name val="Arial"/>
      <family val="2"/>
    </font>
    <font>
      <i/>
      <sz val="8"/>
      <color theme="3"/>
      <name val="Arial"/>
      <family val="2"/>
    </font>
    <font>
      <b/>
      <sz val="8"/>
      <color theme="3"/>
      <name val="Arial"/>
      <family val="2"/>
    </font>
    <font>
      <sz val="8"/>
      <color theme="1"/>
      <name val="Arial"/>
      <family val="2"/>
    </font>
    <font>
      <b/>
      <sz val="8"/>
      <color theme="1"/>
      <name val="Arial"/>
      <family val="2"/>
    </font>
    <font>
      <b/>
      <i/>
      <sz val="8"/>
      <color theme="3"/>
      <name val="Arial"/>
      <family val="2"/>
    </font>
    <font>
      <i/>
      <sz val="8"/>
      <color theme="1"/>
      <name val="Arial"/>
      <family val="2"/>
    </font>
    <font>
      <sz val="10"/>
      <color rgb="FF0D0D0D"/>
      <name val="Arial"/>
      <family val="2"/>
    </font>
    <font>
      <b/>
      <sz val="10"/>
      <color rgb="FF000000"/>
      <name val="Arial"/>
      <family val="2"/>
    </font>
    <font>
      <sz val="10"/>
      <color rgb="FF000000"/>
      <name val="Arial"/>
      <family val="2"/>
    </font>
    <font>
      <sz val="28"/>
      <color theme="1"/>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7">
    <border>
      <left/>
      <right/>
      <top/>
      <bottom/>
      <diagonal/>
    </border>
    <border>
      <left/>
      <right/>
      <top/>
      <bottom style="thin">
        <color indexed="55"/>
      </bottom>
      <diagonal/>
    </border>
    <border>
      <left/>
      <right/>
      <top style="thin">
        <color indexed="8"/>
      </top>
      <bottom style="thin">
        <color indexed="8"/>
      </bottom>
      <diagonal/>
    </border>
    <border>
      <left/>
      <right/>
      <top style="thin">
        <color indexed="8"/>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thin">
        <color indexed="8"/>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94">
    <xf numFmtId="0" fontId="0" fillId="0" borderId="0"/>
    <xf numFmtId="0" fontId="28" fillId="2" borderId="0" applyNumberFormat="0" applyBorder="0" applyAlignment="0" applyProtection="0"/>
    <xf numFmtId="0" fontId="28" fillId="2"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1" fillId="27" borderId="8" applyNumberFormat="0" applyAlignment="0" applyProtection="0"/>
    <xf numFmtId="0" fontId="32" fillId="27" borderId="8" applyNumberFormat="0" applyAlignment="0" applyProtection="0"/>
    <xf numFmtId="0" fontId="31" fillId="27" borderId="8" applyNumberFormat="0" applyAlignment="0" applyProtection="0"/>
    <xf numFmtId="0" fontId="33" fillId="28" borderId="9" applyNumberFormat="0" applyAlignment="0" applyProtection="0"/>
    <xf numFmtId="0" fontId="33" fillId="28" borderId="9" applyNumberFormat="0" applyAlignment="0" applyProtection="0"/>
    <xf numFmtId="171" fontId="4" fillId="0" borderId="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6" fillId="0" borderId="10"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9" fillId="0" borderId="0" applyNumberFormat="0" applyFill="0" applyBorder="0" applyAlignment="0" applyProtection="0"/>
    <xf numFmtId="0" fontId="7" fillId="0" borderId="0" applyNumberFormat="0" applyFill="0" applyBorder="0" applyAlignment="0" applyProtection="0">
      <alignment vertical="top"/>
      <protection locked="0"/>
    </xf>
    <xf numFmtId="0" fontId="3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9" fillId="0" borderId="0" applyNumberFormat="0" applyFill="0" applyBorder="0" applyAlignment="0" applyProtection="0"/>
    <xf numFmtId="0" fontId="39" fillId="0" borderId="0" applyNumberFormat="0" applyFill="0" applyBorder="0" applyAlignment="0" applyProtection="0"/>
    <xf numFmtId="0" fontId="40" fillId="30" borderId="8" applyNumberFormat="0" applyAlignment="0" applyProtection="0"/>
    <xf numFmtId="0" fontId="40" fillId="30" borderId="8" applyNumberFormat="0" applyAlignment="0" applyProtection="0"/>
    <xf numFmtId="0" fontId="41" fillId="0" borderId="13" applyNumberFormat="0" applyFill="0" applyAlignment="0" applyProtection="0"/>
    <xf numFmtId="0" fontId="41" fillId="0" borderId="13" applyNumberFormat="0" applyFill="0" applyAlignment="0" applyProtection="0"/>
    <xf numFmtId="0" fontId="42" fillId="31" borderId="0" applyNumberFormat="0" applyBorder="0" applyAlignment="0" applyProtection="0"/>
    <xf numFmtId="0" fontId="42" fillId="31" borderId="0" applyNumberFormat="0" applyBorder="0" applyAlignment="0" applyProtection="0"/>
    <xf numFmtId="0" fontId="4" fillId="0" borderId="0"/>
    <xf numFmtId="0" fontId="28" fillId="0" borderId="0"/>
    <xf numFmtId="0" fontId="4" fillId="0" borderId="0"/>
    <xf numFmtId="0" fontId="28" fillId="0" borderId="0"/>
    <xf numFmtId="0" fontId="4"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xf numFmtId="0" fontId="2" fillId="0" borderId="0"/>
    <xf numFmtId="0" fontId="2" fillId="0" borderId="0"/>
    <xf numFmtId="0" fontId="4"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xf numFmtId="0" fontId="2" fillId="0" borderId="0"/>
    <xf numFmtId="0" fontId="28" fillId="0" borderId="0"/>
    <xf numFmtId="0" fontId="28" fillId="0" borderId="0"/>
    <xf numFmtId="0" fontId="28" fillId="0" borderId="0"/>
    <xf numFmtId="0" fontId="28" fillId="0" borderId="0"/>
    <xf numFmtId="0" fontId="2" fillId="0" borderId="0"/>
    <xf numFmtId="0" fontId="28" fillId="0" borderId="0"/>
    <xf numFmtId="0" fontId="28" fillId="0" borderId="0"/>
    <xf numFmtId="0" fontId="28" fillId="0" borderId="0"/>
    <xf numFmtId="0" fontId="28" fillId="0" borderId="0"/>
    <xf numFmtId="0" fontId="2" fillId="0" borderId="0"/>
    <xf numFmtId="0" fontId="2"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 fillId="0" borderId="0"/>
    <xf numFmtId="0" fontId="4" fillId="0" borderId="0"/>
    <xf numFmtId="0" fontId="4" fillId="0" borderId="0"/>
    <xf numFmtId="0" fontId="4" fillId="0" borderId="0"/>
    <xf numFmtId="0" fontId="28" fillId="0" borderId="0"/>
    <xf numFmtId="0" fontId="28" fillId="0" borderId="0"/>
    <xf numFmtId="0" fontId="2" fillId="0" borderId="0"/>
    <xf numFmtId="0" fontId="2"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 fillId="0" borderId="0"/>
    <xf numFmtId="0" fontId="28" fillId="0" borderId="0"/>
    <xf numFmtId="0" fontId="2" fillId="0" borderId="0"/>
    <xf numFmtId="0" fontId="2" fillId="0" borderId="0"/>
    <xf numFmtId="0" fontId="28" fillId="0" borderId="0"/>
    <xf numFmtId="0" fontId="4" fillId="0" borderId="0"/>
    <xf numFmtId="0" fontId="28" fillId="0" borderId="0"/>
    <xf numFmtId="0" fontId="28" fillId="0" borderId="0"/>
    <xf numFmtId="0" fontId="4" fillId="0" borderId="0"/>
    <xf numFmtId="0" fontId="28" fillId="0" borderId="0"/>
    <xf numFmtId="0" fontId="28" fillId="0" borderId="0"/>
    <xf numFmtId="0" fontId="28" fillId="0" borderId="0"/>
    <xf numFmtId="0" fontId="4" fillId="0" borderId="0"/>
    <xf numFmtId="0" fontId="28" fillId="0" borderId="0"/>
    <xf numFmtId="0" fontId="28" fillId="0" borderId="0"/>
    <xf numFmtId="0" fontId="28" fillId="0" borderId="0"/>
    <xf numFmtId="0" fontId="4" fillId="0" borderId="0"/>
    <xf numFmtId="0" fontId="4" fillId="0" borderId="0"/>
    <xf numFmtId="0" fontId="28" fillId="0" borderId="0"/>
    <xf numFmtId="0" fontId="4" fillId="0" borderId="0"/>
    <xf numFmtId="0" fontId="28" fillId="0" borderId="0"/>
    <xf numFmtId="0" fontId="28" fillId="0" borderId="0"/>
    <xf numFmtId="0" fontId="4" fillId="0" borderId="0"/>
    <xf numFmtId="0" fontId="28" fillId="0" borderId="0"/>
    <xf numFmtId="0" fontId="28" fillId="32" borderId="14" applyNumberFormat="0" applyFont="0" applyAlignment="0" applyProtection="0"/>
    <xf numFmtId="0" fontId="1" fillId="32" borderId="14" applyNumberFormat="0" applyFont="0" applyAlignment="0" applyProtection="0"/>
    <xf numFmtId="0" fontId="1" fillId="32" borderId="14" applyNumberFormat="0" applyFont="0" applyAlignment="0" applyProtection="0"/>
    <xf numFmtId="0" fontId="1" fillId="32" borderId="14" applyNumberFormat="0" applyFont="0" applyAlignment="0" applyProtection="0"/>
    <xf numFmtId="0" fontId="43" fillId="27" borderId="15" applyNumberFormat="0" applyAlignment="0" applyProtection="0"/>
    <xf numFmtId="0" fontId="43" fillId="27" borderId="15" applyNumberFormat="0" applyAlignment="0" applyProtection="0"/>
    <xf numFmtId="0" fontId="18" fillId="0" borderId="0">
      <alignment horizontal="left" vertical="center" wrapText="1"/>
    </xf>
    <xf numFmtId="0" fontId="44" fillId="0" borderId="0" applyNumberFormat="0" applyFill="0" applyBorder="0" applyAlignment="0" applyProtection="0"/>
    <xf numFmtId="0" fontId="45" fillId="0" borderId="16" applyNumberFormat="0" applyFill="0" applyAlignment="0" applyProtection="0"/>
    <xf numFmtId="0" fontId="45" fillId="0" borderId="16"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cellStyleXfs>
  <cellXfs count="232">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applyBorder="1"/>
    <xf numFmtId="0" fontId="3" fillId="0" borderId="0" xfId="0" applyFont="1" applyBorder="1" applyAlignment="1">
      <alignment horizontal="left"/>
    </xf>
    <xf numFmtId="0" fontId="6" fillId="0" borderId="0" xfId="0" applyFont="1"/>
    <xf numFmtId="0" fontId="8" fillId="0" borderId="0" xfId="65" applyFont="1" applyAlignment="1" applyProtection="1">
      <alignment horizontal="right"/>
    </xf>
    <xf numFmtId="0" fontId="8" fillId="0" borderId="0" xfId="65"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65" applyFont="1" applyAlignment="1" applyProtection="1"/>
    <xf numFmtId="0" fontId="7" fillId="0" borderId="0" xfId="65" applyAlignment="1" applyProtection="1"/>
    <xf numFmtId="0" fontId="10" fillId="0" borderId="0" xfId="0" applyFont="1"/>
    <xf numFmtId="0" fontId="2"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7" fillId="0" borderId="0" xfId="65" applyAlignment="1" applyProtection="1">
      <alignment wrapText="1"/>
    </xf>
    <xf numFmtId="0" fontId="0" fillId="0" borderId="0" xfId="0" applyFill="1" applyBorder="1"/>
    <xf numFmtId="0" fontId="13" fillId="0" borderId="0" xfId="0" applyFont="1" applyFill="1" applyBorder="1"/>
    <xf numFmtId="0" fontId="14" fillId="0" borderId="0" xfId="0" applyFont="1" applyFill="1" applyBorder="1"/>
    <xf numFmtId="0" fontId="15" fillId="0" borderId="0" xfId="0" applyNumberFormat="1" applyFont="1" applyBorder="1" applyAlignment="1">
      <alignment horizontal="left" vertical="center" wrapText="1"/>
    </xf>
    <xf numFmtId="0" fontId="10" fillId="0" borderId="0" xfId="0" applyFont="1" applyFill="1" applyAlignment="1">
      <alignment horizontal="left"/>
    </xf>
    <xf numFmtId="0" fontId="6" fillId="0" borderId="0" xfId="0" applyFont="1" applyBorder="1" applyAlignment="1">
      <alignment horizontal="right" wrapText="1"/>
    </xf>
    <xf numFmtId="172" fontId="15" fillId="0" borderId="0" xfId="0" applyNumberFormat="1" applyFont="1"/>
    <xf numFmtId="0" fontId="6" fillId="0" borderId="2" xfId="0" applyFont="1" applyBorder="1" applyAlignment="1">
      <alignment wrapText="1"/>
    </xf>
    <xf numFmtId="3" fontId="6" fillId="0" borderId="0" xfId="0" applyNumberFormat="1" applyFont="1" applyFill="1"/>
    <xf numFmtId="0" fontId="0" fillId="0" borderId="0" xfId="0" applyFont="1" applyAlignment="1">
      <alignment horizontal="left"/>
    </xf>
    <xf numFmtId="0" fontId="0" fillId="0" borderId="0" xfId="0" applyFont="1" applyAlignment="1"/>
    <xf numFmtId="0" fontId="6" fillId="0" borderId="0" xfId="0" applyFont="1" applyAlignment="1"/>
    <xf numFmtId="0" fontId="6" fillId="0" borderId="0" xfId="0" applyFont="1" applyBorder="1" applyAlignment="1">
      <alignment wrapText="1"/>
    </xf>
    <xf numFmtId="172" fontId="15" fillId="0" borderId="0" xfId="0" applyNumberFormat="1" applyFont="1" applyBorder="1"/>
    <xf numFmtId="172" fontId="6" fillId="0" borderId="0" xfId="0" applyNumberFormat="1" applyFont="1" applyBorder="1"/>
    <xf numFmtId="0" fontId="6" fillId="0" borderId="0" xfId="143" applyFont="1" applyBorder="1" applyAlignment="1">
      <alignment wrapText="1"/>
    </xf>
    <xf numFmtId="172" fontId="47" fillId="0" borderId="0" xfId="0" applyNumberFormat="1" applyFont="1" applyBorder="1"/>
    <xf numFmtId="172" fontId="48" fillId="0" borderId="0" xfId="0" applyNumberFormat="1" applyFont="1" applyBorder="1"/>
    <xf numFmtId="172" fontId="49" fillId="0" borderId="0" xfId="0" applyNumberFormat="1" applyFont="1" applyBorder="1"/>
    <xf numFmtId="0" fontId="6" fillId="0" borderId="0" xfId="0" applyFont="1" applyBorder="1" applyAlignment="1">
      <alignment horizontal="center" wrapText="1"/>
    </xf>
    <xf numFmtId="0" fontId="6" fillId="0" borderId="3" xfId="0" applyFont="1" applyBorder="1" applyAlignment="1">
      <alignment wrapText="1"/>
    </xf>
    <xf numFmtId="0" fontId="6" fillId="0" borderId="0" xfId="0" applyNumberFormat="1" applyFont="1" applyBorder="1" applyAlignment="1">
      <alignment vertical="center" wrapText="1"/>
    </xf>
    <xf numFmtId="0" fontId="6" fillId="0" borderId="4" xfId="0" applyFont="1" applyBorder="1" applyAlignment="1">
      <alignment wrapText="1"/>
    </xf>
    <xf numFmtId="0" fontId="6" fillId="0" borderId="4" xfId="0" applyNumberFormat="1" applyFont="1" applyBorder="1" applyAlignment="1">
      <alignment vertical="center" wrapText="1"/>
    </xf>
    <xf numFmtId="0" fontId="6" fillId="0" borderId="0" xfId="90" applyFont="1" applyAlignment="1">
      <alignment horizontal="left"/>
    </xf>
    <xf numFmtId="0" fontId="6" fillId="0" borderId="4" xfId="90" applyFont="1" applyBorder="1" applyAlignment="1">
      <alignment horizontal="left"/>
    </xf>
    <xf numFmtId="0" fontId="0" fillId="0" borderId="0" xfId="0" applyFont="1" applyAlignment="1">
      <alignment horizontal="left" indent="1"/>
    </xf>
    <xf numFmtId="0" fontId="0" fillId="0" borderId="0" xfId="0" applyFont="1" applyFill="1"/>
    <xf numFmtId="0" fontId="0" fillId="0" borderId="0" xfId="0" applyFont="1" applyFill="1" applyBorder="1"/>
    <xf numFmtId="172" fontId="0" fillId="0" borderId="0" xfId="0" applyNumberFormat="1" applyFont="1" applyBorder="1"/>
    <xf numFmtId="0" fontId="0" fillId="0" borderId="0" xfId="0" applyFont="1" applyBorder="1"/>
    <xf numFmtId="0" fontId="0" fillId="0" borderId="0" xfId="0" applyFont="1"/>
    <xf numFmtId="172" fontId="0" fillId="0" borderId="0" xfId="0" applyNumberFormat="1" applyFont="1" applyFill="1" applyBorder="1"/>
    <xf numFmtId="3" fontId="0" fillId="0" borderId="0" xfId="0" applyNumberFormat="1" applyFill="1"/>
    <xf numFmtId="3" fontId="0" fillId="0" borderId="0" xfId="0" applyNumberFormat="1" applyFill="1" applyBorder="1"/>
    <xf numFmtId="3" fontId="13" fillId="0" borderId="0" xfId="0" applyNumberFormat="1" applyFont="1" applyFill="1" applyBorder="1"/>
    <xf numFmtId="3" fontId="14" fillId="0" borderId="0" xfId="0" applyNumberFormat="1" applyFont="1" applyFill="1" applyBorder="1"/>
    <xf numFmtId="3" fontId="0" fillId="0" borderId="0" xfId="0" applyNumberFormat="1"/>
    <xf numFmtId="3" fontId="0" fillId="0" borderId="0" xfId="0" applyNumberFormat="1" applyFont="1"/>
    <xf numFmtId="3" fontId="6" fillId="0" borderId="0" xfId="0" applyNumberFormat="1" applyFont="1"/>
    <xf numFmtId="3" fontId="6" fillId="0" borderId="4" xfId="0" applyNumberFormat="1" applyFont="1" applyBorder="1"/>
    <xf numFmtId="0" fontId="0" fillId="0" borderId="0" xfId="0" applyFont="1" applyBorder="1" applyAlignment="1"/>
    <xf numFmtId="3" fontId="6" fillId="0" borderId="0" xfId="0" applyNumberFormat="1" applyFont="1" applyBorder="1"/>
    <xf numFmtId="0" fontId="6" fillId="0" borderId="5" xfId="0" applyFont="1" applyBorder="1" applyAlignment="1">
      <alignment wrapText="1"/>
    </xf>
    <xf numFmtId="3" fontId="0" fillId="0" borderId="0" xfId="0" applyNumberFormat="1" applyFont="1" applyFill="1"/>
    <xf numFmtId="3" fontId="0" fillId="0" borderId="0" xfId="0" applyNumberFormat="1" applyFont="1" applyBorder="1"/>
    <xf numFmtId="3" fontId="0" fillId="0" borderId="0" xfId="0" applyNumberFormat="1" applyFont="1" applyAlignment="1"/>
    <xf numFmtId="3" fontId="0" fillId="0" borderId="0" xfId="0" applyNumberFormat="1" applyFont="1" applyAlignment="1">
      <alignment horizontal="left"/>
    </xf>
    <xf numFmtId="172" fontId="0" fillId="0" borderId="0" xfId="0" applyNumberFormat="1" applyFont="1" applyAlignment="1"/>
    <xf numFmtId="3" fontId="0" fillId="0" borderId="0" xfId="143" applyNumberFormat="1" applyFont="1" applyBorder="1" applyAlignment="1">
      <alignment wrapText="1"/>
    </xf>
    <xf numFmtId="0" fontId="6" fillId="0" borderId="6" xfId="0" applyFont="1" applyBorder="1" applyAlignment="1">
      <alignment wrapText="1"/>
    </xf>
    <xf numFmtId="172" fontId="2" fillId="0" borderId="0" xfId="90" applyNumberFormat="1" applyFont="1"/>
    <xf numFmtId="172" fontId="2" fillId="0" borderId="0" xfId="90" applyNumberFormat="1" applyFont="1" applyAlignment="1"/>
    <xf numFmtId="172" fontId="50" fillId="0" borderId="0" xfId="162" applyNumberFormat="1" applyFont="1"/>
    <xf numFmtId="0" fontId="50" fillId="0" borderId="0" xfId="0" applyFont="1" applyFill="1"/>
    <xf numFmtId="0" fontId="51" fillId="0" borderId="0" xfId="0" applyFont="1" applyFill="1"/>
    <xf numFmtId="172" fontId="51" fillId="0" borderId="0" xfId="82" applyNumberFormat="1" applyFont="1"/>
    <xf numFmtId="0" fontId="51" fillId="0" borderId="7" xfId="82" applyFont="1" applyBorder="1" applyAlignment="1">
      <alignment horizontal="left" indent="1"/>
    </xf>
    <xf numFmtId="172" fontId="51" fillId="0" borderId="0" xfId="82" applyNumberFormat="1" applyFont="1" applyFill="1" applyAlignment="1">
      <alignment horizontal="right"/>
    </xf>
    <xf numFmtId="172" fontId="2" fillId="0" borderId="0" xfId="86" applyNumberFormat="1" applyFont="1" applyBorder="1"/>
    <xf numFmtId="172" fontId="6" fillId="0" borderId="0" xfId="86" applyNumberFormat="1" applyFont="1" applyBorder="1"/>
    <xf numFmtId="172" fontId="6" fillId="0" borderId="4" xfId="0" applyNumberFormat="1" applyFont="1" applyBorder="1"/>
    <xf numFmtId="172" fontId="50" fillId="0" borderId="0" xfId="82" applyNumberFormat="1" applyFont="1" applyFill="1" applyAlignment="1">
      <alignment horizontal="right"/>
    </xf>
    <xf numFmtId="0" fontId="50" fillId="0" borderId="7" xfId="82" applyFont="1" applyBorder="1" applyAlignment="1">
      <alignment horizontal="left" indent="1"/>
    </xf>
    <xf numFmtId="0" fontId="51" fillId="0" borderId="7" xfId="82" applyFont="1" applyBorder="1" applyAlignment="1">
      <alignment horizontal="left"/>
    </xf>
    <xf numFmtId="0" fontId="50" fillId="0" borderId="0" xfId="82" applyFont="1" applyBorder="1" applyAlignment="1">
      <alignment horizontal="right"/>
    </xf>
    <xf numFmtId="0" fontId="51" fillId="0" borderId="0" xfId="82" applyFont="1" applyBorder="1" applyAlignment="1">
      <alignment horizontal="right"/>
    </xf>
    <xf numFmtId="172" fontId="51" fillId="0" borderId="0" xfId="82" applyNumberFormat="1" applyFont="1" applyFill="1"/>
    <xf numFmtId="172" fontId="50" fillId="0" borderId="0" xfId="82" applyNumberFormat="1" applyFont="1" applyFill="1"/>
    <xf numFmtId="172" fontId="50" fillId="0" borderId="0" xfId="82" applyNumberFormat="1" applyFont="1"/>
    <xf numFmtId="0" fontId="10" fillId="0" borderId="0" xfId="0" applyFont="1" applyFill="1" applyBorder="1" applyAlignment="1">
      <alignment horizontal="left"/>
    </xf>
    <xf numFmtId="0" fontId="0" fillId="0" borderId="0" xfId="0" applyNumberFormat="1" applyFont="1" applyBorder="1" applyAlignment="1">
      <alignment horizontal="left" vertical="center" wrapText="1"/>
    </xf>
    <xf numFmtId="0" fontId="0" fillId="0" borderId="0" xfId="0" applyFont="1" applyBorder="1" applyAlignment="1">
      <alignment horizontal="left" indent="1"/>
    </xf>
    <xf numFmtId="0" fontId="6" fillId="0" borderId="0" xfId="0" applyFont="1" applyBorder="1" applyAlignment="1"/>
    <xf numFmtId="0" fontId="6" fillId="0" borderId="0" xfId="0" applyFont="1" applyFill="1" applyBorder="1" applyAlignment="1">
      <alignment horizontal="left"/>
    </xf>
    <xf numFmtId="172" fontId="0" fillId="0" borderId="0" xfId="86" applyNumberFormat="1" applyFont="1" applyBorder="1"/>
    <xf numFmtId="3" fontId="0" fillId="0" borderId="0" xfId="0" applyNumberFormat="1" applyFont="1" applyFill="1" applyBorder="1"/>
    <xf numFmtId="0" fontId="0" fillId="0" borderId="0" xfId="90" applyFont="1"/>
    <xf numFmtId="3" fontId="0" fillId="0" borderId="0" xfId="0" applyNumberFormat="1" applyFont="1" applyBorder="1" applyAlignment="1"/>
    <xf numFmtId="0" fontId="2" fillId="0" borderId="0" xfId="90" applyFont="1" applyAlignment="1">
      <alignment horizontal="left"/>
    </xf>
    <xf numFmtId="0" fontId="0" fillId="0" borderId="0" xfId="0" applyFont="1" applyAlignment="1">
      <alignment horizontal="left" indent="2"/>
    </xf>
    <xf numFmtId="3" fontId="0" fillId="0" borderId="0" xfId="0" applyNumberFormat="1" applyFont="1" applyFill="1" applyAlignment="1">
      <alignment horizontal="left"/>
    </xf>
    <xf numFmtId="0" fontId="50" fillId="0" borderId="7" xfId="82" applyFont="1" applyBorder="1" applyAlignment="1">
      <alignment horizontal="left"/>
    </xf>
    <xf numFmtId="0" fontId="0" fillId="0" borderId="0" xfId="90" applyFont="1" applyAlignment="1">
      <alignment horizontal="left"/>
    </xf>
    <xf numFmtId="3" fontId="15" fillId="0" borderId="0" xfId="0" applyNumberFormat="1" applyFont="1"/>
    <xf numFmtId="172" fontId="52" fillId="0" borderId="0" xfId="0" applyNumberFormat="1" applyFont="1" applyBorder="1"/>
    <xf numFmtId="0" fontId="15" fillId="0" borderId="0" xfId="0" applyFont="1"/>
    <xf numFmtId="3" fontId="15" fillId="0" borderId="0" xfId="0" applyNumberFormat="1" applyFont="1" applyFill="1"/>
    <xf numFmtId="172" fontId="0" fillId="0" borderId="0" xfId="0" applyNumberFormat="1" applyFont="1" applyBorder="1" applyAlignment="1"/>
    <xf numFmtId="0" fontId="8" fillId="0" borderId="0" xfId="65" applyFont="1" applyBorder="1" applyAlignment="1" applyProtection="1"/>
    <xf numFmtId="172" fontId="0" fillId="0" borderId="0" xfId="0" applyNumberFormat="1" applyFont="1"/>
    <xf numFmtId="172" fontId="0" fillId="0" borderId="0" xfId="90" applyNumberFormat="1" applyFont="1" applyAlignment="1"/>
    <xf numFmtId="3" fontId="0" fillId="0" borderId="0" xfId="90" applyNumberFormat="1" applyFont="1" applyFill="1"/>
    <xf numFmtId="172" fontId="0" fillId="0" borderId="0" xfId="90" applyNumberFormat="1" applyFont="1" applyFill="1"/>
    <xf numFmtId="0" fontId="0" fillId="0" borderId="0" xfId="90" applyFont="1" applyBorder="1"/>
    <xf numFmtId="172" fontId="0" fillId="0" borderId="0" xfId="0" applyNumberFormat="1" applyFont="1" applyAlignment="1">
      <alignment horizontal="left"/>
    </xf>
    <xf numFmtId="172" fontId="53" fillId="0" borderId="0" xfId="82" applyNumberFormat="1" applyFont="1"/>
    <xf numFmtId="0" fontId="6" fillId="0" borderId="0" xfId="143" applyFont="1" applyBorder="1" applyAlignment="1">
      <alignment horizontal="right" wrapText="1"/>
    </xf>
    <xf numFmtId="0" fontId="6" fillId="0" borderId="0" xfId="0" applyFont="1" applyFill="1" applyAlignment="1">
      <alignment horizontal="left"/>
    </xf>
    <xf numFmtId="0" fontId="0" fillId="0" borderId="0" xfId="143" applyFont="1" applyBorder="1" applyAlignment="1">
      <alignment wrapText="1"/>
    </xf>
    <xf numFmtId="0" fontId="0" fillId="0" borderId="0" xfId="0" applyFill="1" applyAlignment="1"/>
    <xf numFmtId="0" fontId="12" fillId="0" borderId="0" xfId="0" applyFont="1" applyFill="1" applyAlignment="1">
      <alignment horizontal="center"/>
    </xf>
    <xf numFmtId="0" fontId="7" fillId="0" borderId="0" xfId="65" applyFill="1" applyAlignment="1" applyProtection="1">
      <alignment horizontal="center"/>
    </xf>
    <xf numFmtId="0" fontId="6" fillId="0" borderId="4" xfId="0" applyNumberFormat="1" applyFont="1" applyBorder="1" applyAlignment="1">
      <alignment horizontal="right" wrapText="1"/>
    </xf>
    <xf numFmtId="0" fontId="6" fillId="0" borderId="4" xfId="0" applyFont="1" applyBorder="1" applyAlignment="1">
      <alignment horizontal="right" wrapText="1"/>
    </xf>
    <xf numFmtId="0" fontId="15" fillId="0" borderId="0" xfId="0" applyFont="1" applyAlignment="1">
      <alignment horizontal="left" indent="2"/>
    </xf>
    <xf numFmtId="172" fontId="15" fillId="0" borderId="0" xfId="86" applyNumberFormat="1" applyFont="1" applyBorder="1"/>
    <xf numFmtId="172" fontId="53" fillId="0" borderId="0" xfId="82" applyNumberFormat="1" applyFont="1" applyFill="1"/>
    <xf numFmtId="172" fontId="53" fillId="0" borderId="0" xfId="82" applyNumberFormat="1" applyFont="1" applyFill="1" applyAlignment="1">
      <alignment horizontal="right"/>
    </xf>
    <xf numFmtId="0" fontId="53" fillId="0" borderId="0" xfId="0" applyFont="1" applyFill="1"/>
    <xf numFmtId="0" fontId="53" fillId="0" borderId="7" xfId="82" applyFont="1" applyBorder="1" applyAlignment="1">
      <alignment horizontal="left" indent="2"/>
    </xf>
    <xf numFmtId="0" fontId="53" fillId="0" borderId="0" xfId="82" applyFont="1" applyBorder="1" applyAlignment="1">
      <alignment horizontal="right"/>
    </xf>
    <xf numFmtId="0" fontId="15" fillId="0" borderId="0" xfId="0" applyFont="1" applyAlignment="1">
      <alignment horizontal="left" indent="1"/>
    </xf>
    <xf numFmtId="0" fontId="15" fillId="0" borderId="0" xfId="0" applyFont="1" applyBorder="1" applyAlignment="1">
      <alignment horizontal="left" indent="2"/>
    </xf>
    <xf numFmtId="3" fontId="15" fillId="0" borderId="0" xfId="0" applyNumberFormat="1" applyFont="1" applyFill="1" applyBorder="1"/>
    <xf numFmtId="3" fontId="6" fillId="0" borderId="0" xfId="0" applyNumberFormat="1" applyFont="1" applyAlignment="1"/>
    <xf numFmtId="0" fontId="6" fillId="0" borderId="4" xfId="0" applyFont="1" applyBorder="1" applyAlignment="1"/>
    <xf numFmtId="3" fontId="6" fillId="0" borderId="4" xfId="0" applyNumberFormat="1" applyFont="1" applyBorder="1" applyAlignment="1"/>
    <xf numFmtId="0" fontId="6" fillId="0" borderId="0" xfId="0" applyFont="1" applyAlignment="1">
      <alignment horizontal="left"/>
    </xf>
    <xf numFmtId="172" fontId="6" fillId="0" borderId="0" xfId="0" applyNumberFormat="1" applyFont="1" applyAlignment="1"/>
    <xf numFmtId="172" fontId="6" fillId="0" borderId="0" xfId="90" applyNumberFormat="1" applyFont="1" applyAlignment="1"/>
    <xf numFmtId="172" fontId="51" fillId="0" borderId="0" xfId="162" applyNumberFormat="1" applyFont="1"/>
    <xf numFmtId="172" fontId="6" fillId="0" borderId="4" xfId="0" applyNumberFormat="1" applyFont="1" applyBorder="1" applyAlignment="1"/>
    <xf numFmtId="0" fontId="2" fillId="33" borderId="0" xfId="143" applyFont="1" applyFill="1" applyAlignment="1">
      <alignment horizontal="left"/>
    </xf>
    <xf numFmtId="172" fontId="6" fillId="0" borderId="0" xfId="0" applyNumberFormat="1" applyFont="1" applyFill="1"/>
    <xf numFmtId="173" fontId="6" fillId="0" borderId="0" xfId="0" applyNumberFormat="1" applyFont="1" applyFill="1"/>
    <xf numFmtId="3" fontId="6" fillId="0" borderId="4" xfId="0" applyNumberFormat="1" applyFont="1" applyFill="1" applyBorder="1"/>
    <xf numFmtId="0" fontId="2" fillId="33" borderId="0" xfId="90" applyFill="1"/>
    <xf numFmtId="0" fontId="2" fillId="0" borderId="0" xfId="90" applyFill="1"/>
    <xf numFmtId="0" fontId="3" fillId="33" borderId="0" xfId="90" applyFont="1" applyFill="1"/>
    <xf numFmtId="0" fontId="20" fillId="33" borderId="0" xfId="66" applyFont="1" applyFill="1" applyAlignment="1" applyProtection="1">
      <alignment vertical="center"/>
    </xf>
    <xf numFmtId="0" fontId="7" fillId="33" borderId="0" xfId="66" applyFill="1" applyAlignment="1" applyProtection="1"/>
    <xf numFmtId="0" fontId="2" fillId="33" borderId="0" xfId="90" applyFill="1" applyBorder="1"/>
    <xf numFmtId="0" fontId="3" fillId="33" borderId="0" xfId="90" applyFont="1" applyFill="1" applyBorder="1"/>
    <xf numFmtId="0" fontId="2" fillId="0" borderId="0" xfId="90" applyBorder="1"/>
    <xf numFmtId="0" fontId="8" fillId="33" borderId="0" xfId="65" applyFont="1" applyFill="1" applyAlignment="1" applyProtection="1"/>
    <xf numFmtId="0" fontId="2" fillId="33" borderId="0" xfId="90" applyFont="1" applyFill="1" applyBorder="1"/>
    <xf numFmtId="0" fontId="8" fillId="33" borderId="0" xfId="65" applyFont="1" applyFill="1" applyAlignment="1" applyProtection="1">
      <alignment vertical="center"/>
    </xf>
    <xf numFmtId="0" fontId="2" fillId="33" borderId="0" xfId="90" applyFont="1" applyFill="1"/>
    <xf numFmtId="0" fontId="6" fillId="33" borderId="0" xfId="90" applyFont="1" applyFill="1"/>
    <xf numFmtId="0" fontId="10" fillId="33" borderId="0" xfId="90" applyFont="1" applyFill="1" applyAlignment="1">
      <alignment vertical="top" wrapText="1"/>
    </xf>
    <xf numFmtId="0" fontId="2" fillId="33" borderId="0" xfId="90" applyFont="1" applyFill="1" applyAlignment="1">
      <alignment horizontal="left"/>
    </xf>
    <xf numFmtId="0" fontId="2" fillId="0" borderId="0" xfId="90"/>
    <xf numFmtId="0" fontId="10" fillId="33" borderId="0" xfId="90" applyFont="1" applyFill="1" applyAlignment="1">
      <alignment horizontal="left"/>
    </xf>
    <xf numFmtId="0" fontId="10" fillId="33" borderId="0" xfId="0" applyFont="1" applyFill="1" applyAlignment="1">
      <alignment wrapText="1"/>
    </xf>
    <xf numFmtId="0" fontId="10" fillId="33" borderId="0" xfId="90" applyFont="1" applyFill="1"/>
    <xf numFmtId="0" fontId="10" fillId="33" borderId="0" xfId="90" applyNumberFormat="1" applyFont="1" applyFill="1" applyAlignment="1">
      <alignment vertical="top" wrapText="1"/>
    </xf>
    <xf numFmtId="0" fontId="10" fillId="33" borderId="0" xfId="90" applyNumberFormat="1" applyFont="1" applyFill="1" applyAlignment="1">
      <alignment wrapText="1"/>
    </xf>
    <xf numFmtId="0" fontId="10" fillId="33" borderId="0" xfId="0" applyFont="1" applyFill="1"/>
    <xf numFmtId="0" fontId="10" fillId="33" borderId="0" xfId="0" applyFont="1" applyFill="1" applyAlignment="1">
      <alignment vertical="center"/>
    </xf>
    <xf numFmtId="0" fontId="10" fillId="33" borderId="0" xfId="90" applyNumberFormat="1" applyFont="1" applyFill="1"/>
    <xf numFmtId="0" fontId="10" fillId="33" borderId="0" xfId="0" applyFont="1" applyFill="1" applyAlignment="1">
      <alignment vertical="center" wrapText="1"/>
    </xf>
    <xf numFmtId="0" fontId="4" fillId="33" borderId="0" xfId="90" applyFont="1" applyFill="1"/>
    <xf numFmtId="0" fontId="4" fillId="33" borderId="0" xfId="0" applyFont="1" applyFill="1" applyAlignment="1">
      <alignment horizontal="left" vertical="center" wrapText="1" indent="3"/>
    </xf>
    <xf numFmtId="0" fontId="4" fillId="33" borderId="0" xfId="0" applyFont="1" applyFill="1" applyAlignment="1">
      <alignment horizontal="left" vertical="center" indent="3"/>
    </xf>
    <xf numFmtId="0" fontId="4" fillId="33" borderId="0" xfId="0" applyFont="1" applyFill="1" applyAlignment="1">
      <alignment wrapText="1"/>
    </xf>
    <xf numFmtId="0" fontId="0" fillId="33" borderId="0" xfId="0" applyFill="1"/>
    <xf numFmtId="0" fontId="0" fillId="33" borderId="0" xfId="0" applyFill="1" applyAlignment="1">
      <alignment wrapText="1"/>
    </xf>
    <xf numFmtId="0" fontId="22" fillId="33" borderId="0" xfId="0" applyFont="1" applyFill="1" applyAlignment="1">
      <alignment horizontal="left" vertical="center" wrapText="1" indent="5"/>
    </xf>
    <xf numFmtId="0" fontId="4" fillId="33" borderId="0" xfId="0" applyFont="1" applyFill="1" applyAlignment="1">
      <alignment vertical="center" wrapText="1"/>
    </xf>
    <xf numFmtId="0" fontId="0" fillId="33" borderId="0" xfId="0" applyFill="1" applyAlignment="1">
      <alignment vertical="center" wrapText="1"/>
    </xf>
    <xf numFmtId="0" fontId="4" fillId="33" borderId="0" xfId="0" applyFont="1" applyFill="1" applyAlignment="1">
      <alignment horizontal="left" vertical="center" wrapText="1" indent="5"/>
    </xf>
    <xf numFmtId="0" fontId="4" fillId="33" borderId="0" xfId="0" applyFont="1" applyFill="1" applyAlignment="1">
      <alignment horizontal="left" vertical="center" wrapText="1" indent="4"/>
    </xf>
    <xf numFmtId="0" fontId="4" fillId="33" borderId="0" xfId="0" applyFont="1" applyFill="1" applyAlignment="1">
      <alignment horizontal="left" wrapText="1" indent="5"/>
    </xf>
    <xf numFmtId="0" fontId="4" fillId="33" borderId="0" xfId="0" applyFont="1" applyFill="1" applyAlignment="1">
      <alignment vertical="center"/>
    </xf>
    <xf numFmtId="0" fontId="23" fillId="33" borderId="0" xfId="0" applyFont="1" applyFill="1" applyAlignment="1">
      <alignment vertical="center" wrapText="1"/>
    </xf>
    <xf numFmtId="0" fontId="4" fillId="33" borderId="0" xfId="0" applyFont="1" applyFill="1" applyAlignment="1">
      <alignment horizontal="left" vertical="center" wrapText="1"/>
    </xf>
    <xf numFmtId="0" fontId="54" fillId="33" borderId="0" xfId="0" applyFont="1" applyFill="1" applyAlignment="1">
      <alignment vertical="center" wrapText="1"/>
    </xf>
    <xf numFmtId="0" fontId="55" fillId="33" borderId="0" xfId="0" applyFont="1" applyFill="1" applyAlignment="1">
      <alignment vertical="center" wrapText="1"/>
    </xf>
    <xf numFmtId="0" fontId="56" fillId="33" borderId="0" xfId="0" applyFont="1" applyFill="1" applyAlignment="1">
      <alignment vertical="center" wrapText="1"/>
    </xf>
    <xf numFmtId="0" fontId="55" fillId="33" borderId="0" xfId="0" applyFont="1" applyFill="1" applyAlignment="1">
      <alignment wrapText="1"/>
    </xf>
    <xf numFmtId="0" fontId="7" fillId="33" borderId="0" xfId="65" applyFill="1" applyAlignment="1" applyProtection="1">
      <alignment wrapText="1"/>
    </xf>
    <xf numFmtId="0" fontId="7" fillId="33" borderId="0" xfId="65" applyFill="1" applyBorder="1" applyAlignment="1" applyProtection="1">
      <alignment horizontal="left" vertical="center" wrapText="1" indent="3"/>
    </xf>
    <xf numFmtId="0" fontId="4" fillId="33" borderId="0" xfId="149" applyFont="1" applyFill="1"/>
    <xf numFmtId="0" fontId="11" fillId="33" borderId="0" xfId="90" applyFont="1" applyFill="1" applyAlignment="1">
      <alignment wrapText="1"/>
    </xf>
    <xf numFmtId="0" fontId="7" fillId="33" borderId="0" xfId="66" applyFill="1" applyAlignment="1" applyProtection="1">
      <alignment horizontal="center"/>
    </xf>
    <xf numFmtId="0" fontId="7" fillId="0" borderId="0" xfId="66" applyAlignment="1" applyProtection="1"/>
    <xf numFmtId="0" fontId="4" fillId="33" borderId="0" xfId="90" applyFont="1" applyFill="1" applyBorder="1"/>
    <xf numFmtId="0" fontId="20" fillId="33" borderId="0" xfId="66" applyFont="1" applyFill="1" applyBorder="1" applyAlignment="1" applyProtection="1">
      <alignment vertical="center"/>
    </xf>
    <xf numFmtId="0" fontId="7" fillId="33" borderId="0" xfId="66" applyFill="1" applyBorder="1" applyAlignment="1" applyProtection="1"/>
    <xf numFmtId="0" fontId="2" fillId="0" borderId="0" xfId="90" applyFill="1" applyBorder="1"/>
    <xf numFmtId="0" fontId="0" fillId="0" borderId="0" xfId="0" applyFont="1" applyFill="1" applyAlignment="1"/>
    <xf numFmtId="3" fontId="0" fillId="0" borderId="0" xfId="0" applyNumberFormat="1" applyFont="1" applyFill="1" applyAlignment="1"/>
    <xf numFmtId="172" fontId="0" fillId="0" borderId="0" xfId="0" applyNumberFormat="1" applyFont="1" applyFill="1"/>
    <xf numFmtId="0" fontId="6" fillId="0" borderId="0" xfId="0" applyFont="1" applyFill="1" applyAlignment="1"/>
    <xf numFmtId="3" fontId="6" fillId="0" borderId="0" xfId="0" applyNumberFormat="1" applyFont="1" applyFill="1" applyAlignment="1"/>
    <xf numFmtId="0" fontId="15" fillId="0" borderId="0" xfId="0" applyFont="1" applyFill="1"/>
    <xf numFmtId="173" fontId="2" fillId="0" borderId="0" xfId="86" applyNumberFormat="1" applyFont="1" applyFill="1"/>
    <xf numFmtId="172" fontId="0" fillId="0" borderId="0" xfId="0" applyNumberFormat="1" applyFont="1" applyFill="1" applyAlignment="1"/>
    <xf numFmtId="172" fontId="2" fillId="0" borderId="0" xfId="86" applyNumberFormat="1" applyFont="1" applyFill="1"/>
    <xf numFmtId="172" fontId="6" fillId="0" borderId="0" xfId="0" applyNumberFormat="1" applyFont="1" applyFill="1" applyAlignment="1"/>
    <xf numFmtId="173" fontId="0" fillId="0" borderId="0" xfId="0" applyNumberFormat="1" applyFont="1" applyFill="1"/>
    <xf numFmtId="0" fontId="8" fillId="0" borderId="0" xfId="65" applyFont="1" applyAlignment="1" applyProtection="1"/>
    <xf numFmtId="0" fontId="0" fillId="0" borderId="0" xfId="0" applyAlignment="1"/>
    <xf numFmtId="0" fontId="4" fillId="0" borderId="0" xfId="0" applyFont="1" applyAlignment="1">
      <alignment vertical="center" wrapText="1"/>
    </xf>
    <xf numFmtId="0" fontId="57" fillId="34" borderId="0" xfId="0" applyFont="1" applyFill="1" applyAlignment="1">
      <alignment horizontal="left" vertical="center"/>
    </xf>
    <xf numFmtId="0" fontId="57" fillId="34" borderId="0" xfId="0" applyFont="1" applyFill="1" applyAlignment="1">
      <alignment vertical="center"/>
    </xf>
    <xf numFmtId="0" fontId="0" fillId="34" borderId="0" xfId="0" applyFill="1" applyAlignment="1"/>
    <xf numFmtId="0" fontId="6" fillId="0" borderId="5" xfId="0" applyFont="1" applyBorder="1" applyAlignment="1">
      <alignment horizontal="center" wrapText="1"/>
    </xf>
    <xf numFmtId="3" fontId="6" fillId="0" borderId="0" xfId="0" applyNumberFormat="1" applyFont="1" applyFill="1" applyBorder="1" applyAlignment="1">
      <alignment horizontal="center"/>
    </xf>
    <xf numFmtId="0" fontId="6" fillId="0" borderId="0" xfId="0" applyFont="1" applyFill="1" applyBorder="1" applyAlignment="1">
      <alignment horizontal="center"/>
    </xf>
    <xf numFmtId="0" fontId="6" fillId="0" borderId="0" xfId="0" applyFont="1" applyBorder="1" applyAlignment="1">
      <alignment horizontal="center" wrapText="1"/>
    </xf>
    <xf numFmtId="0" fontId="0" fillId="0" borderId="5" xfId="0" applyFont="1" applyBorder="1" applyAlignment="1">
      <alignment wrapText="1"/>
    </xf>
    <xf numFmtId="0" fontId="6" fillId="0" borderId="4" xfId="0" applyFont="1" applyBorder="1" applyAlignment="1">
      <alignment horizontal="center" wrapText="1"/>
    </xf>
    <xf numFmtId="0" fontId="0" fillId="0" borderId="4" xfId="0" applyFont="1" applyBorder="1" applyAlignment="1">
      <alignment wrapText="1"/>
    </xf>
    <xf numFmtId="0" fontId="0" fillId="34" borderId="0" xfId="0" applyFill="1" applyAlignment="1">
      <alignment vertical="center"/>
    </xf>
    <xf numFmtId="0" fontId="57" fillId="34" borderId="0" xfId="90" applyFont="1" applyFill="1" applyAlignment="1">
      <alignment horizontal="left" vertical="center"/>
    </xf>
    <xf numFmtId="0" fontId="8" fillId="33" borderId="0" xfId="65" applyFont="1" applyFill="1" applyAlignment="1" applyProtection="1"/>
    <xf numFmtId="0" fontId="8" fillId="33" borderId="0" xfId="66" applyFont="1" applyFill="1" applyAlignment="1" applyProtection="1"/>
  </cellXfs>
  <cellStyles count="194">
    <cellStyle name="20% - Accent1" xfId="1" builtinId="30" customBuiltin="1"/>
    <cellStyle name="20% - Accent1 2" xfId="2" xr:uid="{0879B188-59C5-594B-9CDE-95AF79A205B9}"/>
    <cellStyle name="20% - Accent2" xfId="3" builtinId="34" customBuiltin="1"/>
    <cellStyle name="20% - Accent2 2" xfId="4" xr:uid="{282D3799-4730-E44F-83E9-079C415F3C6F}"/>
    <cellStyle name="20% - Accent3" xfId="5" builtinId="38" customBuiltin="1"/>
    <cellStyle name="20% - Accent3 2" xfId="6" xr:uid="{F99960C8-48BB-D64A-8BC6-D599B02C0863}"/>
    <cellStyle name="20% - Accent4" xfId="7" builtinId="42" customBuiltin="1"/>
    <cellStyle name="20% - Accent4 2" xfId="8" xr:uid="{7940ABBE-B4D8-FF47-9E83-83F8CAF252DC}"/>
    <cellStyle name="20% - Accent5" xfId="9" builtinId="46" customBuiltin="1"/>
    <cellStyle name="20% - Accent5 2" xfId="10" xr:uid="{9F80289A-9E1E-C147-B828-32B849C92451}"/>
    <cellStyle name="20% - Accent6" xfId="11" builtinId="50" customBuiltin="1"/>
    <cellStyle name="20% - Accent6 2" xfId="12" xr:uid="{1B1D3E00-9A80-C14E-9CA5-1599F670F627}"/>
    <cellStyle name="40% - Accent1" xfId="13" builtinId="31" customBuiltin="1"/>
    <cellStyle name="40% - Accent1 2" xfId="14" xr:uid="{F814B197-BF71-894B-99F2-ADE33C933A49}"/>
    <cellStyle name="40% - Accent2" xfId="15" builtinId="35" customBuiltin="1"/>
    <cellStyle name="40% - Accent2 2" xfId="16" xr:uid="{38C09043-50F6-5E4C-B231-6F1DEDA0776E}"/>
    <cellStyle name="40% - Accent3" xfId="17" builtinId="39" customBuiltin="1"/>
    <cellStyle name="40% - Accent3 2" xfId="18" xr:uid="{09039C9E-7F39-E441-8F7D-1C8FEAC3F34F}"/>
    <cellStyle name="40% - Accent4" xfId="19" builtinId="43" customBuiltin="1"/>
    <cellStyle name="40% - Accent4 2" xfId="20" xr:uid="{8D0394FF-3F0E-EB4D-8DE0-A9046A3B1DDF}"/>
    <cellStyle name="40% - Accent5" xfId="21" builtinId="47" customBuiltin="1"/>
    <cellStyle name="40% - Accent5 2" xfId="22" xr:uid="{014DE26F-021F-7D46-8C31-6C605EEBE14F}"/>
    <cellStyle name="40% - Accent6" xfId="23" builtinId="51" customBuiltin="1"/>
    <cellStyle name="40% - Accent6 2" xfId="24" xr:uid="{D58BC8FD-4D5D-6D48-BD59-B03D6454AEDF}"/>
    <cellStyle name="60% - Accent1" xfId="25" builtinId="32" customBuiltin="1"/>
    <cellStyle name="60% - Accent1 2" xfId="26" xr:uid="{B05A5D2A-15F6-024E-AE80-0CB3E2D18063}"/>
    <cellStyle name="60% - Accent2" xfId="27" builtinId="36" customBuiltin="1"/>
    <cellStyle name="60% - Accent2 2" xfId="28" xr:uid="{40C98D8B-0DC9-6F4E-9E43-15EE16485DCC}"/>
    <cellStyle name="60% - Accent3" xfId="29" builtinId="40" customBuiltin="1"/>
    <cellStyle name="60% - Accent3 2" xfId="30" xr:uid="{B164E1F4-ACFE-E643-B9B8-FBAAD57C4D28}"/>
    <cellStyle name="60% - Accent4" xfId="31" builtinId="44" customBuiltin="1"/>
    <cellStyle name="60% - Accent4 2" xfId="32" xr:uid="{93BB563B-7F4F-D04C-8617-D25FA9E8E65D}"/>
    <cellStyle name="60% - Accent5" xfId="33" builtinId="48" customBuiltin="1"/>
    <cellStyle name="60% - Accent5 2" xfId="34" xr:uid="{2E2B8792-0846-124B-A4C7-527A4E044406}"/>
    <cellStyle name="60% - Accent6" xfId="35" builtinId="52" customBuiltin="1"/>
    <cellStyle name="60% - Accent6 2" xfId="36" xr:uid="{CBB6AE8E-841A-5549-AA33-1DBBC8CBD794}"/>
    <cellStyle name="Accent1" xfId="37" builtinId="29" customBuiltin="1"/>
    <cellStyle name="Accent1 2" xfId="38" xr:uid="{5A30D17A-9F0D-1F44-AC84-05E506385EC2}"/>
    <cellStyle name="Accent2" xfId="39" builtinId="33" customBuiltin="1"/>
    <cellStyle name="Accent2 2" xfId="40" xr:uid="{9EC0FA53-0A5F-CC4F-ADC9-4B91D58F5554}"/>
    <cellStyle name="Accent3" xfId="41" builtinId="37" customBuiltin="1"/>
    <cellStyle name="Accent3 2" xfId="42" xr:uid="{CD7C3C3B-0BFC-844A-950A-AB1F1E322C90}"/>
    <cellStyle name="Accent4" xfId="43" builtinId="41" customBuiltin="1"/>
    <cellStyle name="Accent4 2" xfId="44" xr:uid="{45B3BA40-AB86-3F43-BD23-C37829A2D444}"/>
    <cellStyle name="Accent5" xfId="45" builtinId="45" customBuiltin="1"/>
    <cellStyle name="Accent5 2" xfId="46" xr:uid="{AA9FE699-3047-3647-991D-07BB11D369B1}"/>
    <cellStyle name="Accent6" xfId="47" builtinId="49" customBuiltin="1"/>
    <cellStyle name="Accent6 2" xfId="48" xr:uid="{3A892A4A-C35F-B040-ABD7-D0BFF0C568FD}"/>
    <cellStyle name="Bad" xfId="49" builtinId="27" customBuiltin="1"/>
    <cellStyle name="Bad 2" xfId="50" xr:uid="{5772172B-8FA5-FE45-AF8D-D54F1A9A2B33}"/>
    <cellStyle name="Calculation" xfId="51" builtinId="22" customBuiltin="1"/>
    <cellStyle name="Calculation 2" xfId="52" xr:uid="{32F12F9B-A457-8F45-83C5-607AE6AB3C2F}"/>
    <cellStyle name="Calculation 3" xfId="53" xr:uid="{E1257BE5-86D0-B04A-A2E9-12E42A042DCF}"/>
    <cellStyle name="Check Cell" xfId="54" builtinId="23" customBuiltin="1"/>
    <cellStyle name="Check Cell 2" xfId="55" xr:uid="{D66D2EF5-22E3-C241-90EB-926D242B68AA}"/>
    <cellStyle name="Comma 2" xfId="56" xr:uid="{828594E5-1871-AD40-A3B2-9C68EEEA394F}"/>
    <cellStyle name="Explanatory Text" xfId="57" builtinId="53" customBuiltin="1"/>
    <cellStyle name="Explanatory Text 2" xfId="58" xr:uid="{DCA99C98-169B-0844-906C-720349799A42}"/>
    <cellStyle name="Good" xfId="59" builtinId="26" customBuiltin="1"/>
    <cellStyle name="Good 2" xfId="60" xr:uid="{9427EB52-D3F0-CB43-A117-397C1FF1EDC3}"/>
    <cellStyle name="Heading 1" xfId="61" builtinId="16" customBuiltin="1"/>
    <cellStyle name="Heading 2" xfId="62" builtinId="17" customBuiltin="1"/>
    <cellStyle name="Heading 3" xfId="63" builtinId="18" customBuiltin="1"/>
    <cellStyle name="Heading 4" xfId="64" builtinId="19" customBuiltin="1"/>
    <cellStyle name="Hyperlink" xfId="65" builtinId="8"/>
    <cellStyle name="Hyperlink 2" xfId="66" xr:uid="{730A80C6-48D8-A144-8F0D-97C4BA64F1DF}"/>
    <cellStyle name="Hyperlink 2 2" xfId="67" xr:uid="{B21F29AC-5DDE-0342-B855-F71EFB1C1187}"/>
    <cellStyle name="Hyperlink 2 2 2" xfId="68" xr:uid="{02E1A4A6-1E13-7A4F-843C-19905C624545}"/>
    <cellStyle name="Hyperlink 2 3" xfId="69" xr:uid="{4E572E07-52DB-E842-9918-0B27A1326EC8}"/>
    <cellStyle name="Hyperlink 2 3 2" xfId="70" xr:uid="{091C8D2D-1CAE-DA4A-945A-B5AB990D504F}"/>
    <cellStyle name="Hyperlink 2 4" xfId="71" xr:uid="{FB9DBF53-7FAF-424D-B140-CC0C936D7721}"/>
    <cellStyle name="Hyperlink 3" xfId="72" xr:uid="{4AB49833-6ED4-A942-98B6-72C845FE3D77}"/>
    <cellStyle name="Hyperlink 3 2" xfId="73" xr:uid="{57858E86-AD8C-FD4D-84D0-337A498F39DB}"/>
    <cellStyle name="Hyperlink 4" xfId="74" xr:uid="{35A2CF63-ED99-DD47-B26F-EB068C5C4B66}"/>
    <cellStyle name="Input" xfId="75" builtinId="20" customBuiltin="1"/>
    <cellStyle name="Input 2" xfId="76" xr:uid="{2E1ACBD8-E3B6-E949-A6C7-BC25270AC017}"/>
    <cellStyle name="Linked Cell" xfId="77" builtinId="24" customBuiltin="1"/>
    <cellStyle name="Linked Cell 2" xfId="78" xr:uid="{2CDBFADB-D232-2947-BA15-506CC389275A}"/>
    <cellStyle name="Neutral" xfId="79" builtinId="28" customBuiltin="1"/>
    <cellStyle name="Neutral 2" xfId="80" xr:uid="{A7D42A49-0E59-204A-8433-B4D23A1DDF7A}"/>
    <cellStyle name="Normal" xfId="0" builtinId="0"/>
    <cellStyle name="Normal 10" xfId="81" xr:uid="{3303F1D8-9B7A-174F-BB71-03E38001CD77}"/>
    <cellStyle name="Normal 10 2" xfId="82" xr:uid="{9275512C-82CF-2B44-A527-003318BCBF7C}"/>
    <cellStyle name="Normal 10 3" xfId="83" xr:uid="{8C139D24-3573-494E-8E70-F14844F6BC9B}"/>
    <cellStyle name="Normal 11" xfId="84" xr:uid="{A92C146A-1179-2247-876A-9349ED9B5BB8}"/>
    <cellStyle name="Normal 12" xfId="85" xr:uid="{6B935257-39C3-1748-9BC7-02E1AC4BD399}"/>
    <cellStyle name="Normal 13" xfId="86" xr:uid="{0EBDFE72-2546-4D4C-927C-1EA15767D288}"/>
    <cellStyle name="Normal 13 2" xfId="87" xr:uid="{29480DBF-7635-6D44-BE92-428174FB412D}"/>
    <cellStyle name="Normal 14" xfId="88" xr:uid="{0690A643-5A6E-B346-9C06-B560F6D13848}"/>
    <cellStyle name="Normal 15" xfId="89" xr:uid="{EBAAE474-B2BB-1445-ADF7-C9F55BE12C62}"/>
    <cellStyle name="Normal 2" xfId="90" xr:uid="{68436710-D25D-BA4A-9E34-678666462A07}"/>
    <cellStyle name="Normal 2 10" xfId="91" xr:uid="{EB851417-83F6-5E4A-B452-38436B56D5A3}"/>
    <cellStyle name="Normal 2 10 2" xfId="92" xr:uid="{A7D0EC8F-482E-BC4C-9031-28B62D0AB957}"/>
    <cellStyle name="Normal 2 2" xfId="93" xr:uid="{155B3B9F-6CE0-6C4B-A01B-FD1F82BACC8C}"/>
    <cellStyle name="Normal 2 2 2" xfId="94" xr:uid="{93C656A2-0FD3-1B42-87CC-C2D09E7BE5A2}"/>
    <cellStyle name="Normal 2 2 2 2" xfId="95" xr:uid="{A8E96B19-249D-BE46-B4B1-86B99CF48823}"/>
    <cellStyle name="Normal 2 2 2 2 2" xfId="96" xr:uid="{39B65BB3-53D6-3341-BDF4-2BEABA964E7D}"/>
    <cellStyle name="Normal 2 2 2 3" xfId="97" xr:uid="{425E2154-7F9B-D64C-8C40-8895CF4FB5D2}"/>
    <cellStyle name="Normal 2 2 3" xfId="98" xr:uid="{CA286BA0-926B-0C42-9FDA-322EEF23BD3A}"/>
    <cellStyle name="Normal 2 2 3 2" xfId="99" xr:uid="{70B7E6E9-F6BE-C344-8400-320C249E7885}"/>
    <cellStyle name="Normal 2 2 4" xfId="100" xr:uid="{A52219ED-9C5C-C049-892F-56D75DF42399}"/>
    <cellStyle name="Normal 2 2 5" xfId="101" xr:uid="{A76CC5E4-6F09-4244-B5E0-82B4EF2333AF}"/>
    <cellStyle name="Normal 2 2 6" xfId="102" xr:uid="{705669E3-DDBA-D24A-B5AB-3A600138355A}"/>
    <cellStyle name="Normal 2 2 7" xfId="103" xr:uid="{4146A965-112D-3A42-B21C-CA054A09A998}"/>
    <cellStyle name="Normal 2 3" xfId="104" xr:uid="{D59EC719-4DA7-2A4C-9B37-60E8CE402937}"/>
    <cellStyle name="Normal 2 3 2" xfId="105" xr:uid="{3C4E7889-C8A3-2B44-A9FC-818B06268996}"/>
    <cellStyle name="Normal 2 3 2 2" xfId="106" xr:uid="{D56DF047-A6B5-EA43-B784-E2243A05B7C5}"/>
    <cellStyle name="Normal 2 3 2 2 2" xfId="107" xr:uid="{7DF82D97-3979-CC4F-AD84-3740ED37FD79}"/>
    <cellStyle name="Normal 2 3 2 3" xfId="108" xr:uid="{3284220E-3370-6D4F-8EAC-3A8C77B6C590}"/>
    <cellStyle name="Normal 2 3 3" xfId="109" xr:uid="{A37D4098-0DF9-5040-B132-E8D1E2A9521C}"/>
    <cellStyle name="Normal 2 3 3 2" xfId="110" xr:uid="{DE2DB12F-32D2-EA4B-97E6-752A54DD5EE6}"/>
    <cellStyle name="Normal 2 3 4" xfId="111" xr:uid="{0A856B92-17F6-054C-A30E-FAB92549941C}"/>
    <cellStyle name="Normal 2 3 5" xfId="112" xr:uid="{B2AF186B-19E5-CC40-BF3E-667491C10E29}"/>
    <cellStyle name="Normal 2 3 6" xfId="113" xr:uid="{FD42D3DC-9790-414C-B791-A86497C37239}"/>
    <cellStyle name="Normal 2 4" xfId="114" xr:uid="{35832B15-06C7-6D41-BCAE-EF4D15E19504}"/>
    <cellStyle name="Normal 2 4 2" xfId="115" xr:uid="{A7319746-016E-E840-A28E-6A64EE26ACE7}"/>
    <cellStyle name="Normal 2 4 2 2" xfId="116" xr:uid="{9D830B7E-F21B-904F-AAF4-895A290C0BBA}"/>
    <cellStyle name="Normal 2 4 2 2 2" xfId="117" xr:uid="{1618C413-F4AD-EA4E-A78A-2A16C339F88C}"/>
    <cellStyle name="Normal 2 4 2 3" xfId="118" xr:uid="{3D289585-D1CE-E64A-B7CA-290CB847AA33}"/>
    <cellStyle name="Normal 2 4 3" xfId="119" xr:uid="{2F4E9E92-31E5-CB44-A7AC-23295044A497}"/>
    <cellStyle name="Normal 2 4 3 2" xfId="120" xr:uid="{69599EAB-AA22-194F-A6F3-7AF94D25AF76}"/>
    <cellStyle name="Normal 2 4 4" xfId="121" xr:uid="{E391E623-3BC4-7F49-A8F8-4DBF7500493B}"/>
    <cellStyle name="Normal 2 5" xfId="122" xr:uid="{E2589452-6E33-8947-AB3A-D592BF43F318}"/>
    <cellStyle name="Normal 2 5 2" xfId="123" xr:uid="{9BE715B0-AB47-7549-A0E9-B69E37927C04}"/>
    <cellStyle name="Normal 2 5 2 2" xfId="124" xr:uid="{12F98289-7A03-F34D-81E2-E0ACE22160AC}"/>
    <cellStyle name="Normal 2 5 2 2 2" xfId="125" xr:uid="{4E5DB940-A5F4-DA49-8DF5-D3900A3552F7}"/>
    <cellStyle name="Normal 2 5 2 3" xfId="126" xr:uid="{599F9A8B-4B47-904F-AD4C-F916224E5641}"/>
    <cellStyle name="Normal 2 5 2 4" xfId="127" xr:uid="{9357602B-45C3-294F-9A56-76259715F52F}"/>
    <cellStyle name="Normal 2 5 2 5" xfId="128" xr:uid="{30F5424D-43D7-3043-B1A2-8722911912C3}"/>
    <cellStyle name="Normal 2 5 3" xfId="129" xr:uid="{24236F10-F5DC-9C48-8F47-84E1C1AFE854}"/>
    <cellStyle name="Normal 2 5 3 2" xfId="130" xr:uid="{F13450D2-5F44-E74A-B78E-27D371BCDB0A}"/>
    <cellStyle name="Normal 2 5 4" xfId="131" xr:uid="{CA49F0B6-BDAC-E344-9631-F4AA5DCEC53D}"/>
    <cellStyle name="Normal 2 5 5" xfId="132" xr:uid="{86E63254-5179-434F-874F-B12B10ACC757}"/>
    <cellStyle name="Normal 2 5 6" xfId="133" xr:uid="{B9E24F15-544D-EB4E-86DB-06519AE3A54C}"/>
    <cellStyle name="Normal 2 5 6 2" xfId="134" xr:uid="{925A5AEF-85E3-4B4E-8C75-CA8E086C065C}"/>
    <cellStyle name="Normal 2 6" xfId="135" xr:uid="{0E687CC8-C108-B243-9D2B-D0CD96AA5929}"/>
    <cellStyle name="Normal 2 6 2" xfId="136" xr:uid="{F707AFEF-3972-474E-A7E6-84341BC9A699}"/>
    <cellStyle name="Normal 2 6 2 2" xfId="137" xr:uid="{DAB0E3AC-6236-CD4D-9296-490B3DB44A96}"/>
    <cellStyle name="Normal 2 6 3" xfId="138" xr:uid="{B5D6B8AC-3694-4E43-8E7C-2AB384B5554A}"/>
    <cellStyle name="Normal 2 7" xfId="139" xr:uid="{FD7EC654-F4E9-EB46-B25F-E278EDD4EC6D}"/>
    <cellStyle name="Normal 2 7 2" xfId="140" xr:uid="{A8FF1966-7401-1543-88EE-AAC1A304A5EC}"/>
    <cellStyle name="Normal 2 8" xfId="141" xr:uid="{5300E3A4-7389-5E4A-A241-71993A0F8FC5}"/>
    <cellStyle name="Normal 2 9" xfId="142" xr:uid="{667F3D36-93C1-2A42-BC15-55983335207B}"/>
    <cellStyle name="Normal 3" xfId="143" xr:uid="{B8D0128A-645E-F64B-9EF9-410D05C20916}"/>
    <cellStyle name="Normal 3 2" xfId="144" xr:uid="{D1CDD0BF-B7B5-1445-AC6A-3A4A5348B633}"/>
    <cellStyle name="Normal 3 2 2" xfId="145" xr:uid="{120F9B84-F7EA-F540-85B6-46180B272F58}"/>
    <cellStyle name="Normal 3 3" xfId="146" xr:uid="{EDFC6257-17C2-8A4B-86EA-D2693F99DD89}"/>
    <cellStyle name="Normal 3 4" xfId="147" xr:uid="{D0E780C0-A1EE-5649-8D1A-C0ED0CC84292}"/>
    <cellStyle name="Normal 4" xfId="148" xr:uid="{5B1BB1FA-2035-4844-8FBB-3B2DA2556DE8}"/>
    <cellStyle name="Normal 4 10" xfId="149" xr:uid="{676D0EF1-29AA-604B-AC21-BB4CCA17B0EE}"/>
    <cellStyle name="Normal 4 2" xfId="150" xr:uid="{51CF1140-0644-DD48-A457-3C6540764D8D}"/>
    <cellStyle name="Normal 4 2 2" xfId="151" xr:uid="{7625F79A-EEEF-C944-B3E2-F0A4E5955E42}"/>
    <cellStyle name="Normal 4 2 2 2" xfId="152" xr:uid="{5C366287-6452-E14F-B3A7-A03D3C053622}"/>
    <cellStyle name="Normal 4 2 3" xfId="153" xr:uid="{0AADE82C-58F6-7642-9BF8-7B0E3D46E835}"/>
    <cellStyle name="Normal 4 3" xfId="154" xr:uid="{01788854-D4F0-764E-88B4-F543907369FD}"/>
    <cellStyle name="Normal 4 3 2" xfId="155" xr:uid="{4E3EFE58-0808-D24E-9269-875599FCF5A7}"/>
    <cellStyle name="Normal 4 4" xfId="156" xr:uid="{D97F70DD-E41B-A847-B1ED-1DBB92E5F62E}"/>
    <cellStyle name="Normal 4 5" xfId="157" xr:uid="{44EDA573-3034-704E-A55F-AD1C7A8D48AD}"/>
    <cellStyle name="Normal 4 6" xfId="158" xr:uid="{C7C3A99B-9D54-CD40-949C-5DCB3E1F13D6}"/>
    <cellStyle name="Normal 4 7" xfId="159" xr:uid="{9E302E98-3545-0646-ADAE-E8536659190A}"/>
    <cellStyle name="Normal 4 8" xfId="160" xr:uid="{91D55561-BDC8-F74F-8FAC-341D55EF219A}"/>
    <cellStyle name="Normal 4 8 2" xfId="161" xr:uid="{7F260343-5540-FC41-975F-D5F556725745}"/>
    <cellStyle name="Normal 5" xfId="162" xr:uid="{863E84F5-E05C-7044-B2F4-6E46257DD4D2}"/>
    <cellStyle name="Normal 5 2" xfId="163" xr:uid="{2495E85B-503C-EE45-87EC-57C49D74E008}"/>
    <cellStyle name="Normal 5 2 2" xfId="164" xr:uid="{491B09C8-7E2F-F340-AB9F-DB95489088A3}"/>
    <cellStyle name="Normal 5 2 3" xfId="165" xr:uid="{B56C6C87-2DFF-3F4B-8096-A0FE2551618B}"/>
    <cellStyle name="Normal 5 2 4" xfId="166" xr:uid="{625B97C2-D660-C04F-8B11-D63677876AC5}"/>
    <cellStyle name="Normal 5 3" xfId="167" xr:uid="{60AFD5C2-1DA4-AE4A-9527-9368AEE5B189}"/>
    <cellStyle name="Normal 5 4" xfId="168" xr:uid="{BCE8F494-D9D9-3646-9523-F078C7E94E81}"/>
    <cellStyle name="Normal 6" xfId="169" xr:uid="{22E8DB19-14DE-4E43-831B-8CF7D3FF1AB9}"/>
    <cellStyle name="Normal 6 2" xfId="170" xr:uid="{ED544B75-EB0A-314A-B384-F024595E7DC3}"/>
    <cellStyle name="Normal 7" xfId="171" xr:uid="{54A5BC4A-BED8-A54A-83C7-0A4D0B7DBAF9}"/>
    <cellStyle name="Normal 7 2" xfId="172" xr:uid="{BB894C95-2684-F54F-86CA-8A58DD029CB0}"/>
    <cellStyle name="Normal 7 3" xfId="173" xr:uid="{280C5A52-718C-0F49-A94A-3EECF0D34F88}"/>
    <cellStyle name="Normal 7 4" xfId="174" xr:uid="{2BF6E178-9AF5-8A41-8D4D-3339547B22D9}"/>
    <cellStyle name="Normal 8" xfId="175" xr:uid="{E4D341FF-9C6C-6541-8477-3ABE48B05B2F}"/>
    <cellStyle name="Normal 8 2" xfId="176" xr:uid="{4BE4D9B7-F408-774D-ABB5-8440C6C0B2E4}"/>
    <cellStyle name="Normal 8 3" xfId="177" xr:uid="{84416B51-CA4C-D841-AAD0-8933EA3D9E9F}"/>
    <cellStyle name="Normal 9" xfId="178" xr:uid="{6DC7232F-FF42-6F49-9D76-2E4E03ECCA92}"/>
    <cellStyle name="Normal 9 2" xfId="179" xr:uid="{5EF80F9C-35FF-984F-816B-DA9E63D1F53D}"/>
    <cellStyle name="Normal 9 3" xfId="180" xr:uid="{2CAC3053-39BA-7B4C-B342-9BC831F75103}"/>
    <cellStyle name="Normal 9 4" xfId="181" xr:uid="{D7BD974E-15BB-9340-A8D5-E1CA976A5A27}"/>
    <cellStyle name="Note 2" xfId="182" xr:uid="{FA7F73C0-CFB7-C647-A334-A3CD5A5A248C}"/>
    <cellStyle name="Note 2 2" xfId="183" xr:uid="{FEDEE055-0DE2-604A-B7B5-F28A904A2FED}"/>
    <cellStyle name="Note 3" xfId="184" xr:uid="{18467919-2F58-F249-B0A8-3527B9A413C4}"/>
    <cellStyle name="Note 4" xfId="185" xr:uid="{6136FF82-DB6D-E942-AFC9-906EF5AF0709}"/>
    <cellStyle name="Output" xfId="186" builtinId="21" customBuiltin="1"/>
    <cellStyle name="Output 2" xfId="187" xr:uid="{8207126A-384D-0845-B0AF-A9EB4666E87B}"/>
    <cellStyle name="Style6" xfId="188" xr:uid="{58D19A6B-501C-C040-ADC7-4B5B4D78AEAE}"/>
    <cellStyle name="Title" xfId="189" builtinId="15" customBuiltin="1"/>
    <cellStyle name="Total" xfId="190" builtinId="25" customBuiltin="1"/>
    <cellStyle name="Total 2" xfId="191" xr:uid="{504C4796-39BA-4340-9BEA-E77484D61947}"/>
    <cellStyle name="Warning Text" xfId="192" builtinId="11" customBuiltin="1"/>
    <cellStyle name="Warning Text 2" xfId="193" xr:uid="{C7B84F9A-4239-1B49-89C3-7B972EF90A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78</xdr:row>
      <xdr:rowOff>114300</xdr:rowOff>
    </xdr:from>
    <xdr:to>
      <xdr:col>4</xdr:col>
      <xdr:colOff>571500</xdr:colOff>
      <xdr:row>82</xdr:row>
      <xdr:rowOff>12700</xdr:rowOff>
    </xdr:to>
    <xdr:sp macro="" textlink="">
      <xdr:nvSpPr>
        <xdr:cNvPr id="1476" name="AutoShape 1">
          <a:extLst>
            <a:ext uri="{FF2B5EF4-FFF2-40B4-BE49-F238E27FC236}">
              <a16:creationId xmlns:a16="http://schemas.microsoft.com/office/drawing/2014/main" id="{F8438B4D-716C-3817-C3F7-61A0AEAD01ED}"/>
            </a:ext>
          </a:extLst>
        </xdr:cNvPr>
        <xdr:cNvSpPr>
          <a:spLocks noChangeAspect="1" noChangeArrowheads="1"/>
        </xdr:cNvSpPr>
      </xdr:nvSpPr>
      <xdr:spPr bwMode="auto">
        <a:xfrm>
          <a:off x="8915400" y="129540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215900</xdr:colOff>
      <xdr:row>1</xdr:row>
      <xdr:rowOff>25400</xdr:rowOff>
    </xdr:to>
    <xdr:pic>
      <xdr:nvPicPr>
        <xdr:cNvPr id="1477" name="Picture 3">
          <a:extLst>
            <a:ext uri="{FF2B5EF4-FFF2-40B4-BE49-F238E27FC236}">
              <a16:creationId xmlns:a16="http://schemas.microsoft.com/office/drawing/2014/main" id="{4747EACE-93DE-BC67-C978-678BF832FD5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97171" name="Picture 3">
          <a:extLst>
            <a:ext uri="{FF2B5EF4-FFF2-40B4-BE49-F238E27FC236}">
              <a16:creationId xmlns:a16="http://schemas.microsoft.com/office/drawing/2014/main" id="{4A13EA77-5EA5-F89F-8915-2569D98E7B9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81623" name="Picture 3">
          <a:extLst>
            <a:ext uri="{FF2B5EF4-FFF2-40B4-BE49-F238E27FC236}">
              <a16:creationId xmlns:a16="http://schemas.microsoft.com/office/drawing/2014/main" id="{5F8E2A82-3676-0F44-7A90-25439509D3C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1065" name="Picture 3">
          <a:extLst>
            <a:ext uri="{FF2B5EF4-FFF2-40B4-BE49-F238E27FC236}">
              <a16:creationId xmlns:a16="http://schemas.microsoft.com/office/drawing/2014/main" id="{47BC7623-FB86-D331-8525-86A63E7363E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4838" name="Picture 3">
          <a:extLst>
            <a:ext uri="{FF2B5EF4-FFF2-40B4-BE49-F238E27FC236}">
              <a16:creationId xmlns:a16="http://schemas.microsoft.com/office/drawing/2014/main" id="{BF7169F7-8031-C258-040F-E78E0540423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5987" name="Picture 3">
          <a:extLst>
            <a:ext uri="{FF2B5EF4-FFF2-40B4-BE49-F238E27FC236}">
              <a16:creationId xmlns:a16="http://schemas.microsoft.com/office/drawing/2014/main" id="{888436B1-C421-2341-C71C-6327D3F334A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571500</xdr:colOff>
      <xdr:row>0</xdr:row>
      <xdr:rowOff>0</xdr:rowOff>
    </xdr:from>
    <xdr:to>
      <xdr:col>4</xdr:col>
      <xdr:colOff>139700</xdr:colOff>
      <xdr:row>1</xdr:row>
      <xdr:rowOff>0</xdr:rowOff>
    </xdr:to>
    <xdr:sp macro="" textlink="">
      <xdr:nvSpPr>
        <xdr:cNvPr id="106689" name="AutoShape 1">
          <a:extLst>
            <a:ext uri="{FF2B5EF4-FFF2-40B4-BE49-F238E27FC236}">
              <a16:creationId xmlns:a16="http://schemas.microsoft.com/office/drawing/2014/main" id="{71CA0D4A-1ECD-520A-84A7-6DF1EE65B522}"/>
            </a:ext>
          </a:extLst>
        </xdr:cNvPr>
        <xdr:cNvSpPr>
          <a:spLocks noChangeAspect="1" noChangeArrowheads="1"/>
        </xdr:cNvSpPr>
      </xdr:nvSpPr>
      <xdr:spPr bwMode="auto">
        <a:xfrm>
          <a:off x="8572500" y="0"/>
          <a:ext cx="6223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477</xdr:row>
      <xdr:rowOff>114300</xdr:rowOff>
    </xdr:from>
    <xdr:to>
      <xdr:col>3</xdr:col>
      <xdr:colOff>0</xdr:colOff>
      <xdr:row>481</xdr:row>
      <xdr:rowOff>25400</xdr:rowOff>
    </xdr:to>
    <xdr:sp macro="" textlink="">
      <xdr:nvSpPr>
        <xdr:cNvPr id="106690" name="AutoShape 1">
          <a:extLst>
            <a:ext uri="{FF2B5EF4-FFF2-40B4-BE49-F238E27FC236}">
              <a16:creationId xmlns:a16="http://schemas.microsoft.com/office/drawing/2014/main" id="{B9A00976-8CBA-B76F-A666-67CBA64AB383}"/>
            </a:ext>
          </a:extLst>
        </xdr:cNvPr>
        <xdr:cNvSpPr>
          <a:spLocks noChangeAspect="1" noChangeArrowheads="1"/>
        </xdr:cNvSpPr>
      </xdr:nvSpPr>
      <xdr:spPr bwMode="auto">
        <a:xfrm>
          <a:off x="8597900" y="127939800"/>
          <a:ext cx="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215900</xdr:colOff>
      <xdr:row>1</xdr:row>
      <xdr:rowOff>25400</xdr:rowOff>
    </xdr:to>
    <xdr:pic>
      <xdr:nvPicPr>
        <xdr:cNvPr id="106691" name="Picture 3">
          <a:extLst>
            <a:ext uri="{FF2B5EF4-FFF2-40B4-BE49-F238E27FC236}">
              <a16:creationId xmlns:a16="http://schemas.microsoft.com/office/drawing/2014/main" id="{A1A45EF4-7729-C9BE-5F8F-0C3A4AAC19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www.pfes.nt.gov.au/Police.aspx" TargetMode="External"/><Relationship Id="rId13" Type="http://schemas.openxmlformats.org/officeDocument/2006/relationships/hyperlink" Target="http://www.police.tas.gov.au/about-us/corporate-documents/annual-report/" TargetMode="External"/><Relationship Id="rId3" Type="http://schemas.openxmlformats.org/officeDocument/2006/relationships/hyperlink" Target="https://www.police.act.gov.au/about-us/publications/annual-reports" TargetMode="External"/><Relationship Id="rId7" Type="http://schemas.openxmlformats.org/officeDocument/2006/relationships/hyperlink" Target="https://www.crimestatistics.vic.gov.au/" TargetMode="External"/><Relationship Id="rId12" Type="http://schemas.openxmlformats.org/officeDocument/2006/relationships/hyperlink" Target="https://www.police.sa.gov.au/" TargetMode="External"/><Relationship Id="rId2" Type="http://schemas.openxmlformats.org/officeDocument/2006/relationships/hyperlink" Target="http://www.abs.gov.au/ausstats/abs@.nsf/exnote/4510.0" TargetMode="External"/><Relationship Id="rId16"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ic.gov.au/" TargetMode="External"/><Relationship Id="rId11" Type="http://schemas.openxmlformats.org/officeDocument/2006/relationships/hyperlink" Target="https://www.police.qld.gov.au/corporatedocs/reportsPublications/statisticalReview/default.htm" TargetMode="External"/><Relationship Id="rId5" Type="http://schemas.openxmlformats.org/officeDocument/2006/relationships/hyperlink" Target="https://www.afp.gov.au/about-us/publications-and-reports" TargetMode="External"/><Relationship Id="rId15" Type="http://schemas.openxmlformats.org/officeDocument/2006/relationships/hyperlink" Target="http://www.abs.gov.au/ausstats/abs@.nsf/mf/4510.0" TargetMode="External"/><Relationship Id="rId10" Type="http://schemas.openxmlformats.org/officeDocument/2006/relationships/hyperlink" Target="http://www.police.nsw.gov.au/about_us/publications/annual_report" TargetMode="External"/><Relationship Id="rId4" Type="http://schemas.openxmlformats.org/officeDocument/2006/relationships/hyperlink" Target="https://www.acic.gov.au/" TargetMode="External"/><Relationship Id="rId9" Type="http://schemas.openxmlformats.org/officeDocument/2006/relationships/hyperlink" Target="http://www.bocsar.nsw.gov.au/" TargetMode="External"/><Relationship Id="rId14" Type="http://schemas.openxmlformats.org/officeDocument/2006/relationships/hyperlink" Target="https://www.police.wa.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E4282-3D76-FD4B-86C5-C29E7E95FA86}">
  <sheetPr codeName="Sheet1">
    <pageSetUpPr fitToPage="1"/>
  </sheetPr>
  <dimension ref="A1:IV82"/>
  <sheetViews>
    <sheetView showGridLines="0" tabSelected="1" zoomScaleNormal="100" workbookViewId="0">
      <pane ySplit="3" topLeftCell="A4" activePane="bottomLeft" state="frozen"/>
      <selection pane="bottomLeft" sqref="A1:D1"/>
    </sheetView>
  </sheetViews>
  <sheetFormatPr baseColWidth="10" defaultColWidth="9.25" defaultRowHeight="11"/>
  <cols>
    <col min="1" max="2" width="11.75" customWidth="1"/>
    <col min="3" max="3" width="140.75" style="20" customWidth="1"/>
    <col min="4" max="5" width="11.75" customWidth="1"/>
    <col min="6" max="6" width="8.25" style="2" customWidth="1"/>
    <col min="7" max="8" width="9" style="2" customWidth="1"/>
    <col min="9" max="9" width="9.25" style="2" customWidth="1"/>
    <col min="10" max="10" width="8.25" style="2" customWidth="1"/>
    <col min="11" max="12" width="9" style="2" customWidth="1"/>
    <col min="13" max="16384" width="9.25" style="2"/>
  </cols>
  <sheetData>
    <row r="1" spans="1:5" ht="60" customHeight="1">
      <c r="A1" s="218" t="s">
        <v>0</v>
      </c>
      <c r="B1" s="218"/>
      <c r="C1" s="218"/>
      <c r="D1" s="218"/>
      <c r="E1" s="2"/>
    </row>
    <row r="2" spans="1:5" ht="15.75" customHeight="1">
      <c r="A2" s="1" t="s">
        <v>13</v>
      </c>
      <c r="B2" s="2"/>
      <c r="C2" s="3"/>
      <c r="D2" s="2"/>
      <c r="E2" s="2"/>
    </row>
    <row r="3" spans="1:5" s="23" customFormat="1" ht="15.75" customHeight="1">
      <c r="A3" s="4" t="s">
        <v>60</v>
      </c>
      <c r="B3" s="5"/>
      <c r="C3" s="6"/>
      <c r="D3" s="5"/>
      <c r="E3" s="5"/>
    </row>
    <row r="4" spans="1:5" s="23" customFormat="1" ht="12.75" customHeight="1">
      <c r="A4" s="5"/>
      <c r="B4" s="7"/>
      <c r="C4" s="6"/>
      <c r="D4" s="5"/>
      <c r="E4" s="5"/>
    </row>
    <row r="5" spans="1:5" s="23" customFormat="1" ht="18.75" customHeight="1">
      <c r="A5" s="5"/>
      <c r="B5" s="8" t="s">
        <v>1</v>
      </c>
      <c r="C5" s="5"/>
      <c r="D5" s="5"/>
      <c r="E5" s="5"/>
    </row>
    <row r="6" spans="1:5" s="23" customFormat="1" ht="12.75" customHeight="1">
      <c r="A6" s="5"/>
      <c r="B6" s="9" t="s">
        <v>2</v>
      </c>
      <c r="C6" s="5"/>
      <c r="D6" s="5"/>
      <c r="E6" s="5"/>
    </row>
    <row r="7" spans="1:5" s="23" customFormat="1" ht="12.75" customHeight="1">
      <c r="A7" s="5"/>
      <c r="B7" s="10">
        <v>11</v>
      </c>
      <c r="C7" s="32" t="s">
        <v>65</v>
      </c>
      <c r="D7" s="5"/>
      <c r="E7" s="5"/>
    </row>
    <row r="8" spans="1:5" s="23" customFormat="1" ht="12.75" customHeight="1">
      <c r="A8" s="5"/>
      <c r="B8" s="10">
        <v>12</v>
      </c>
      <c r="C8" s="32" t="s">
        <v>66</v>
      </c>
      <c r="D8" s="5"/>
      <c r="E8" s="5"/>
    </row>
    <row r="9" spans="1:5" s="23" customFormat="1" ht="12.75" customHeight="1">
      <c r="A9" s="5"/>
      <c r="B9" s="10">
        <v>13</v>
      </c>
      <c r="C9" s="32" t="s">
        <v>67</v>
      </c>
      <c r="D9" s="5"/>
      <c r="E9" s="5"/>
    </row>
    <row r="10" spans="1:5" s="23" customFormat="1" ht="12.75" customHeight="1">
      <c r="A10" s="5"/>
      <c r="B10" s="10">
        <v>14</v>
      </c>
      <c r="C10" s="146" t="s">
        <v>68</v>
      </c>
      <c r="D10" s="5"/>
      <c r="E10" s="5"/>
    </row>
    <row r="11" spans="1:5" s="23" customFormat="1" ht="12.75" customHeight="1">
      <c r="A11" s="5"/>
      <c r="B11" s="10">
        <v>15</v>
      </c>
      <c r="C11" s="146" t="s">
        <v>69</v>
      </c>
      <c r="D11" s="5"/>
      <c r="E11" s="5"/>
    </row>
    <row r="12" spans="1:5" ht="12.75" customHeight="1">
      <c r="B12" s="215" t="s">
        <v>6</v>
      </c>
      <c r="C12" s="216"/>
    </row>
    <row r="13" spans="1:5" ht="12.75" customHeight="1">
      <c r="B13" s="13"/>
      <c r="C13" s="14"/>
    </row>
    <row r="14" spans="1:5" ht="12.75" customHeight="1">
      <c r="B14" s="11"/>
      <c r="C14" s="11"/>
    </row>
    <row r="15" spans="1:5" ht="12.75" customHeight="1">
      <c r="B15" s="15" t="s">
        <v>3</v>
      </c>
      <c r="C15" s="16"/>
    </row>
    <row r="16" spans="1:5" ht="12.75" customHeight="1">
      <c r="B16" s="8"/>
      <c r="C16" s="11"/>
    </row>
    <row r="17" spans="2:3" ht="12.75" customHeight="1">
      <c r="B17" s="17" t="s">
        <v>12</v>
      </c>
      <c r="C17" s="11"/>
    </row>
    <row r="18" spans="2:3" ht="12.75" customHeight="1">
      <c r="B18" s="11" t="s">
        <v>90</v>
      </c>
      <c r="C18" s="11"/>
    </row>
    <row r="19" spans="2:3" ht="12.75" customHeight="1">
      <c r="B19" s="215" t="s">
        <v>6</v>
      </c>
      <c r="C19" s="215"/>
    </row>
    <row r="20" spans="2:3" ht="12.75" customHeight="1">
      <c r="B20" s="18"/>
      <c r="C20" s="11"/>
    </row>
    <row r="21" spans="2:3" ht="12.75" customHeight="1">
      <c r="B21" s="18"/>
      <c r="C21" s="11"/>
    </row>
    <row r="22" spans="2:3" ht="12.75" customHeight="1">
      <c r="B22" s="19" t="s">
        <v>4</v>
      </c>
      <c r="C22" s="11"/>
    </row>
    <row r="23" spans="2:3" ht="12.75" customHeight="1"/>
    <row r="24" spans="2:3" ht="30" customHeight="1">
      <c r="B24" s="217" t="s">
        <v>5</v>
      </c>
      <c r="C24" s="217"/>
    </row>
    <row r="25" spans="2:3" ht="12.75" customHeight="1"/>
    <row r="26" spans="2:3" ht="12.75" customHeight="1"/>
    <row r="27" spans="2:3" ht="12.75" customHeight="1">
      <c r="B27" s="215" t="s">
        <v>11</v>
      </c>
      <c r="C27" s="215"/>
    </row>
    <row r="28" spans="2:3" ht="12.75" customHeight="1"/>
    <row r="29" spans="2:3" ht="13">
      <c r="B29" s="17"/>
    </row>
    <row r="35" spans="1:6" ht="13">
      <c r="B35" s="17"/>
    </row>
    <row r="42" spans="1:6">
      <c r="B42" s="20"/>
    </row>
    <row r="43" spans="1:6" s="123" customFormat="1">
      <c r="A43" s="12"/>
      <c r="B43" s="20"/>
      <c r="C43" s="20"/>
      <c r="D43" s="20"/>
      <c r="E43" s="20"/>
      <c r="F43" s="3"/>
    </row>
    <row r="44" spans="1:6">
      <c r="B44" s="20"/>
      <c r="D44" s="20"/>
      <c r="E44" s="20"/>
      <c r="F44" s="3"/>
    </row>
    <row r="45" spans="1:6">
      <c r="B45" s="20"/>
      <c r="D45" s="20"/>
      <c r="E45" s="20"/>
      <c r="F45" s="3"/>
    </row>
    <row r="46" spans="1:6">
      <c r="B46" s="20"/>
      <c r="D46" s="20"/>
      <c r="E46" s="20"/>
      <c r="F46" s="3"/>
    </row>
    <row r="47" spans="1:6">
      <c r="B47" s="20"/>
      <c r="D47" s="20"/>
      <c r="E47" s="20"/>
      <c r="F47" s="3"/>
    </row>
    <row r="48" spans="1:6">
      <c r="D48" s="20"/>
      <c r="E48" s="20"/>
      <c r="F48" s="3"/>
    </row>
    <row r="54" spans="2:6" ht="13">
      <c r="B54" s="17"/>
    </row>
    <row r="55" spans="2:6">
      <c r="B55" s="3"/>
    </row>
    <row r="56" spans="2:6">
      <c r="B56" s="2"/>
      <c r="C56" s="3"/>
      <c r="D56" s="2"/>
      <c r="E56" s="2"/>
    </row>
    <row r="57" spans="2:6">
      <c r="B57" s="2"/>
      <c r="C57" s="3"/>
      <c r="D57" s="2"/>
      <c r="E57" s="2"/>
    </row>
    <row r="58" spans="2:6">
      <c r="C58" s="3"/>
      <c r="D58" s="2"/>
      <c r="E58" s="2"/>
    </row>
    <row r="59" spans="2:6" ht="13">
      <c r="B59" s="21"/>
    </row>
    <row r="62" spans="2:6" ht="13">
      <c r="B62" s="16"/>
    </row>
    <row r="63" spans="2:6" ht="13">
      <c r="B63" s="21"/>
      <c r="C63" s="22"/>
      <c r="D63" s="16"/>
      <c r="F63" s="124"/>
    </row>
    <row r="64" spans="2:6" ht="13">
      <c r="F64" s="125"/>
    </row>
    <row r="65" spans="6:6" ht="13">
      <c r="F65" s="125"/>
    </row>
    <row r="66" spans="6:6" ht="13">
      <c r="F66" s="125"/>
    </row>
    <row r="67" spans="6:6" ht="16" customHeight="1"/>
    <row r="68" spans="6:6" ht="13">
      <c r="F68" s="125"/>
    </row>
    <row r="69" spans="6:6" ht="13">
      <c r="F69" s="125"/>
    </row>
    <row r="70" spans="6:6" ht="16" customHeight="1"/>
    <row r="72" spans="6:6" ht="16" customHeight="1"/>
    <row r="74" spans="6:6" ht="16" customHeight="1"/>
    <row r="76" spans="6:6" ht="16" customHeight="1"/>
    <row r="82" spans="1:256" s="3" customFormat="1" ht="13">
      <c r="A82"/>
      <c r="B82" s="16"/>
      <c r="C82" s="20"/>
      <c r="D82"/>
      <c r="E8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row>
  </sheetData>
  <sheetProtection sheet="1"/>
  <mergeCells count="5">
    <mergeCell ref="B12:C12"/>
    <mergeCell ref="B19:C19"/>
    <mergeCell ref="B24:C24"/>
    <mergeCell ref="B27:C27"/>
    <mergeCell ref="A1:D1"/>
  </mergeCells>
  <hyperlinks>
    <hyperlink ref="B12" location="'Explanatory Notes'!A1" display="Explanatory Notes" xr:uid="{F084B540-1EEE-EF43-A118-DF30BC76C3F0}"/>
    <hyperlink ref="B15:C15" r:id="rId1" display="More information available from the ABS web site" xr:uid="{EC22D097-61F1-C640-908E-3F97CD895976}"/>
    <hyperlink ref="B27:C27" r:id="rId2" display="© Commonwealth of Australia &lt;&lt;yyyy&gt;&gt;" xr:uid="{8B52CD86-51CA-8549-B0CD-69313FD78E7D}"/>
    <hyperlink ref="B7" location="'Table 11 '!A1" display="'Table 11 '!A1" xr:uid="{00067834-9F87-E548-91F1-E4B79F0709ED}"/>
    <hyperlink ref="B9" location="'Table 13'!A1" display="'Table 13'!A1" xr:uid="{F7EA8D5D-627F-AE48-8824-DFCBEFBA9F17}"/>
    <hyperlink ref="B11" location="'Table 15'!A1" display="'Table 15'!A1" xr:uid="{A8B137D2-FA3B-C24A-88E4-6BF4425E76F3}"/>
    <hyperlink ref="B10" location="'Table 14'!A1" display="'Table 14'!A1" xr:uid="{74B3D17D-0B9A-1142-9FAE-7CF9AF1EE0D6}"/>
    <hyperlink ref="B19:C19" r:id="rId3" display="Explanatory Notes " xr:uid="{E28E40C4-14E4-764A-8466-48E0904744DD}"/>
    <hyperlink ref="B8" location="'Table 12'!A1" display="'Table 12'!A1" xr:uid="{37FA8076-8245-BF43-A080-AACC07205C7F}"/>
  </hyperlinks>
  <printOptions gridLines="1"/>
  <pageMargins left="0.14000000000000001" right="0.12" top="0.28999999999999998" bottom="0.22" header="0.22" footer="0.18"/>
  <pageSetup paperSize="9" scale="51" orientation="landscape"/>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8962E-A4BF-0244-9BCD-C0B370C218D2}">
  <sheetPr codeName="Sheet2"/>
  <dimension ref="A1:P404"/>
  <sheetViews>
    <sheetView workbookViewId="0">
      <pane xSplit="1" ySplit="6" topLeftCell="B7" activePane="bottomRight" state="frozen"/>
      <selection pane="topRight" activeCell="B1" sqref="B1"/>
      <selection pane="bottomLeft" activeCell="A7" sqref="A7"/>
      <selection pane="bottomRight" sqref="A1:P1"/>
    </sheetView>
  </sheetViews>
  <sheetFormatPr baseColWidth="10" defaultRowHeight="11"/>
  <cols>
    <col min="1" max="1" width="32.75" customWidth="1"/>
    <col min="2" max="8" width="11.75" style="60" customWidth="1"/>
    <col min="9" max="15" width="11.75" style="54" customWidth="1"/>
    <col min="16" max="23" width="11.75" customWidth="1"/>
    <col min="24" max="256" width="8.75" customWidth="1"/>
  </cols>
  <sheetData>
    <row r="1" spans="1:16" s="2" customFormat="1" ht="60" customHeight="1">
      <c r="A1" s="219" t="s">
        <v>0</v>
      </c>
      <c r="B1" s="220"/>
      <c r="C1" s="220"/>
      <c r="D1" s="220"/>
      <c r="E1" s="220"/>
      <c r="F1" s="220"/>
      <c r="G1" s="220"/>
      <c r="H1" s="220"/>
      <c r="I1" s="220"/>
      <c r="J1" s="220"/>
      <c r="K1" s="220"/>
      <c r="L1" s="220"/>
      <c r="M1" s="220"/>
      <c r="N1" s="220"/>
      <c r="O1" s="220"/>
      <c r="P1" s="220"/>
    </row>
    <row r="2" spans="1:16" s="2" customFormat="1" ht="15.75" customHeight="1">
      <c r="A2" s="1" t="s">
        <v>13</v>
      </c>
      <c r="B2" s="56"/>
      <c r="C2" s="56"/>
      <c r="D2" s="56"/>
      <c r="E2" s="56"/>
      <c r="F2" s="56"/>
      <c r="G2" s="56"/>
      <c r="H2" s="56"/>
      <c r="I2" s="50"/>
      <c r="J2" s="50"/>
      <c r="K2" s="50"/>
      <c r="L2" s="50"/>
      <c r="M2" s="50"/>
      <c r="N2" s="50"/>
      <c r="O2" s="50"/>
    </row>
    <row r="3" spans="1:16" s="23" customFormat="1" ht="15.75" customHeight="1">
      <c r="A3" s="4" t="str">
        <f>Contents!A3</f>
        <v>Released at 11.30am (Canberra time) Thurs 6 July 2017</v>
      </c>
      <c r="B3" s="57"/>
      <c r="C3" s="57"/>
      <c r="D3" s="57"/>
      <c r="E3" s="57"/>
      <c r="F3" s="57"/>
      <c r="G3" s="57"/>
      <c r="H3" s="57"/>
      <c r="I3" s="51"/>
      <c r="J3" s="51"/>
      <c r="K3" s="51"/>
      <c r="L3" s="51"/>
      <c r="M3" s="51"/>
      <c r="N3" s="51"/>
      <c r="O3" s="51"/>
    </row>
    <row r="4" spans="1:16" s="24" customFormat="1" ht="25.75" customHeight="1">
      <c r="A4" s="27" t="s">
        <v>62</v>
      </c>
      <c r="B4" s="58"/>
      <c r="C4" s="58"/>
      <c r="D4" s="58"/>
      <c r="E4" s="58"/>
      <c r="F4" s="59"/>
      <c r="G4" s="59"/>
      <c r="H4" s="58"/>
    </row>
    <row r="5" spans="1:16" s="51" customFormat="1" ht="19.5" customHeight="1">
      <c r="A5" s="97"/>
      <c r="B5" s="222" t="s">
        <v>38</v>
      </c>
      <c r="C5" s="222"/>
      <c r="D5" s="222"/>
      <c r="E5" s="222"/>
      <c r="F5" s="222"/>
      <c r="G5" s="222"/>
      <c r="H5" s="222"/>
      <c r="I5" s="223" t="s">
        <v>52</v>
      </c>
      <c r="J5" s="223"/>
      <c r="K5" s="223"/>
      <c r="L5" s="223"/>
      <c r="M5" s="223"/>
      <c r="N5" s="223"/>
      <c r="O5" s="223"/>
    </row>
    <row r="6" spans="1:16" s="54" customFormat="1" ht="12.75" customHeight="1">
      <c r="A6" s="94" t="s">
        <v>51</v>
      </c>
      <c r="B6" s="126">
        <v>2010</v>
      </c>
      <c r="C6" s="126">
        <v>2011</v>
      </c>
      <c r="D6" s="126">
        <v>2012</v>
      </c>
      <c r="E6" s="126">
        <v>2013</v>
      </c>
      <c r="F6" s="126">
        <v>2014</v>
      </c>
      <c r="G6" s="126">
        <v>2015</v>
      </c>
      <c r="H6" s="126">
        <v>2016</v>
      </c>
      <c r="I6" s="127">
        <v>2010</v>
      </c>
      <c r="J6" s="127">
        <v>2011</v>
      </c>
      <c r="K6" s="127">
        <v>2012</v>
      </c>
      <c r="L6" s="127">
        <v>2013</v>
      </c>
      <c r="M6" s="127">
        <v>2014</v>
      </c>
      <c r="N6" s="127">
        <v>2015</v>
      </c>
      <c r="O6" s="127">
        <v>2016</v>
      </c>
    </row>
    <row r="7" spans="1:16" s="54" customFormat="1" ht="12.75" customHeight="1">
      <c r="A7" s="43"/>
      <c r="B7" s="221" t="s">
        <v>7</v>
      </c>
      <c r="C7" s="221"/>
      <c r="D7" s="221"/>
      <c r="E7" s="221"/>
      <c r="F7" s="221"/>
      <c r="G7" s="221"/>
      <c r="H7" s="221"/>
      <c r="I7" s="221"/>
      <c r="J7" s="221"/>
      <c r="K7" s="221"/>
      <c r="L7" s="221"/>
      <c r="M7" s="221"/>
      <c r="N7" s="221"/>
      <c r="O7" s="221"/>
    </row>
    <row r="8" spans="1:16" s="54" customFormat="1" ht="12.75" customHeight="1">
      <c r="A8" s="102" t="s">
        <v>33</v>
      </c>
      <c r="B8" s="61"/>
      <c r="C8" s="61"/>
      <c r="D8" s="61"/>
      <c r="E8" s="61"/>
      <c r="F8" s="61"/>
      <c r="G8" s="61"/>
      <c r="H8" s="61"/>
      <c r="I8" s="37"/>
      <c r="J8" s="52"/>
      <c r="K8" s="52"/>
      <c r="L8" s="52"/>
      <c r="M8" s="53"/>
    </row>
    <row r="9" spans="1:16" s="54" customFormat="1" ht="12.75" customHeight="1">
      <c r="A9" s="49" t="s">
        <v>14</v>
      </c>
      <c r="B9" s="61">
        <v>72</v>
      </c>
      <c r="C9" s="61">
        <v>103</v>
      </c>
      <c r="D9" s="61">
        <v>55</v>
      </c>
      <c r="E9" s="61">
        <v>78</v>
      </c>
      <c r="F9" s="61">
        <v>68</v>
      </c>
      <c r="G9" s="61">
        <v>61</v>
      </c>
      <c r="H9" s="61">
        <v>63</v>
      </c>
      <c r="I9" s="98">
        <v>55.4</v>
      </c>
      <c r="J9" s="98">
        <v>67.3</v>
      </c>
      <c r="K9" s="98">
        <v>50</v>
      </c>
      <c r="L9" s="98">
        <v>58.2</v>
      </c>
      <c r="M9" s="98">
        <v>61.8</v>
      </c>
      <c r="N9" s="98">
        <v>60.4</v>
      </c>
      <c r="O9" s="98">
        <v>64.3</v>
      </c>
    </row>
    <row r="10" spans="1:16" s="54" customFormat="1" ht="12.75" customHeight="1">
      <c r="A10" s="128" t="s">
        <v>37</v>
      </c>
      <c r="B10" s="107">
        <v>36</v>
      </c>
      <c r="C10" s="107">
        <v>50</v>
      </c>
      <c r="D10" s="107">
        <v>22</v>
      </c>
      <c r="E10" s="107">
        <v>39</v>
      </c>
      <c r="F10" s="107">
        <v>39</v>
      </c>
      <c r="G10" s="107">
        <v>25</v>
      </c>
      <c r="H10" s="107">
        <v>34</v>
      </c>
      <c r="I10" s="129">
        <v>27.7</v>
      </c>
      <c r="J10" s="129">
        <v>32.700000000000003</v>
      </c>
      <c r="K10" s="129">
        <v>20</v>
      </c>
      <c r="L10" s="129">
        <v>29.1</v>
      </c>
      <c r="M10" s="129">
        <v>35.5</v>
      </c>
      <c r="N10" s="129">
        <v>24.8</v>
      </c>
      <c r="O10" s="129">
        <v>34.700000000000003</v>
      </c>
    </row>
    <row r="11" spans="1:16" s="54" customFormat="1" ht="12.75" customHeight="1">
      <c r="A11" s="128" t="s">
        <v>17</v>
      </c>
      <c r="B11" s="107">
        <v>36</v>
      </c>
      <c r="C11" s="107">
        <v>53</v>
      </c>
      <c r="D11" s="107">
        <v>33</v>
      </c>
      <c r="E11" s="107">
        <v>39</v>
      </c>
      <c r="F11" s="107">
        <v>29</v>
      </c>
      <c r="G11" s="107">
        <v>36</v>
      </c>
      <c r="H11" s="107">
        <v>29</v>
      </c>
      <c r="I11" s="129">
        <v>27.7</v>
      </c>
      <c r="J11" s="129">
        <v>34.6</v>
      </c>
      <c r="K11" s="129">
        <v>30</v>
      </c>
      <c r="L11" s="129">
        <v>29.1</v>
      </c>
      <c r="M11" s="129">
        <v>26.4</v>
      </c>
      <c r="N11" s="129">
        <v>35.6</v>
      </c>
      <c r="O11" s="129">
        <v>29.6</v>
      </c>
    </row>
    <row r="12" spans="1:16" s="54" customFormat="1" ht="12.75" customHeight="1">
      <c r="A12" s="49" t="s">
        <v>42</v>
      </c>
      <c r="B12" s="61">
        <v>35</v>
      </c>
      <c r="C12" s="61">
        <v>25</v>
      </c>
      <c r="D12" s="61">
        <v>20</v>
      </c>
      <c r="E12" s="61">
        <v>21</v>
      </c>
      <c r="F12" s="61">
        <v>14</v>
      </c>
      <c r="G12" s="61">
        <v>21</v>
      </c>
      <c r="H12" s="61">
        <v>14</v>
      </c>
      <c r="I12" s="98">
        <v>26.9</v>
      </c>
      <c r="J12" s="98">
        <v>16.3</v>
      </c>
      <c r="K12" s="98">
        <v>18.2</v>
      </c>
      <c r="L12" s="98">
        <v>15.7</v>
      </c>
      <c r="M12" s="98">
        <v>12.7</v>
      </c>
      <c r="N12" s="98">
        <v>20.8</v>
      </c>
      <c r="O12" s="98">
        <v>14.3</v>
      </c>
    </row>
    <row r="13" spans="1:16" s="54" customFormat="1" ht="12.75" customHeight="1">
      <c r="A13" s="34" t="s">
        <v>15</v>
      </c>
      <c r="B13" s="62">
        <v>130</v>
      </c>
      <c r="C13" s="62">
        <v>153</v>
      </c>
      <c r="D13" s="62">
        <v>110</v>
      </c>
      <c r="E13" s="62">
        <v>134</v>
      </c>
      <c r="F13" s="62">
        <v>110</v>
      </c>
      <c r="G13" s="62">
        <v>101</v>
      </c>
      <c r="H13" s="62">
        <v>98</v>
      </c>
      <c r="I13" s="83">
        <v>100</v>
      </c>
      <c r="J13" s="83">
        <v>100</v>
      </c>
      <c r="K13" s="83">
        <v>100</v>
      </c>
      <c r="L13" s="83">
        <v>100</v>
      </c>
      <c r="M13" s="83">
        <v>100</v>
      </c>
      <c r="N13" s="83">
        <v>100</v>
      </c>
      <c r="O13" s="83">
        <v>100</v>
      </c>
    </row>
    <row r="14" spans="1:16" s="54" customFormat="1" ht="12.75" customHeight="1">
      <c r="A14" s="102" t="s">
        <v>44</v>
      </c>
      <c r="B14" s="62"/>
      <c r="C14" s="62"/>
      <c r="D14" s="62"/>
      <c r="E14" s="62"/>
      <c r="F14" s="62"/>
      <c r="G14" s="62"/>
      <c r="H14" s="62"/>
      <c r="I14" s="83"/>
      <c r="J14" s="83"/>
      <c r="K14" s="83"/>
      <c r="L14" s="83"/>
      <c r="M14" s="83"/>
      <c r="N14" s="83"/>
      <c r="O14" s="83"/>
    </row>
    <row r="15" spans="1:16" s="54" customFormat="1" ht="12.75" customHeight="1">
      <c r="A15" s="49" t="s">
        <v>14</v>
      </c>
      <c r="B15" s="61">
        <v>42</v>
      </c>
      <c r="C15" s="61">
        <v>62</v>
      </c>
      <c r="D15" s="61">
        <v>34</v>
      </c>
      <c r="E15" s="61">
        <v>53</v>
      </c>
      <c r="F15" s="61">
        <v>50</v>
      </c>
      <c r="G15" s="61">
        <v>39</v>
      </c>
      <c r="H15" s="61">
        <v>41</v>
      </c>
      <c r="I15" s="91">
        <v>56.8</v>
      </c>
      <c r="J15" s="85">
        <v>72.900000000000006</v>
      </c>
      <c r="K15" s="85">
        <v>53.1</v>
      </c>
      <c r="L15" s="85">
        <v>63.1</v>
      </c>
      <c r="M15" s="85">
        <v>65.8</v>
      </c>
      <c r="N15" s="92">
        <v>60</v>
      </c>
      <c r="O15" s="92">
        <v>64.099999999999994</v>
      </c>
    </row>
    <row r="16" spans="1:16" s="54" customFormat="1" ht="12.75" customHeight="1">
      <c r="A16" s="128" t="s">
        <v>37</v>
      </c>
      <c r="B16" s="107">
        <v>23</v>
      </c>
      <c r="C16" s="107">
        <v>29</v>
      </c>
      <c r="D16" s="107">
        <v>15</v>
      </c>
      <c r="E16" s="107">
        <v>26</v>
      </c>
      <c r="F16" s="107">
        <v>29</v>
      </c>
      <c r="G16" s="107">
        <v>17</v>
      </c>
      <c r="H16" s="107">
        <v>26</v>
      </c>
      <c r="I16" s="130">
        <v>31.1</v>
      </c>
      <c r="J16" s="131">
        <v>34.1</v>
      </c>
      <c r="K16" s="131">
        <v>23.4</v>
      </c>
      <c r="L16" s="131">
        <v>31</v>
      </c>
      <c r="M16" s="131">
        <v>38.200000000000003</v>
      </c>
      <c r="N16" s="119">
        <v>26.2</v>
      </c>
      <c r="O16" s="119">
        <v>40.6</v>
      </c>
    </row>
    <row r="17" spans="1:15" s="54" customFormat="1" ht="12.75" customHeight="1">
      <c r="A17" s="128" t="s">
        <v>17</v>
      </c>
      <c r="B17" s="107">
        <v>19</v>
      </c>
      <c r="C17" s="107">
        <v>33</v>
      </c>
      <c r="D17" s="107">
        <v>19</v>
      </c>
      <c r="E17" s="107">
        <v>27</v>
      </c>
      <c r="F17" s="107">
        <v>21</v>
      </c>
      <c r="G17" s="107">
        <v>22</v>
      </c>
      <c r="H17" s="107">
        <v>15</v>
      </c>
      <c r="I17" s="130">
        <v>25.7</v>
      </c>
      <c r="J17" s="131">
        <v>38.799999999999997</v>
      </c>
      <c r="K17" s="131">
        <v>29.7</v>
      </c>
      <c r="L17" s="131">
        <v>32.1</v>
      </c>
      <c r="M17" s="131">
        <v>27.6</v>
      </c>
      <c r="N17" s="119">
        <v>33.799999999999997</v>
      </c>
      <c r="O17" s="119">
        <v>23.4</v>
      </c>
    </row>
    <row r="18" spans="1:15" s="54" customFormat="1" ht="12.75" customHeight="1">
      <c r="A18" s="49" t="s">
        <v>42</v>
      </c>
      <c r="B18" s="61">
        <v>14</v>
      </c>
      <c r="C18" s="61">
        <v>7</v>
      </c>
      <c r="D18" s="61">
        <v>8</v>
      </c>
      <c r="E18" s="61">
        <v>10</v>
      </c>
      <c r="F18" s="61">
        <v>3</v>
      </c>
      <c r="G18" s="61">
        <v>9</v>
      </c>
      <c r="H18" s="61">
        <v>9</v>
      </c>
      <c r="I18" s="91">
        <v>18.899999999999999</v>
      </c>
      <c r="J18" s="85">
        <v>8.1999999999999993</v>
      </c>
      <c r="K18" s="85">
        <v>12.5</v>
      </c>
      <c r="L18" s="85">
        <v>11.9</v>
      </c>
      <c r="M18" s="85">
        <v>3.9</v>
      </c>
      <c r="N18" s="92">
        <v>13.8</v>
      </c>
      <c r="O18" s="92">
        <v>14.1</v>
      </c>
    </row>
    <row r="19" spans="1:15" s="54" customFormat="1" ht="12.75" customHeight="1">
      <c r="A19" s="34" t="s">
        <v>15</v>
      </c>
      <c r="B19" s="62">
        <v>74</v>
      </c>
      <c r="C19" s="62">
        <v>85</v>
      </c>
      <c r="D19" s="62">
        <v>64</v>
      </c>
      <c r="E19" s="62">
        <v>84</v>
      </c>
      <c r="F19" s="62">
        <v>76</v>
      </c>
      <c r="G19" s="62">
        <v>65</v>
      </c>
      <c r="H19" s="62">
        <v>64</v>
      </c>
      <c r="I19" s="90">
        <v>100</v>
      </c>
      <c r="J19" s="81">
        <v>100</v>
      </c>
      <c r="K19" s="81">
        <v>100</v>
      </c>
      <c r="L19" s="81">
        <v>100</v>
      </c>
      <c r="M19" s="81">
        <v>100</v>
      </c>
      <c r="N19" s="79">
        <v>100</v>
      </c>
      <c r="O19" s="79">
        <v>100</v>
      </c>
    </row>
    <row r="20" spans="1:15" s="54" customFormat="1" ht="12.75" customHeight="1">
      <c r="A20" s="102" t="s">
        <v>49</v>
      </c>
      <c r="B20" s="61"/>
      <c r="C20" s="61"/>
      <c r="D20" s="61"/>
      <c r="E20" s="61"/>
      <c r="F20" s="61"/>
      <c r="G20" s="61"/>
      <c r="H20" s="61"/>
      <c r="I20" s="91"/>
      <c r="J20" s="85"/>
      <c r="K20" s="85"/>
      <c r="L20" s="85"/>
      <c r="M20" s="85"/>
      <c r="N20" s="92"/>
      <c r="O20" s="92"/>
    </row>
    <row r="21" spans="1:15" s="54" customFormat="1" ht="12.75" customHeight="1">
      <c r="A21" s="49" t="s">
        <v>14</v>
      </c>
      <c r="B21" s="61">
        <v>26</v>
      </c>
      <c r="C21" s="67"/>
      <c r="D21" s="67"/>
      <c r="E21" s="67"/>
      <c r="F21" s="67"/>
      <c r="G21" s="61">
        <v>19</v>
      </c>
      <c r="H21" s="61">
        <v>18</v>
      </c>
      <c r="I21" s="91">
        <v>54.2</v>
      </c>
      <c r="J21" s="91"/>
      <c r="K21" s="91"/>
      <c r="L21" s="91"/>
      <c r="M21" s="91"/>
      <c r="N21" s="91">
        <v>57.6</v>
      </c>
      <c r="O21" s="91">
        <v>60</v>
      </c>
    </row>
    <row r="22" spans="1:15" s="54" customFormat="1" ht="12.75" customHeight="1">
      <c r="A22" s="128" t="s">
        <v>37</v>
      </c>
      <c r="B22" s="110"/>
      <c r="C22" s="110"/>
      <c r="D22" s="110"/>
      <c r="E22" s="110"/>
      <c r="F22" s="110"/>
      <c r="G22" s="110"/>
      <c r="H22" s="107">
        <v>4</v>
      </c>
      <c r="I22" s="130"/>
      <c r="J22" s="130"/>
      <c r="K22" s="130"/>
      <c r="L22" s="130"/>
      <c r="M22" s="130"/>
      <c r="N22" s="130"/>
      <c r="O22" s="130">
        <v>13.3</v>
      </c>
    </row>
    <row r="23" spans="1:15" s="54" customFormat="1" ht="12.75" customHeight="1">
      <c r="A23" s="128" t="s">
        <v>17</v>
      </c>
      <c r="B23" s="110"/>
      <c r="C23" s="110"/>
      <c r="D23" s="110"/>
      <c r="E23" s="110"/>
      <c r="F23" s="110"/>
      <c r="G23" s="110"/>
      <c r="H23" s="107">
        <v>14</v>
      </c>
      <c r="I23" s="130"/>
      <c r="J23" s="130"/>
      <c r="K23" s="130"/>
      <c r="L23" s="130"/>
      <c r="M23" s="130"/>
      <c r="N23" s="130"/>
      <c r="O23" s="130">
        <v>46.7</v>
      </c>
    </row>
    <row r="24" spans="1:15" s="54" customFormat="1" ht="12.75" customHeight="1">
      <c r="A24" s="33" t="s">
        <v>42</v>
      </c>
      <c r="B24" s="61">
        <v>17</v>
      </c>
      <c r="C24" s="67"/>
      <c r="D24" s="67"/>
      <c r="E24" s="67"/>
      <c r="F24" s="67"/>
      <c r="G24" s="61">
        <v>12</v>
      </c>
      <c r="H24" s="61">
        <v>5</v>
      </c>
      <c r="I24" s="91">
        <v>35.4</v>
      </c>
      <c r="J24" s="91"/>
      <c r="K24" s="91"/>
      <c r="L24" s="91"/>
      <c r="M24" s="91"/>
      <c r="N24" s="91">
        <v>36.4</v>
      </c>
      <c r="O24" s="91">
        <v>16.7</v>
      </c>
    </row>
    <row r="25" spans="1:15" s="9" customFormat="1" ht="12.75" customHeight="1">
      <c r="A25" s="34" t="s">
        <v>15</v>
      </c>
      <c r="B25" s="62">
        <v>48</v>
      </c>
      <c r="C25" s="62">
        <v>62</v>
      </c>
      <c r="D25" s="62">
        <v>36</v>
      </c>
      <c r="E25" s="31"/>
      <c r="F25" s="31"/>
      <c r="G25" s="62">
        <v>33</v>
      </c>
      <c r="H25" s="62">
        <v>30</v>
      </c>
      <c r="I25" s="90">
        <v>100</v>
      </c>
      <c r="J25" s="90">
        <v>100</v>
      </c>
      <c r="K25" s="90">
        <v>100</v>
      </c>
      <c r="L25" s="90"/>
      <c r="M25" s="90"/>
      <c r="N25" s="90">
        <v>100</v>
      </c>
      <c r="O25" s="90">
        <v>100</v>
      </c>
    </row>
    <row r="26" spans="1:15" s="54" customFormat="1" ht="12.75" customHeight="1">
      <c r="A26" s="32" t="s">
        <v>29</v>
      </c>
      <c r="B26" s="61"/>
      <c r="C26" s="61"/>
      <c r="D26" s="61"/>
      <c r="E26" s="61"/>
      <c r="F26" s="61"/>
      <c r="G26" s="61"/>
      <c r="H26" s="61"/>
      <c r="I26" s="36"/>
      <c r="J26" s="36"/>
      <c r="K26" s="36"/>
      <c r="L26" s="36"/>
      <c r="M26" s="53"/>
    </row>
    <row r="27" spans="1:15" s="54" customFormat="1" ht="12.75" customHeight="1">
      <c r="A27" s="49" t="s">
        <v>14</v>
      </c>
      <c r="B27" s="61">
        <v>46986</v>
      </c>
      <c r="C27" s="61">
        <v>46088</v>
      </c>
      <c r="D27" s="61">
        <v>45201</v>
      </c>
      <c r="E27" s="61">
        <v>45417</v>
      </c>
      <c r="F27" s="61">
        <v>44580</v>
      </c>
      <c r="G27" s="61">
        <v>44598</v>
      </c>
      <c r="H27" s="61">
        <v>44440</v>
      </c>
      <c r="I27" s="52">
        <v>63.5</v>
      </c>
      <c r="J27" s="52">
        <v>64.8</v>
      </c>
      <c r="K27" s="52">
        <v>65.8</v>
      </c>
      <c r="L27" s="52">
        <v>65.900000000000006</v>
      </c>
      <c r="M27" s="52">
        <v>68</v>
      </c>
      <c r="N27" s="52">
        <v>68.5</v>
      </c>
      <c r="O27" s="52">
        <v>68.099999999999994</v>
      </c>
    </row>
    <row r="28" spans="1:15" s="54" customFormat="1" ht="12.75" customHeight="1">
      <c r="A28" s="128" t="s">
        <v>37</v>
      </c>
      <c r="B28" s="107">
        <v>22055</v>
      </c>
      <c r="C28" s="107">
        <v>22255</v>
      </c>
      <c r="D28" s="107">
        <v>22363</v>
      </c>
      <c r="E28" s="107">
        <v>22803</v>
      </c>
      <c r="F28" s="107">
        <v>22772</v>
      </c>
      <c r="G28" s="107">
        <v>22985</v>
      </c>
      <c r="H28" s="107">
        <v>22895</v>
      </c>
      <c r="I28" s="36">
        <v>29.8</v>
      </c>
      <c r="J28" s="36">
        <v>31.3</v>
      </c>
      <c r="K28" s="36">
        <v>32.5</v>
      </c>
      <c r="L28" s="36">
        <v>33.1</v>
      </c>
      <c r="M28" s="36">
        <v>34.700000000000003</v>
      </c>
      <c r="N28" s="36">
        <v>35.299999999999997</v>
      </c>
      <c r="O28" s="36">
        <v>35.1</v>
      </c>
    </row>
    <row r="29" spans="1:15" s="54" customFormat="1" ht="12.75" customHeight="1">
      <c r="A29" s="128" t="s">
        <v>17</v>
      </c>
      <c r="B29" s="107">
        <v>24935</v>
      </c>
      <c r="C29" s="107">
        <v>23832</v>
      </c>
      <c r="D29" s="107">
        <v>22839</v>
      </c>
      <c r="E29" s="107">
        <v>22609</v>
      </c>
      <c r="F29" s="107">
        <v>21805</v>
      </c>
      <c r="G29" s="107">
        <v>21610</v>
      </c>
      <c r="H29" s="107">
        <v>21548</v>
      </c>
      <c r="I29" s="36">
        <v>33.700000000000003</v>
      </c>
      <c r="J29" s="36">
        <v>33.5</v>
      </c>
      <c r="K29" s="36">
        <v>33.200000000000003</v>
      </c>
      <c r="L29" s="36">
        <v>32.799999999999997</v>
      </c>
      <c r="M29" s="36">
        <v>33.299999999999997</v>
      </c>
      <c r="N29" s="36">
        <v>33.200000000000003</v>
      </c>
      <c r="O29" s="36">
        <v>33</v>
      </c>
    </row>
    <row r="30" spans="1:15" s="54" customFormat="1" ht="12.75" customHeight="1">
      <c r="A30" s="49" t="s">
        <v>42</v>
      </c>
      <c r="B30" s="61">
        <v>22544</v>
      </c>
      <c r="C30" s="61">
        <v>20460</v>
      </c>
      <c r="D30" s="61">
        <v>19242</v>
      </c>
      <c r="E30" s="61">
        <v>18951</v>
      </c>
      <c r="F30" s="61">
        <v>16812</v>
      </c>
      <c r="G30" s="61">
        <v>16431</v>
      </c>
      <c r="H30" s="61">
        <v>16716</v>
      </c>
      <c r="I30" s="52">
        <v>30.5</v>
      </c>
      <c r="J30" s="52">
        <v>28.8</v>
      </c>
      <c r="K30" s="52">
        <v>28</v>
      </c>
      <c r="L30" s="52">
        <v>27.5</v>
      </c>
      <c r="M30" s="52">
        <v>25.6</v>
      </c>
      <c r="N30" s="52">
        <v>25.2</v>
      </c>
      <c r="O30" s="52">
        <v>25.6</v>
      </c>
    </row>
    <row r="31" spans="1:15" s="9" customFormat="1" ht="12.75" customHeight="1">
      <c r="A31" s="34" t="s">
        <v>15</v>
      </c>
      <c r="B31" s="62">
        <v>73968</v>
      </c>
      <c r="C31" s="62">
        <v>71165</v>
      </c>
      <c r="D31" s="62">
        <v>68745</v>
      </c>
      <c r="E31" s="62">
        <v>68963</v>
      </c>
      <c r="F31" s="62">
        <v>65576</v>
      </c>
      <c r="G31" s="62">
        <v>65140</v>
      </c>
      <c r="H31" s="62">
        <v>65260</v>
      </c>
      <c r="I31" s="37">
        <v>100</v>
      </c>
      <c r="J31" s="37">
        <v>100</v>
      </c>
      <c r="K31" s="37">
        <v>100</v>
      </c>
      <c r="L31" s="37">
        <v>100</v>
      </c>
      <c r="M31" s="37">
        <v>100</v>
      </c>
      <c r="N31" s="37">
        <v>100</v>
      </c>
      <c r="O31" s="37">
        <v>100</v>
      </c>
    </row>
    <row r="32" spans="1:15" s="54" customFormat="1" ht="12.75" customHeight="1">
      <c r="A32" s="33" t="s">
        <v>34</v>
      </c>
      <c r="B32" s="61"/>
      <c r="C32" s="61"/>
      <c r="D32" s="61"/>
      <c r="E32" s="61"/>
      <c r="F32" s="61"/>
      <c r="G32" s="61"/>
      <c r="H32" s="61"/>
      <c r="I32" s="36"/>
      <c r="J32" s="36"/>
      <c r="K32" s="36"/>
      <c r="L32" s="36"/>
      <c r="M32" s="53"/>
    </row>
    <row r="33" spans="1:15" s="54" customFormat="1" ht="12.75" customHeight="1">
      <c r="A33" s="49" t="s">
        <v>14</v>
      </c>
      <c r="B33" s="61">
        <v>5872</v>
      </c>
      <c r="C33" s="61">
        <v>5443</v>
      </c>
      <c r="D33" s="61">
        <v>5732</v>
      </c>
      <c r="E33" s="61">
        <v>6173</v>
      </c>
      <c r="F33" s="61">
        <v>6381</v>
      </c>
      <c r="G33" s="61">
        <v>6669</v>
      </c>
      <c r="H33" s="61">
        <v>6693</v>
      </c>
      <c r="I33" s="52">
        <v>80.8</v>
      </c>
      <c r="J33" s="52">
        <v>77.5</v>
      </c>
      <c r="K33" s="52">
        <v>75.099999999999994</v>
      </c>
      <c r="L33" s="52">
        <v>76</v>
      </c>
      <c r="M33" s="52">
        <v>77.900000000000006</v>
      </c>
      <c r="N33" s="52">
        <v>77.5</v>
      </c>
      <c r="O33" s="52">
        <v>76.099999999999994</v>
      </c>
    </row>
    <row r="34" spans="1:15" s="54" customFormat="1" ht="12.75" customHeight="1">
      <c r="A34" s="128" t="s">
        <v>37</v>
      </c>
      <c r="B34" s="107">
        <v>2570</v>
      </c>
      <c r="C34" s="107">
        <v>2379</v>
      </c>
      <c r="D34" s="107">
        <v>2135</v>
      </c>
      <c r="E34" s="107">
        <v>2408</v>
      </c>
      <c r="F34" s="107">
        <v>2674</v>
      </c>
      <c r="G34" s="107">
        <v>2693</v>
      </c>
      <c r="H34" s="107">
        <v>2763</v>
      </c>
      <c r="I34" s="36">
        <v>35.4</v>
      </c>
      <c r="J34" s="36">
        <v>33.9</v>
      </c>
      <c r="K34" s="36">
        <v>28</v>
      </c>
      <c r="L34" s="36">
        <v>29.7</v>
      </c>
      <c r="M34" s="36">
        <v>32.6</v>
      </c>
      <c r="N34" s="36">
        <v>31.3</v>
      </c>
      <c r="O34" s="36">
        <v>31.4</v>
      </c>
    </row>
    <row r="35" spans="1:15" s="54" customFormat="1" ht="12.75" customHeight="1">
      <c r="A35" s="128" t="s">
        <v>17</v>
      </c>
      <c r="B35" s="107">
        <v>3304</v>
      </c>
      <c r="C35" s="107">
        <v>3066</v>
      </c>
      <c r="D35" s="107">
        <v>3595</v>
      </c>
      <c r="E35" s="107">
        <v>3764</v>
      </c>
      <c r="F35" s="107">
        <v>3710</v>
      </c>
      <c r="G35" s="107">
        <v>3974</v>
      </c>
      <c r="H35" s="107">
        <v>3933</v>
      </c>
      <c r="I35" s="36">
        <v>45.5</v>
      </c>
      <c r="J35" s="36">
        <v>43.7</v>
      </c>
      <c r="K35" s="36">
        <v>47.1</v>
      </c>
      <c r="L35" s="36">
        <v>46.3</v>
      </c>
      <c r="M35" s="36">
        <v>45.3</v>
      </c>
      <c r="N35" s="36">
        <v>46.2</v>
      </c>
      <c r="O35" s="36">
        <v>44.7</v>
      </c>
    </row>
    <row r="36" spans="1:15" s="54" customFormat="1" ht="12.75" customHeight="1">
      <c r="A36" s="49" t="s">
        <v>42</v>
      </c>
      <c r="B36" s="61">
        <v>1187</v>
      </c>
      <c r="C36" s="61">
        <v>1148</v>
      </c>
      <c r="D36" s="61">
        <v>977</v>
      </c>
      <c r="E36" s="61">
        <v>957</v>
      </c>
      <c r="F36" s="61">
        <v>1020</v>
      </c>
      <c r="G36" s="61">
        <v>967</v>
      </c>
      <c r="H36" s="61">
        <v>1055</v>
      </c>
      <c r="I36" s="52">
        <v>16.3</v>
      </c>
      <c r="J36" s="52">
        <v>16.3</v>
      </c>
      <c r="K36" s="52">
        <v>12.8</v>
      </c>
      <c r="L36" s="52">
        <v>11.8</v>
      </c>
      <c r="M36" s="52">
        <v>12.5</v>
      </c>
      <c r="N36" s="52">
        <v>11.2</v>
      </c>
      <c r="O36" s="52">
        <v>12</v>
      </c>
    </row>
    <row r="37" spans="1:15" s="9" customFormat="1" ht="12.75" customHeight="1">
      <c r="A37" s="34" t="s">
        <v>15</v>
      </c>
      <c r="B37" s="62">
        <v>7269</v>
      </c>
      <c r="C37" s="62">
        <v>7024</v>
      </c>
      <c r="D37" s="62">
        <v>7628</v>
      </c>
      <c r="E37" s="62">
        <v>8121</v>
      </c>
      <c r="F37" s="62">
        <v>8192</v>
      </c>
      <c r="G37" s="62">
        <v>8603</v>
      </c>
      <c r="H37" s="62">
        <v>8795</v>
      </c>
      <c r="I37" s="37">
        <v>100</v>
      </c>
      <c r="J37" s="37">
        <v>100</v>
      </c>
      <c r="K37" s="37">
        <v>100</v>
      </c>
      <c r="L37" s="37">
        <v>100</v>
      </c>
      <c r="M37" s="37">
        <v>100</v>
      </c>
      <c r="N37" s="37">
        <v>100</v>
      </c>
      <c r="O37" s="37">
        <v>100</v>
      </c>
    </row>
    <row r="38" spans="1:15" s="54" customFormat="1" ht="12.75" customHeight="1">
      <c r="A38" s="33" t="s">
        <v>35</v>
      </c>
      <c r="B38" s="61"/>
      <c r="C38" s="61"/>
      <c r="D38" s="61"/>
      <c r="E38" s="61"/>
      <c r="F38" s="61"/>
      <c r="G38" s="61"/>
      <c r="H38" s="61"/>
      <c r="I38" s="52"/>
      <c r="J38" s="52"/>
      <c r="K38" s="52"/>
      <c r="L38" s="52"/>
      <c r="M38" s="53"/>
    </row>
    <row r="39" spans="1:15" s="54" customFormat="1" ht="12.75" customHeight="1">
      <c r="A39" s="49" t="s">
        <v>14</v>
      </c>
      <c r="B39" s="77">
        <v>134</v>
      </c>
      <c r="C39" s="77">
        <v>165</v>
      </c>
      <c r="D39" s="77">
        <v>143</v>
      </c>
      <c r="E39" s="77">
        <v>131</v>
      </c>
      <c r="F39" s="77">
        <v>141</v>
      </c>
      <c r="G39" s="77">
        <v>147</v>
      </c>
      <c r="H39" s="77">
        <v>145</v>
      </c>
      <c r="I39" s="52">
        <v>40.700000000000003</v>
      </c>
      <c r="J39" s="52">
        <v>40.4</v>
      </c>
      <c r="K39" s="52">
        <v>40.700000000000003</v>
      </c>
      <c r="L39" s="52">
        <v>43</v>
      </c>
      <c r="M39" s="52">
        <v>46.2</v>
      </c>
      <c r="N39" s="52">
        <v>56.8</v>
      </c>
      <c r="O39" s="52">
        <v>54.3</v>
      </c>
    </row>
    <row r="40" spans="1:15" s="54" customFormat="1" ht="12.75" customHeight="1">
      <c r="A40" s="128" t="s">
        <v>37</v>
      </c>
      <c r="B40" s="132">
        <v>56</v>
      </c>
      <c r="C40" s="132">
        <v>73</v>
      </c>
      <c r="D40" s="132">
        <v>58</v>
      </c>
      <c r="E40" s="132">
        <v>47</v>
      </c>
      <c r="F40" s="132">
        <v>44</v>
      </c>
      <c r="G40" s="132">
        <v>58</v>
      </c>
      <c r="H40" s="132">
        <v>49</v>
      </c>
      <c r="I40" s="36">
        <v>17</v>
      </c>
      <c r="J40" s="36">
        <v>17.899999999999999</v>
      </c>
      <c r="K40" s="36">
        <v>16.5</v>
      </c>
      <c r="L40" s="36">
        <v>15.4</v>
      </c>
      <c r="M40" s="36">
        <v>14.4</v>
      </c>
      <c r="N40" s="36">
        <v>22.4</v>
      </c>
      <c r="O40" s="36">
        <v>18.399999999999999</v>
      </c>
    </row>
    <row r="41" spans="1:15" s="54" customFormat="1" ht="12.75" customHeight="1">
      <c r="A41" s="128" t="s">
        <v>17</v>
      </c>
      <c r="B41" s="132">
        <v>78</v>
      </c>
      <c r="C41" s="132">
        <v>92</v>
      </c>
      <c r="D41" s="132">
        <v>85</v>
      </c>
      <c r="E41" s="132">
        <v>84</v>
      </c>
      <c r="F41" s="132">
        <v>97</v>
      </c>
      <c r="G41" s="132">
        <v>89</v>
      </c>
      <c r="H41" s="132">
        <v>96</v>
      </c>
      <c r="I41" s="36">
        <v>23.7</v>
      </c>
      <c r="J41" s="36">
        <v>22.5</v>
      </c>
      <c r="K41" s="36">
        <v>24.2</v>
      </c>
      <c r="L41" s="36">
        <v>27.5</v>
      </c>
      <c r="M41" s="36">
        <v>31.8</v>
      </c>
      <c r="N41" s="36">
        <v>34.4</v>
      </c>
      <c r="O41" s="36">
        <v>36</v>
      </c>
    </row>
    <row r="42" spans="1:15" s="54" customFormat="1" ht="12.75" customHeight="1">
      <c r="A42" s="49" t="s">
        <v>42</v>
      </c>
      <c r="B42" s="77">
        <v>184</v>
      </c>
      <c r="C42" s="77">
        <v>236</v>
      </c>
      <c r="D42" s="77">
        <v>192</v>
      </c>
      <c r="E42" s="77">
        <v>165</v>
      </c>
      <c r="F42" s="77">
        <v>155</v>
      </c>
      <c r="G42" s="77">
        <v>86</v>
      </c>
      <c r="H42" s="77">
        <v>108</v>
      </c>
      <c r="I42" s="52">
        <v>55.9</v>
      </c>
      <c r="J42" s="52">
        <v>57.8</v>
      </c>
      <c r="K42" s="52">
        <v>54.7</v>
      </c>
      <c r="L42" s="52">
        <v>54.1</v>
      </c>
      <c r="M42" s="52">
        <v>50.8</v>
      </c>
      <c r="N42" s="52">
        <v>33.200000000000003</v>
      </c>
      <c r="O42" s="52">
        <v>40.4</v>
      </c>
    </row>
    <row r="43" spans="1:15" s="9" customFormat="1" ht="12.75" customHeight="1">
      <c r="A43" s="96" t="s">
        <v>15</v>
      </c>
      <c r="B43" s="78">
        <v>329</v>
      </c>
      <c r="C43" s="78">
        <v>408</v>
      </c>
      <c r="D43" s="78">
        <v>351</v>
      </c>
      <c r="E43" s="78">
        <v>305</v>
      </c>
      <c r="F43" s="78">
        <v>305</v>
      </c>
      <c r="G43" s="78">
        <v>259</v>
      </c>
      <c r="H43" s="78">
        <v>267</v>
      </c>
      <c r="I43" s="37">
        <v>100</v>
      </c>
      <c r="J43" s="37">
        <v>100</v>
      </c>
      <c r="K43" s="37">
        <v>100</v>
      </c>
      <c r="L43" s="37">
        <v>100</v>
      </c>
      <c r="M43" s="37">
        <v>100</v>
      </c>
      <c r="N43" s="37">
        <v>100</v>
      </c>
      <c r="O43" s="37">
        <v>100</v>
      </c>
    </row>
    <row r="44" spans="1:15" s="54" customFormat="1" ht="12.75" customHeight="1">
      <c r="A44" s="66"/>
      <c r="B44" s="221" t="s">
        <v>24</v>
      </c>
      <c r="C44" s="221"/>
      <c r="D44" s="221"/>
      <c r="E44" s="221"/>
      <c r="F44" s="221"/>
      <c r="G44" s="221"/>
      <c r="H44" s="221"/>
      <c r="I44" s="221"/>
      <c r="J44" s="221"/>
      <c r="K44" s="221"/>
      <c r="L44" s="221"/>
      <c r="M44" s="221"/>
      <c r="N44" s="221"/>
      <c r="O44" s="221"/>
    </row>
    <row r="45" spans="1:15" s="54" customFormat="1" ht="12.75" customHeight="1">
      <c r="A45" s="102" t="s">
        <v>33</v>
      </c>
      <c r="B45" s="61"/>
      <c r="C45" s="61"/>
      <c r="D45" s="61"/>
      <c r="E45" s="61"/>
      <c r="F45" s="61"/>
      <c r="G45" s="61"/>
      <c r="H45" s="61"/>
      <c r="I45" s="52"/>
      <c r="J45" s="52"/>
      <c r="K45" s="52"/>
      <c r="L45" s="52"/>
      <c r="M45" s="53"/>
    </row>
    <row r="46" spans="1:15" s="54" customFormat="1" ht="12.75" customHeight="1">
      <c r="A46" s="49" t="s">
        <v>14</v>
      </c>
      <c r="B46" s="61">
        <v>68</v>
      </c>
      <c r="C46" s="61">
        <v>52</v>
      </c>
      <c r="D46" s="61">
        <v>61</v>
      </c>
      <c r="E46" s="61">
        <v>54</v>
      </c>
      <c r="F46" s="61">
        <v>59</v>
      </c>
      <c r="G46" s="61">
        <v>57</v>
      </c>
      <c r="H46" s="61">
        <v>62</v>
      </c>
      <c r="I46" s="98">
        <v>68.7</v>
      </c>
      <c r="J46" s="98">
        <v>55.3</v>
      </c>
      <c r="K46" s="98">
        <v>68.5</v>
      </c>
      <c r="L46" s="98">
        <v>65.099999999999994</v>
      </c>
      <c r="M46" s="98">
        <v>57.3</v>
      </c>
      <c r="N46" s="98">
        <v>57</v>
      </c>
      <c r="O46" s="98">
        <v>53.9</v>
      </c>
    </row>
    <row r="47" spans="1:15" s="54" customFormat="1" ht="12.75" customHeight="1">
      <c r="A47" s="103" t="s">
        <v>37</v>
      </c>
      <c r="B47" s="107">
        <v>37</v>
      </c>
      <c r="C47" s="107">
        <v>20</v>
      </c>
      <c r="D47" s="107">
        <v>26</v>
      </c>
      <c r="E47" s="107">
        <v>28</v>
      </c>
      <c r="F47" s="107">
        <v>31</v>
      </c>
      <c r="G47" s="107">
        <v>33</v>
      </c>
      <c r="H47" s="107">
        <v>34</v>
      </c>
      <c r="I47" s="129">
        <v>37.4</v>
      </c>
      <c r="J47" s="129">
        <v>21.3</v>
      </c>
      <c r="K47" s="129">
        <v>29.2</v>
      </c>
      <c r="L47" s="129">
        <v>33.700000000000003</v>
      </c>
      <c r="M47" s="129">
        <v>30.1</v>
      </c>
      <c r="N47" s="129">
        <v>33</v>
      </c>
      <c r="O47" s="129">
        <v>29.6</v>
      </c>
    </row>
    <row r="48" spans="1:15" s="54" customFormat="1" ht="12.75" customHeight="1">
      <c r="A48" s="103" t="s">
        <v>17</v>
      </c>
      <c r="B48" s="107">
        <v>31</v>
      </c>
      <c r="C48" s="107">
        <v>32</v>
      </c>
      <c r="D48" s="107">
        <v>35</v>
      </c>
      <c r="E48" s="107">
        <v>26</v>
      </c>
      <c r="F48" s="107">
        <v>28</v>
      </c>
      <c r="G48" s="107">
        <v>24</v>
      </c>
      <c r="H48" s="107">
        <v>28</v>
      </c>
      <c r="I48" s="129">
        <v>31.3</v>
      </c>
      <c r="J48" s="129">
        <v>34</v>
      </c>
      <c r="K48" s="129">
        <v>39.299999999999997</v>
      </c>
      <c r="L48" s="129">
        <v>31.3</v>
      </c>
      <c r="M48" s="129">
        <v>27.2</v>
      </c>
      <c r="N48" s="129">
        <v>24</v>
      </c>
      <c r="O48" s="129">
        <v>24.3</v>
      </c>
    </row>
    <row r="49" spans="1:15" s="54" customFormat="1" ht="12.75" customHeight="1">
      <c r="A49" s="49" t="s">
        <v>42</v>
      </c>
      <c r="B49" s="61">
        <v>13</v>
      </c>
      <c r="C49" s="61">
        <v>21</v>
      </c>
      <c r="D49" s="61">
        <v>11</v>
      </c>
      <c r="E49" s="61">
        <v>11</v>
      </c>
      <c r="F49" s="61">
        <v>17</v>
      </c>
      <c r="G49" s="61">
        <v>17</v>
      </c>
      <c r="H49" s="61">
        <v>21</v>
      </c>
      <c r="I49" s="98">
        <v>13.1</v>
      </c>
      <c r="J49" s="98">
        <v>22.3</v>
      </c>
      <c r="K49" s="98">
        <v>12.4</v>
      </c>
      <c r="L49" s="98">
        <v>13.3</v>
      </c>
      <c r="M49" s="98">
        <v>16.5</v>
      </c>
      <c r="N49" s="98">
        <v>17</v>
      </c>
      <c r="O49" s="98">
        <v>18.3</v>
      </c>
    </row>
    <row r="50" spans="1:15" s="9" customFormat="1" ht="12.75" customHeight="1">
      <c r="A50" s="34" t="s">
        <v>15</v>
      </c>
      <c r="B50" s="62">
        <v>99</v>
      </c>
      <c r="C50" s="62">
        <v>94</v>
      </c>
      <c r="D50" s="62">
        <v>89</v>
      </c>
      <c r="E50" s="62">
        <v>83</v>
      </c>
      <c r="F50" s="62">
        <v>103</v>
      </c>
      <c r="G50" s="62">
        <v>100</v>
      </c>
      <c r="H50" s="62">
        <v>115</v>
      </c>
      <c r="I50" s="83">
        <v>100</v>
      </c>
      <c r="J50" s="83">
        <v>100</v>
      </c>
      <c r="K50" s="83">
        <v>100</v>
      </c>
      <c r="L50" s="83">
        <v>100</v>
      </c>
      <c r="M50" s="83">
        <v>100</v>
      </c>
      <c r="N50" s="83">
        <v>100</v>
      </c>
      <c r="O50" s="83">
        <v>100</v>
      </c>
    </row>
    <row r="51" spans="1:15" s="54" customFormat="1" ht="12.75" customHeight="1">
      <c r="A51" s="102" t="s">
        <v>44</v>
      </c>
      <c r="B51" s="61"/>
      <c r="C51" s="61"/>
      <c r="D51" s="61"/>
      <c r="E51" s="61"/>
      <c r="F51" s="61"/>
      <c r="G51" s="61"/>
      <c r="H51" s="61"/>
      <c r="I51" s="82"/>
      <c r="J51" s="82"/>
      <c r="K51" s="82"/>
      <c r="L51" s="82"/>
      <c r="M51" s="82"/>
      <c r="N51" s="82"/>
      <c r="O51" s="82"/>
    </row>
    <row r="52" spans="1:15" s="54" customFormat="1" ht="12.75" customHeight="1">
      <c r="A52" s="49" t="s">
        <v>14</v>
      </c>
      <c r="B52" s="61">
        <v>36</v>
      </c>
      <c r="C52" s="61">
        <v>31</v>
      </c>
      <c r="D52" s="61">
        <v>31</v>
      </c>
      <c r="E52" s="61">
        <v>33</v>
      </c>
      <c r="F52" s="61">
        <v>35</v>
      </c>
      <c r="G52" s="61">
        <v>33</v>
      </c>
      <c r="H52" s="61">
        <v>45</v>
      </c>
      <c r="I52" s="98">
        <v>73.5</v>
      </c>
      <c r="J52" s="98">
        <v>58.5</v>
      </c>
      <c r="K52" s="98">
        <v>73.8</v>
      </c>
      <c r="L52" s="98">
        <v>73.3</v>
      </c>
      <c r="M52" s="98">
        <v>60.3</v>
      </c>
      <c r="N52" s="98">
        <v>62.3</v>
      </c>
      <c r="O52" s="98">
        <v>71.400000000000006</v>
      </c>
    </row>
    <row r="53" spans="1:15" s="54" customFormat="1" ht="12.75" customHeight="1">
      <c r="A53" s="128" t="s">
        <v>37</v>
      </c>
      <c r="B53" s="107">
        <v>17</v>
      </c>
      <c r="C53" s="107">
        <v>8</v>
      </c>
      <c r="D53" s="107">
        <v>16</v>
      </c>
      <c r="E53" s="107">
        <v>16</v>
      </c>
      <c r="F53" s="107">
        <v>18</v>
      </c>
      <c r="G53" s="107">
        <v>17</v>
      </c>
      <c r="H53" s="107">
        <v>25</v>
      </c>
      <c r="I53" s="129">
        <v>34.700000000000003</v>
      </c>
      <c r="J53" s="129">
        <v>15.1</v>
      </c>
      <c r="K53" s="129">
        <v>38.1</v>
      </c>
      <c r="L53" s="129">
        <v>35.6</v>
      </c>
      <c r="M53" s="129">
        <v>31</v>
      </c>
      <c r="N53" s="129">
        <v>32.1</v>
      </c>
      <c r="O53" s="129">
        <v>39.700000000000003</v>
      </c>
    </row>
    <row r="54" spans="1:15" s="54" customFormat="1" ht="12.75" customHeight="1">
      <c r="A54" s="128" t="s">
        <v>17</v>
      </c>
      <c r="B54" s="107">
        <v>19</v>
      </c>
      <c r="C54" s="107">
        <v>23</v>
      </c>
      <c r="D54" s="107">
        <v>15</v>
      </c>
      <c r="E54" s="107">
        <v>17</v>
      </c>
      <c r="F54" s="107">
        <v>17</v>
      </c>
      <c r="G54" s="107">
        <v>16</v>
      </c>
      <c r="H54" s="107">
        <v>20</v>
      </c>
      <c r="I54" s="129">
        <v>38.799999999999997</v>
      </c>
      <c r="J54" s="129">
        <v>43.4</v>
      </c>
      <c r="K54" s="129">
        <v>35.700000000000003</v>
      </c>
      <c r="L54" s="129">
        <v>37.799999999999997</v>
      </c>
      <c r="M54" s="129">
        <v>29.3</v>
      </c>
      <c r="N54" s="129">
        <v>30.2</v>
      </c>
      <c r="O54" s="129">
        <v>31.7</v>
      </c>
    </row>
    <row r="55" spans="1:15" s="54" customFormat="1" ht="12.75" customHeight="1">
      <c r="A55" s="49" t="s">
        <v>42</v>
      </c>
      <c r="B55" s="67"/>
      <c r="C55" s="61">
        <v>6</v>
      </c>
      <c r="D55" s="61">
        <v>4</v>
      </c>
      <c r="E55" s="61">
        <v>3</v>
      </c>
      <c r="F55" s="61">
        <v>7</v>
      </c>
      <c r="G55" s="61">
        <v>9</v>
      </c>
      <c r="H55" s="61">
        <v>5</v>
      </c>
      <c r="I55" s="98"/>
      <c r="J55" s="98">
        <v>11.3</v>
      </c>
      <c r="K55" s="98">
        <v>9.5</v>
      </c>
      <c r="L55" s="98">
        <v>6.7</v>
      </c>
      <c r="M55" s="98">
        <v>12.1</v>
      </c>
      <c r="N55" s="98">
        <v>17</v>
      </c>
      <c r="O55" s="98">
        <v>7.9</v>
      </c>
    </row>
    <row r="56" spans="1:15" s="9" customFormat="1" ht="12.75" customHeight="1">
      <c r="A56" s="34" t="s">
        <v>15</v>
      </c>
      <c r="B56" s="62">
        <v>49</v>
      </c>
      <c r="C56" s="62">
        <v>53</v>
      </c>
      <c r="D56" s="62">
        <v>42</v>
      </c>
      <c r="E56" s="62">
        <v>45</v>
      </c>
      <c r="F56" s="62">
        <v>58</v>
      </c>
      <c r="G56" s="62">
        <v>53</v>
      </c>
      <c r="H56" s="62">
        <v>63</v>
      </c>
      <c r="I56" s="83">
        <v>100</v>
      </c>
      <c r="J56" s="83">
        <v>100</v>
      </c>
      <c r="K56" s="83">
        <v>100</v>
      </c>
      <c r="L56" s="83">
        <v>100</v>
      </c>
      <c r="M56" s="83">
        <v>100</v>
      </c>
      <c r="N56" s="83">
        <v>100</v>
      </c>
      <c r="O56" s="83">
        <v>100</v>
      </c>
    </row>
    <row r="57" spans="1:15" s="54" customFormat="1" ht="12.75" customHeight="1">
      <c r="A57" s="33" t="s">
        <v>50</v>
      </c>
      <c r="B57" s="61"/>
      <c r="C57" s="61"/>
      <c r="D57" s="61"/>
      <c r="E57" s="61"/>
      <c r="F57" s="61"/>
      <c r="G57" s="61"/>
      <c r="H57" s="61"/>
      <c r="I57" s="82"/>
      <c r="J57" s="82"/>
      <c r="K57" s="82"/>
      <c r="L57" s="82"/>
      <c r="M57" s="82"/>
      <c r="N57" s="82"/>
      <c r="O57" s="82"/>
    </row>
    <row r="58" spans="1:15" s="54" customFormat="1" ht="12.75" customHeight="1">
      <c r="A58" s="49" t="s">
        <v>14</v>
      </c>
      <c r="B58" s="67"/>
      <c r="C58" s="61">
        <v>16</v>
      </c>
      <c r="D58" s="61">
        <v>22</v>
      </c>
      <c r="E58" s="61">
        <v>15</v>
      </c>
      <c r="F58" s="61">
        <v>19</v>
      </c>
      <c r="G58" s="61">
        <v>18</v>
      </c>
      <c r="H58" s="67"/>
      <c r="I58" s="98"/>
      <c r="J58" s="98">
        <v>51.6</v>
      </c>
      <c r="K58" s="98">
        <v>68.8</v>
      </c>
      <c r="L58" s="98">
        <v>50</v>
      </c>
      <c r="M58" s="98">
        <v>55.9</v>
      </c>
      <c r="N58" s="98">
        <v>45</v>
      </c>
      <c r="O58" s="98"/>
    </row>
    <row r="59" spans="1:15" s="54" customFormat="1" ht="12.75" customHeight="1">
      <c r="A59" s="128" t="s">
        <v>46</v>
      </c>
      <c r="B59" s="110"/>
      <c r="C59" s="110"/>
      <c r="D59" s="107">
        <v>7</v>
      </c>
      <c r="E59" s="110"/>
      <c r="F59" s="110"/>
      <c r="G59" s="110"/>
      <c r="H59" s="110"/>
      <c r="I59" s="129"/>
      <c r="J59" s="129"/>
      <c r="K59" s="129">
        <v>21.9</v>
      </c>
      <c r="L59" s="129"/>
      <c r="M59" s="129"/>
      <c r="N59" s="129"/>
      <c r="O59" s="129"/>
    </row>
    <row r="60" spans="1:15" s="54" customFormat="1" ht="12.75" customHeight="1">
      <c r="A60" s="128" t="s">
        <v>47</v>
      </c>
      <c r="B60" s="110"/>
      <c r="C60" s="110"/>
      <c r="D60" s="107">
        <v>15</v>
      </c>
      <c r="E60" s="110"/>
      <c r="F60" s="110"/>
      <c r="G60" s="110"/>
      <c r="H60" s="107">
        <v>8</v>
      </c>
      <c r="I60" s="129"/>
      <c r="J60" s="129"/>
      <c r="K60" s="129">
        <v>46.9</v>
      </c>
      <c r="L60" s="129"/>
      <c r="M60" s="129"/>
      <c r="N60" s="129"/>
      <c r="O60" s="129">
        <v>16.3</v>
      </c>
    </row>
    <row r="61" spans="1:15" s="54" customFormat="1" ht="12.75" customHeight="1">
      <c r="A61" s="49" t="s">
        <v>42</v>
      </c>
      <c r="B61" s="67"/>
      <c r="C61" s="61">
        <v>11</v>
      </c>
      <c r="D61" s="67"/>
      <c r="E61" s="61">
        <v>8</v>
      </c>
      <c r="F61" s="67"/>
      <c r="G61" s="67"/>
      <c r="H61" s="67"/>
      <c r="I61" s="98"/>
      <c r="J61" s="98">
        <v>35.5</v>
      </c>
      <c r="K61" s="98"/>
      <c r="L61" s="98">
        <v>26.7</v>
      </c>
      <c r="M61" s="98"/>
      <c r="N61" s="98"/>
      <c r="O61" s="98"/>
    </row>
    <row r="62" spans="1:15" s="9" customFormat="1" ht="12.75" customHeight="1">
      <c r="A62" s="34" t="s">
        <v>48</v>
      </c>
      <c r="B62" s="62">
        <v>47</v>
      </c>
      <c r="C62" s="62">
        <v>31</v>
      </c>
      <c r="D62" s="62">
        <v>32</v>
      </c>
      <c r="E62" s="62">
        <v>30</v>
      </c>
      <c r="F62" s="62">
        <v>34</v>
      </c>
      <c r="G62" s="62">
        <v>40</v>
      </c>
      <c r="H62" s="62">
        <v>49</v>
      </c>
      <c r="I62" s="83">
        <v>100</v>
      </c>
      <c r="J62" s="83">
        <v>100</v>
      </c>
      <c r="K62" s="83">
        <v>100</v>
      </c>
      <c r="L62" s="83">
        <v>100</v>
      </c>
      <c r="M62" s="83">
        <v>100</v>
      </c>
      <c r="N62" s="83">
        <v>100</v>
      </c>
      <c r="O62" s="83">
        <v>100</v>
      </c>
    </row>
    <row r="63" spans="1:15" s="54" customFormat="1" ht="12.75" customHeight="1">
      <c r="A63" s="33" t="s">
        <v>34</v>
      </c>
      <c r="B63" s="61"/>
      <c r="C63" s="61"/>
      <c r="D63" s="61"/>
      <c r="E63" s="61"/>
      <c r="F63" s="61"/>
      <c r="G63" s="61"/>
      <c r="H63" s="61"/>
      <c r="I63" s="36"/>
      <c r="J63" s="36"/>
      <c r="K63" s="36"/>
      <c r="L63" s="36"/>
      <c r="M63" s="53"/>
    </row>
    <row r="64" spans="1:15" s="54" customFormat="1" ht="12.75" customHeight="1">
      <c r="A64" s="49" t="s">
        <v>14</v>
      </c>
      <c r="B64" s="61">
        <v>2695</v>
      </c>
      <c r="C64" s="61">
        <v>2962</v>
      </c>
      <c r="D64" s="61">
        <v>2952</v>
      </c>
      <c r="E64" s="61">
        <v>2738</v>
      </c>
      <c r="F64" s="61">
        <v>2911</v>
      </c>
      <c r="G64" s="61">
        <v>3405</v>
      </c>
      <c r="H64" s="61">
        <v>3832</v>
      </c>
      <c r="I64" s="52">
        <v>74.3</v>
      </c>
      <c r="J64" s="52">
        <v>73.7</v>
      </c>
      <c r="K64" s="52">
        <v>71.099999999999994</v>
      </c>
      <c r="L64" s="52">
        <v>69.8</v>
      </c>
      <c r="M64" s="52">
        <v>69.900000000000006</v>
      </c>
      <c r="N64" s="52">
        <v>72.2</v>
      </c>
      <c r="O64" s="52">
        <v>71.2</v>
      </c>
    </row>
    <row r="65" spans="1:15" s="54" customFormat="1" ht="12.75" customHeight="1">
      <c r="A65" s="128" t="s">
        <v>37</v>
      </c>
      <c r="B65" s="107">
        <v>916</v>
      </c>
      <c r="C65" s="107">
        <v>1057</v>
      </c>
      <c r="D65" s="107">
        <v>1131</v>
      </c>
      <c r="E65" s="107">
        <v>953</v>
      </c>
      <c r="F65" s="107">
        <v>1056</v>
      </c>
      <c r="G65" s="107">
        <v>1365</v>
      </c>
      <c r="H65" s="107">
        <v>1636</v>
      </c>
      <c r="I65" s="36">
        <v>25.2</v>
      </c>
      <c r="J65" s="36">
        <v>26.3</v>
      </c>
      <c r="K65" s="36">
        <v>27.3</v>
      </c>
      <c r="L65" s="36">
        <v>24.3</v>
      </c>
      <c r="M65" s="36">
        <v>25.3</v>
      </c>
      <c r="N65" s="36">
        <v>28.9</v>
      </c>
      <c r="O65" s="36">
        <v>30.4</v>
      </c>
    </row>
    <row r="66" spans="1:15" s="54" customFormat="1" ht="12.75" customHeight="1">
      <c r="A66" s="128" t="s">
        <v>17</v>
      </c>
      <c r="B66" s="107">
        <v>1778</v>
      </c>
      <c r="C66" s="107">
        <v>1910</v>
      </c>
      <c r="D66" s="107">
        <v>1813</v>
      </c>
      <c r="E66" s="107">
        <v>1786</v>
      </c>
      <c r="F66" s="107">
        <v>1857</v>
      </c>
      <c r="G66" s="107">
        <v>2043</v>
      </c>
      <c r="H66" s="107">
        <v>2201</v>
      </c>
      <c r="I66" s="36">
        <v>49</v>
      </c>
      <c r="J66" s="36">
        <v>47.5</v>
      </c>
      <c r="K66" s="36">
        <v>43.7</v>
      </c>
      <c r="L66" s="36">
        <v>45.6</v>
      </c>
      <c r="M66" s="36">
        <v>44.6</v>
      </c>
      <c r="N66" s="36">
        <v>43.3</v>
      </c>
      <c r="O66" s="36">
        <v>40.9</v>
      </c>
    </row>
    <row r="67" spans="1:15" s="54" customFormat="1" ht="12.75" customHeight="1">
      <c r="A67" s="49" t="s">
        <v>42</v>
      </c>
      <c r="B67" s="61">
        <v>655</v>
      </c>
      <c r="C67" s="61">
        <v>678</v>
      </c>
      <c r="D67" s="61">
        <v>749</v>
      </c>
      <c r="E67" s="61">
        <v>765</v>
      </c>
      <c r="F67" s="61">
        <v>728</v>
      </c>
      <c r="G67" s="61">
        <v>869</v>
      </c>
      <c r="H67" s="61">
        <v>1096</v>
      </c>
      <c r="I67" s="52">
        <v>18</v>
      </c>
      <c r="J67" s="52">
        <v>16.899999999999999</v>
      </c>
      <c r="K67" s="52">
        <v>18.100000000000001</v>
      </c>
      <c r="L67" s="52">
        <v>19.5</v>
      </c>
      <c r="M67" s="52">
        <v>17.5</v>
      </c>
      <c r="N67" s="52">
        <v>18.399999999999999</v>
      </c>
      <c r="O67" s="52">
        <v>20.399999999999999</v>
      </c>
    </row>
    <row r="68" spans="1:15" s="9" customFormat="1" ht="12.75" customHeight="1">
      <c r="A68" s="34" t="s">
        <v>15</v>
      </c>
      <c r="B68" s="62">
        <v>3629</v>
      </c>
      <c r="C68" s="62">
        <v>4021</v>
      </c>
      <c r="D68" s="62">
        <v>4149</v>
      </c>
      <c r="E68" s="62">
        <v>3920</v>
      </c>
      <c r="F68" s="62">
        <v>4166</v>
      </c>
      <c r="G68" s="62">
        <v>4719</v>
      </c>
      <c r="H68" s="62">
        <v>5381</v>
      </c>
      <c r="I68" s="37">
        <v>100</v>
      </c>
      <c r="J68" s="37">
        <v>100</v>
      </c>
      <c r="K68" s="37">
        <v>100</v>
      </c>
      <c r="L68" s="37">
        <v>100</v>
      </c>
      <c r="M68" s="37">
        <v>100</v>
      </c>
      <c r="N68" s="37">
        <v>100</v>
      </c>
      <c r="O68" s="37">
        <v>100</v>
      </c>
    </row>
    <row r="69" spans="1:15" s="54" customFormat="1" ht="12.75" customHeight="1">
      <c r="A69" s="33" t="s">
        <v>35</v>
      </c>
      <c r="B69" s="61"/>
      <c r="C69" s="61"/>
      <c r="D69" s="61"/>
      <c r="E69" s="61"/>
      <c r="F69" s="61"/>
      <c r="G69" s="61"/>
      <c r="H69" s="61"/>
      <c r="I69" s="52"/>
      <c r="J69" s="52"/>
      <c r="K69" s="52"/>
      <c r="L69" s="52"/>
      <c r="M69" s="53"/>
    </row>
    <row r="70" spans="1:15" s="54" customFormat="1" ht="12.75" customHeight="1">
      <c r="A70" s="49" t="s">
        <v>14</v>
      </c>
      <c r="B70" s="61">
        <v>52</v>
      </c>
      <c r="C70" s="61">
        <v>41</v>
      </c>
      <c r="D70" s="61">
        <v>43</v>
      </c>
      <c r="E70" s="61">
        <v>45</v>
      </c>
      <c r="F70" s="61">
        <v>47</v>
      </c>
      <c r="G70" s="61">
        <v>40</v>
      </c>
      <c r="H70" s="61">
        <v>60</v>
      </c>
      <c r="I70" s="52">
        <v>44.4</v>
      </c>
      <c r="J70" s="52">
        <v>38.700000000000003</v>
      </c>
      <c r="K70" s="52">
        <v>35.5</v>
      </c>
      <c r="L70" s="52">
        <v>32.1</v>
      </c>
      <c r="M70" s="52">
        <v>39.200000000000003</v>
      </c>
      <c r="N70" s="52">
        <v>30.8</v>
      </c>
      <c r="O70" s="52">
        <v>43.2</v>
      </c>
    </row>
    <row r="71" spans="1:15" s="54" customFormat="1" ht="12.75" customHeight="1">
      <c r="A71" s="128" t="s">
        <v>37</v>
      </c>
      <c r="B71" s="107">
        <v>11</v>
      </c>
      <c r="C71" s="107">
        <v>8</v>
      </c>
      <c r="D71" s="107">
        <v>7</v>
      </c>
      <c r="E71" s="107">
        <v>6</v>
      </c>
      <c r="F71" s="107">
        <v>14</v>
      </c>
      <c r="G71" s="107">
        <v>10</v>
      </c>
      <c r="H71" s="107">
        <v>18</v>
      </c>
      <c r="I71" s="36">
        <v>9.4</v>
      </c>
      <c r="J71" s="36">
        <v>7.5</v>
      </c>
      <c r="K71" s="36">
        <v>5.8</v>
      </c>
      <c r="L71" s="36">
        <v>4.3</v>
      </c>
      <c r="M71" s="36">
        <v>11.7</v>
      </c>
      <c r="N71" s="36">
        <v>7.7</v>
      </c>
      <c r="O71" s="36">
        <v>12.9</v>
      </c>
    </row>
    <row r="72" spans="1:15" s="54" customFormat="1" ht="12.75" customHeight="1">
      <c r="A72" s="128" t="s">
        <v>17</v>
      </c>
      <c r="B72" s="107">
        <v>41</v>
      </c>
      <c r="C72" s="107">
        <v>33</v>
      </c>
      <c r="D72" s="107">
        <v>36</v>
      </c>
      <c r="E72" s="107">
        <v>37</v>
      </c>
      <c r="F72" s="107">
        <v>32</v>
      </c>
      <c r="G72" s="107">
        <v>29</v>
      </c>
      <c r="H72" s="107">
        <v>42</v>
      </c>
      <c r="I72" s="36">
        <v>35</v>
      </c>
      <c r="J72" s="36">
        <v>31.1</v>
      </c>
      <c r="K72" s="36">
        <v>29.8</v>
      </c>
      <c r="L72" s="36">
        <v>26.4</v>
      </c>
      <c r="M72" s="36">
        <v>26.7</v>
      </c>
      <c r="N72" s="36">
        <v>22.3</v>
      </c>
      <c r="O72" s="36">
        <v>30.2</v>
      </c>
    </row>
    <row r="73" spans="1:15" s="54" customFormat="1" ht="12.75" customHeight="1">
      <c r="A73" s="49" t="s">
        <v>42</v>
      </c>
      <c r="B73" s="61">
        <v>35</v>
      </c>
      <c r="C73" s="61">
        <v>29</v>
      </c>
      <c r="D73" s="61">
        <v>26</v>
      </c>
      <c r="E73" s="61">
        <v>48</v>
      </c>
      <c r="F73" s="61">
        <v>30</v>
      </c>
      <c r="G73" s="61">
        <v>53</v>
      </c>
      <c r="H73" s="61">
        <v>45</v>
      </c>
      <c r="I73" s="52">
        <v>29.9</v>
      </c>
      <c r="J73" s="52">
        <v>27.4</v>
      </c>
      <c r="K73" s="52">
        <v>21.5</v>
      </c>
      <c r="L73" s="52">
        <v>34.299999999999997</v>
      </c>
      <c r="M73" s="52">
        <v>25</v>
      </c>
      <c r="N73" s="52">
        <v>40.799999999999997</v>
      </c>
      <c r="O73" s="52">
        <v>32.4</v>
      </c>
    </row>
    <row r="74" spans="1:15" s="9" customFormat="1" ht="12.75" customHeight="1">
      <c r="A74" s="34" t="s">
        <v>15</v>
      </c>
      <c r="B74" s="65">
        <v>117</v>
      </c>
      <c r="C74" s="65">
        <v>106</v>
      </c>
      <c r="D74" s="65">
        <v>121</v>
      </c>
      <c r="E74" s="65">
        <v>140</v>
      </c>
      <c r="F74" s="65">
        <v>120</v>
      </c>
      <c r="G74" s="65">
        <v>130</v>
      </c>
      <c r="H74" s="65">
        <v>139</v>
      </c>
      <c r="I74" s="37">
        <v>100</v>
      </c>
      <c r="J74" s="37">
        <v>100</v>
      </c>
      <c r="K74" s="37">
        <v>100</v>
      </c>
      <c r="L74" s="37">
        <v>100</v>
      </c>
      <c r="M74" s="37">
        <v>100</v>
      </c>
      <c r="N74" s="37">
        <v>100</v>
      </c>
      <c r="O74" s="37">
        <v>100</v>
      </c>
    </row>
    <row r="75" spans="1:15" s="54" customFormat="1" ht="12.75" customHeight="1">
      <c r="A75" s="33" t="s">
        <v>36</v>
      </c>
      <c r="B75" s="104"/>
      <c r="C75" s="67"/>
      <c r="D75" s="67"/>
      <c r="E75" s="67"/>
      <c r="F75" s="67"/>
      <c r="G75" s="67"/>
      <c r="H75" s="67"/>
      <c r="I75" s="55"/>
      <c r="J75" s="55"/>
      <c r="K75" s="55"/>
      <c r="L75" s="55"/>
      <c r="M75" s="53"/>
    </row>
    <row r="76" spans="1:15" s="54" customFormat="1" ht="12.75" customHeight="1">
      <c r="A76" s="49" t="s">
        <v>14</v>
      </c>
      <c r="B76" s="67">
        <v>201</v>
      </c>
      <c r="C76" s="67">
        <v>190</v>
      </c>
      <c r="D76" s="67">
        <v>229</v>
      </c>
      <c r="E76" s="67">
        <v>260</v>
      </c>
      <c r="F76" s="67">
        <v>272</v>
      </c>
      <c r="G76" s="67">
        <v>234</v>
      </c>
      <c r="H76" s="67">
        <v>245</v>
      </c>
      <c r="I76" s="52">
        <v>7.4</v>
      </c>
      <c r="J76" s="52">
        <v>6.4</v>
      </c>
      <c r="K76" s="52">
        <v>8.8000000000000007</v>
      </c>
      <c r="L76" s="52">
        <v>11.3</v>
      </c>
      <c r="M76" s="52">
        <v>13.3</v>
      </c>
      <c r="N76" s="52">
        <v>11</v>
      </c>
      <c r="O76" s="52">
        <v>9.3000000000000007</v>
      </c>
    </row>
    <row r="77" spans="1:15" s="54" customFormat="1" ht="12.75" customHeight="1">
      <c r="A77" s="128" t="s">
        <v>37</v>
      </c>
      <c r="B77" s="110">
        <v>24</v>
      </c>
      <c r="C77" s="110">
        <v>14</v>
      </c>
      <c r="D77" s="110">
        <v>16</v>
      </c>
      <c r="E77" s="110">
        <v>24</v>
      </c>
      <c r="F77" s="110">
        <v>29</v>
      </c>
      <c r="G77" s="110">
        <v>23</v>
      </c>
      <c r="H77" s="110">
        <v>16</v>
      </c>
      <c r="I77" s="36">
        <v>0.9</v>
      </c>
      <c r="J77" s="36">
        <v>0.5</v>
      </c>
      <c r="K77" s="36">
        <v>0.6</v>
      </c>
      <c r="L77" s="36">
        <v>1</v>
      </c>
      <c r="M77" s="36">
        <v>1.4</v>
      </c>
      <c r="N77" s="36">
        <v>1.1000000000000001</v>
      </c>
      <c r="O77" s="36">
        <v>0.6</v>
      </c>
    </row>
    <row r="78" spans="1:15" s="54" customFormat="1" ht="12.75" customHeight="1">
      <c r="A78" s="128" t="s">
        <v>17</v>
      </c>
      <c r="B78" s="110">
        <v>182</v>
      </c>
      <c r="C78" s="110">
        <v>173</v>
      </c>
      <c r="D78" s="110">
        <v>218</v>
      </c>
      <c r="E78" s="110">
        <v>236</v>
      </c>
      <c r="F78" s="110">
        <v>243</v>
      </c>
      <c r="G78" s="110">
        <v>211</v>
      </c>
      <c r="H78" s="110">
        <v>229</v>
      </c>
      <c r="I78" s="36">
        <v>6.7</v>
      </c>
      <c r="J78" s="36">
        <v>5.9</v>
      </c>
      <c r="K78" s="36">
        <v>8.3000000000000007</v>
      </c>
      <c r="L78" s="36">
        <v>10.199999999999999</v>
      </c>
      <c r="M78" s="36">
        <v>11.9</v>
      </c>
      <c r="N78" s="36">
        <v>9.9</v>
      </c>
      <c r="O78" s="36">
        <v>8.6999999999999993</v>
      </c>
    </row>
    <row r="79" spans="1:15" s="54" customFormat="1" ht="12.75" customHeight="1">
      <c r="A79" s="49" t="s">
        <v>42</v>
      </c>
      <c r="B79" s="67">
        <v>1157</v>
      </c>
      <c r="C79" s="67">
        <v>1217</v>
      </c>
      <c r="D79" s="67">
        <v>1080</v>
      </c>
      <c r="E79" s="67">
        <v>1061</v>
      </c>
      <c r="F79" s="67">
        <v>882</v>
      </c>
      <c r="G79" s="67">
        <v>968</v>
      </c>
      <c r="H79" s="67">
        <v>1245</v>
      </c>
      <c r="I79" s="52">
        <v>42.5</v>
      </c>
      <c r="J79" s="52">
        <v>41.3</v>
      </c>
      <c r="K79" s="52">
        <v>41.3</v>
      </c>
      <c r="L79" s="52">
        <v>45.9</v>
      </c>
      <c r="M79" s="52">
        <v>43.3</v>
      </c>
      <c r="N79" s="52">
        <v>45.6</v>
      </c>
      <c r="O79" s="52">
        <v>47.1</v>
      </c>
    </row>
    <row r="80" spans="1:15" s="9" customFormat="1" ht="12.75" customHeight="1">
      <c r="A80" s="34" t="s">
        <v>15</v>
      </c>
      <c r="B80" s="31">
        <v>2725</v>
      </c>
      <c r="C80" s="31">
        <v>2948</v>
      </c>
      <c r="D80" s="31">
        <v>2612</v>
      </c>
      <c r="E80" s="31">
        <v>2310</v>
      </c>
      <c r="F80" s="31">
        <v>2039</v>
      </c>
      <c r="G80" s="31">
        <v>2121</v>
      </c>
      <c r="H80" s="31">
        <v>2641</v>
      </c>
      <c r="I80" s="37">
        <v>100</v>
      </c>
      <c r="J80" s="37">
        <v>100</v>
      </c>
      <c r="K80" s="37">
        <v>100</v>
      </c>
      <c r="L80" s="37">
        <v>100</v>
      </c>
      <c r="M80" s="37">
        <v>100</v>
      </c>
      <c r="N80" s="37">
        <v>100</v>
      </c>
      <c r="O80" s="37">
        <v>100</v>
      </c>
    </row>
    <row r="81" spans="1:15" s="54" customFormat="1" ht="12.75" customHeight="1">
      <c r="A81" s="43"/>
      <c r="B81" s="221" t="s">
        <v>39</v>
      </c>
      <c r="C81" s="221"/>
      <c r="D81" s="221"/>
      <c r="E81" s="221"/>
      <c r="F81" s="221"/>
      <c r="G81" s="221"/>
      <c r="H81" s="221"/>
      <c r="I81" s="221"/>
      <c r="J81" s="221"/>
      <c r="K81" s="221"/>
      <c r="L81" s="221"/>
      <c r="M81" s="221"/>
      <c r="N81" s="221"/>
      <c r="O81" s="221"/>
    </row>
    <row r="82" spans="1:15" s="54" customFormat="1" ht="12.75" customHeight="1">
      <c r="A82" s="102" t="s">
        <v>33</v>
      </c>
      <c r="B82" s="61"/>
      <c r="C82" s="61"/>
      <c r="D82" s="61"/>
      <c r="E82" s="61"/>
      <c r="F82" s="61"/>
      <c r="G82" s="61"/>
      <c r="H82" s="61"/>
      <c r="I82" s="52"/>
      <c r="J82" s="52"/>
      <c r="K82" s="52"/>
      <c r="L82" s="52"/>
      <c r="M82" s="53"/>
    </row>
    <row r="83" spans="1:15" s="54" customFormat="1" ht="12.75" customHeight="1">
      <c r="A83" s="49" t="s">
        <v>14</v>
      </c>
      <c r="B83" s="61">
        <v>60</v>
      </c>
      <c r="C83" s="61">
        <v>59</v>
      </c>
      <c r="D83" s="61">
        <v>62</v>
      </c>
      <c r="E83" s="61">
        <v>44</v>
      </c>
      <c r="F83" s="61">
        <v>76</v>
      </c>
      <c r="G83" s="61">
        <v>65</v>
      </c>
      <c r="H83" s="61">
        <v>54</v>
      </c>
      <c r="I83" s="52">
        <v>63.2</v>
      </c>
      <c r="J83" s="52">
        <v>61.5</v>
      </c>
      <c r="K83" s="52">
        <v>59.6</v>
      </c>
      <c r="L83" s="52">
        <v>46.8</v>
      </c>
      <c r="M83" s="52">
        <v>66.7</v>
      </c>
      <c r="N83" s="52">
        <v>62.5</v>
      </c>
      <c r="O83" s="52">
        <v>46.6</v>
      </c>
    </row>
    <row r="84" spans="1:15" s="54" customFormat="1" ht="12.75" customHeight="1">
      <c r="A84" s="128" t="s">
        <v>37</v>
      </c>
      <c r="B84" s="107">
        <v>32</v>
      </c>
      <c r="C84" s="107">
        <v>28</v>
      </c>
      <c r="D84" s="107">
        <v>22</v>
      </c>
      <c r="E84" s="107">
        <v>18</v>
      </c>
      <c r="F84" s="107">
        <v>43</v>
      </c>
      <c r="G84" s="107">
        <v>28</v>
      </c>
      <c r="H84" s="107">
        <v>30</v>
      </c>
      <c r="I84" s="36">
        <v>33.700000000000003</v>
      </c>
      <c r="J84" s="36">
        <v>29.2</v>
      </c>
      <c r="K84" s="36">
        <v>21.2</v>
      </c>
      <c r="L84" s="36">
        <v>19.100000000000001</v>
      </c>
      <c r="M84" s="36">
        <v>37.700000000000003</v>
      </c>
      <c r="N84" s="36">
        <v>26.9</v>
      </c>
      <c r="O84" s="36">
        <v>25.9</v>
      </c>
    </row>
    <row r="85" spans="1:15" s="54" customFormat="1" ht="12.75" customHeight="1">
      <c r="A85" s="128" t="s">
        <v>17</v>
      </c>
      <c r="B85" s="107">
        <v>28</v>
      </c>
      <c r="C85" s="107">
        <v>31</v>
      </c>
      <c r="D85" s="107">
        <v>40</v>
      </c>
      <c r="E85" s="107">
        <v>26</v>
      </c>
      <c r="F85" s="107">
        <v>33</v>
      </c>
      <c r="G85" s="107">
        <v>37</v>
      </c>
      <c r="H85" s="107">
        <v>24</v>
      </c>
      <c r="I85" s="36">
        <v>29.5</v>
      </c>
      <c r="J85" s="36">
        <v>32.299999999999997</v>
      </c>
      <c r="K85" s="36">
        <v>38.5</v>
      </c>
      <c r="L85" s="36">
        <v>27.7</v>
      </c>
      <c r="M85" s="36">
        <v>28.9</v>
      </c>
      <c r="N85" s="36">
        <v>35.6</v>
      </c>
      <c r="O85" s="36">
        <v>20.7</v>
      </c>
    </row>
    <row r="86" spans="1:15" s="54" customFormat="1" ht="12.75" customHeight="1">
      <c r="A86" s="49" t="s">
        <v>42</v>
      </c>
      <c r="B86" s="61">
        <v>30</v>
      </c>
      <c r="C86" s="61">
        <v>28</v>
      </c>
      <c r="D86" s="61">
        <v>33</v>
      </c>
      <c r="E86" s="61">
        <v>42</v>
      </c>
      <c r="F86" s="61">
        <v>30</v>
      </c>
      <c r="G86" s="61">
        <v>26</v>
      </c>
      <c r="H86" s="61">
        <v>58</v>
      </c>
      <c r="I86" s="52">
        <v>31.6</v>
      </c>
      <c r="J86" s="52">
        <v>29.2</v>
      </c>
      <c r="K86" s="52">
        <v>31.7</v>
      </c>
      <c r="L86" s="52">
        <v>44.7</v>
      </c>
      <c r="M86" s="52">
        <v>26.3</v>
      </c>
      <c r="N86" s="52">
        <v>25</v>
      </c>
      <c r="O86" s="52">
        <v>50</v>
      </c>
    </row>
    <row r="87" spans="1:15" s="9" customFormat="1" ht="12.75" customHeight="1">
      <c r="A87" s="9" t="s">
        <v>15</v>
      </c>
      <c r="B87" s="62">
        <v>95</v>
      </c>
      <c r="C87" s="62">
        <v>96</v>
      </c>
      <c r="D87" s="62">
        <v>104</v>
      </c>
      <c r="E87" s="62">
        <v>94</v>
      </c>
      <c r="F87" s="62">
        <v>114</v>
      </c>
      <c r="G87" s="62">
        <v>104</v>
      </c>
      <c r="H87" s="62">
        <v>116</v>
      </c>
      <c r="I87" s="37">
        <v>100</v>
      </c>
      <c r="J87" s="37">
        <v>100</v>
      </c>
      <c r="K87" s="37">
        <v>100</v>
      </c>
      <c r="L87" s="37">
        <v>100</v>
      </c>
      <c r="M87" s="37">
        <v>100</v>
      </c>
      <c r="N87" s="37">
        <v>100</v>
      </c>
      <c r="O87" s="37">
        <v>100</v>
      </c>
    </row>
    <row r="88" spans="1:15" s="54" customFormat="1" ht="12.75" customHeight="1">
      <c r="A88" s="54" t="s">
        <v>44</v>
      </c>
      <c r="B88" s="88"/>
      <c r="C88" s="88"/>
      <c r="D88" s="88"/>
      <c r="E88" s="88"/>
      <c r="F88" s="88"/>
      <c r="G88" s="88"/>
      <c r="H88" s="88"/>
      <c r="I88" s="52"/>
      <c r="J88" s="52"/>
      <c r="K88" s="52"/>
      <c r="L88" s="52"/>
      <c r="M88" s="52"/>
      <c r="N88" s="52"/>
      <c r="O88" s="52"/>
    </row>
    <row r="89" spans="1:15" s="54" customFormat="1" ht="12.75" customHeight="1">
      <c r="A89" s="49" t="s">
        <v>14</v>
      </c>
      <c r="B89" s="88">
        <v>31</v>
      </c>
      <c r="C89" s="88">
        <v>24</v>
      </c>
      <c r="D89" s="88">
        <v>27</v>
      </c>
      <c r="E89" s="88">
        <v>17</v>
      </c>
      <c r="F89" s="88">
        <v>30</v>
      </c>
      <c r="G89" s="88">
        <v>26</v>
      </c>
      <c r="H89" s="88">
        <v>18</v>
      </c>
      <c r="I89" s="92">
        <v>68.900000000000006</v>
      </c>
      <c r="J89" s="92">
        <v>54.5</v>
      </c>
      <c r="K89" s="92">
        <v>55.1</v>
      </c>
      <c r="L89" s="92">
        <v>43.6</v>
      </c>
      <c r="M89" s="92">
        <v>58.8</v>
      </c>
      <c r="N89" s="92">
        <v>47.3</v>
      </c>
      <c r="O89" s="92">
        <v>48.6</v>
      </c>
    </row>
    <row r="90" spans="1:15" s="54" customFormat="1" ht="12.75" customHeight="1">
      <c r="A90" s="133" t="s">
        <v>46</v>
      </c>
      <c r="B90" s="134">
        <v>18</v>
      </c>
      <c r="C90" s="134">
        <v>17</v>
      </c>
      <c r="D90" s="134">
        <v>11</v>
      </c>
      <c r="E90" s="134">
        <v>9</v>
      </c>
      <c r="F90" s="134">
        <v>18</v>
      </c>
      <c r="G90" s="134">
        <v>12</v>
      </c>
      <c r="H90" s="134">
        <v>11</v>
      </c>
      <c r="I90" s="119">
        <v>40</v>
      </c>
      <c r="J90" s="119">
        <v>38.6</v>
      </c>
      <c r="K90" s="119">
        <v>22.4</v>
      </c>
      <c r="L90" s="119">
        <v>23.1</v>
      </c>
      <c r="M90" s="119">
        <v>35.299999999999997</v>
      </c>
      <c r="N90" s="119">
        <v>21.8</v>
      </c>
      <c r="O90" s="119">
        <v>29.7</v>
      </c>
    </row>
    <row r="91" spans="1:15" s="54" customFormat="1" ht="12.75" customHeight="1">
      <c r="A91" s="133" t="s">
        <v>47</v>
      </c>
      <c r="B91" s="134">
        <v>13</v>
      </c>
      <c r="C91" s="134">
        <v>7</v>
      </c>
      <c r="D91" s="134">
        <v>16</v>
      </c>
      <c r="E91" s="134">
        <v>8</v>
      </c>
      <c r="F91" s="134">
        <v>12</v>
      </c>
      <c r="G91" s="134">
        <v>14</v>
      </c>
      <c r="H91" s="134">
        <v>7</v>
      </c>
      <c r="I91" s="119">
        <v>28.9</v>
      </c>
      <c r="J91" s="119">
        <v>15.9</v>
      </c>
      <c r="K91" s="119">
        <v>32.700000000000003</v>
      </c>
      <c r="L91" s="119">
        <v>20.5</v>
      </c>
      <c r="M91" s="119">
        <v>23.5</v>
      </c>
      <c r="N91" s="119">
        <v>25.5</v>
      </c>
      <c r="O91" s="119">
        <v>18.899999999999999</v>
      </c>
    </row>
    <row r="92" spans="1:15" s="54" customFormat="1" ht="12.75" customHeight="1">
      <c r="A92" s="86" t="s">
        <v>42</v>
      </c>
      <c r="B92" s="88">
        <v>13</v>
      </c>
      <c r="C92" s="88">
        <v>14</v>
      </c>
      <c r="D92" s="88">
        <v>17</v>
      </c>
      <c r="E92" s="88">
        <v>17</v>
      </c>
      <c r="F92" s="88">
        <v>15</v>
      </c>
      <c r="G92" s="88">
        <v>18</v>
      </c>
      <c r="H92" s="88">
        <v>17</v>
      </c>
      <c r="I92" s="92">
        <v>28.9</v>
      </c>
      <c r="J92" s="92">
        <v>31.8</v>
      </c>
      <c r="K92" s="92">
        <v>34.700000000000003</v>
      </c>
      <c r="L92" s="92">
        <v>43.6</v>
      </c>
      <c r="M92" s="92">
        <v>29.4</v>
      </c>
      <c r="N92" s="92">
        <v>32.700000000000003</v>
      </c>
      <c r="O92" s="92">
        <v>45.9</v>
      </c>
    </row>
    <row r="93" spans="1:15" s="9" customFormat="1" ht="12.75" customHeight="1">
      <c r="A93" s="9" t="s">
        <v>48</v>
      </c>
      <c r="B93" s="89">
        <v>45</v>
      </c>
      <c r="C93" s="89">
        <v>44</v>
      </c>
      <c r="D93" s="89">
        <v>49</v>
      </c>
      <c r="E93" s="89">
        <v>39</v>
      </c>
      <c r="F93" s="89">
        <v>51</v>
      </c>
      <c r="G93" s="89">
        <v>55</v>
      </c>
      <c r="H93" s="89">
        <v>37</v>
      </c>
      <c r="I93" s="79">
        <v>100</v>
      </c>
      <c r="J93" s="79">
        <v>100</v>
      </c>
      <c r="K93" s="79">
        <v>100</v>
      </c>
      <c r="L93" s="79">
        <v>100</v>
      </c>
      <c r="M93" s="79">
        <v>100</v>
      </c>
      <c r="N93" s="79">
        <v>100</v>
      </c>
      <c r="O93" s="79">
        <v>100</v>
      </c>
    </row>
    <row r="94" spans="1:15" s="54" customFormat="1" ht="12.75" customHeight="1">
      <c r="A94" s="54" t="s">
        <v>49</v>
      </c>
      <c r="B94" s="88"/>
      <c r="C94" s="88"/>
      <c r="D94" s="88"/>
      <c r="E94" s="88"/>
      <c r="F94" s="88"/>
      <c r="G94" s="88"/>
      <c r="H94" s="88"/>
      <c r="I94" s="92"/>
      <c r="J94" s="92"/>
      <c r="K94" s="92"/>
      <c r="L94" s="92"/>
      <c r="M94" s="92"/>
      <c r="N94" s="92"/>
      <c r="O94" s="92"/>
    </row>
    <row r="95" spans="1:15" s="54" customFormat="1" ht="12.75" customHeight="1">
      <c r="A95" s="49" t="s">
        <v>14</v>
      </c>
      <c r="B95" s="88">
        <v>26</v>
      </c>
      <c r="C95" s="67"/>
      <c r="D95" s="67"/>
      <c r="E95" s="88">
        <v>24</v>
      </c>
      <c r="F95" s="88">
        <v>43</v>
      </c>
      <c r="G95" s="67"/>
      <c r="H95" s="67"/>
      <c r="I95" s="92">
        <v>60.5</v>
      </c>
      <c r="J95" s="92"/>
      <c r="K95" s="92"/>
      <c r="L95" s="92">
        <v>51.1</v>
      </c>
      <c r="M95" s="92">
        <v>74.099999999999994</v>
      </c>
      <c r="N95" s="92"/>
      <c r="O95" s="92"/>
    </row>
    <row r="96" spans="1:15" s="54" customFormat="1" ht="12.75" customHeight="1">
      <c r="A96" s="133" t="s">
        <v>46</v>
      </c>
      <c r="B96" s="110"/>
      <c r="C96" s="110"/>
      <c r="D96" s="110"/>
      <c r="E96" s="134">
        <v>6</v>
      </c>
      <c r="F96" s="110"/>
      <c r="G96" s="110"/>
      <c r="H96" s="110"/>
      <c r="I96" s="119"/>
      <c r="J96" s="119"/>
      <c r="K96" s="119"/>
      <c r="L96" s="119">
        <v>12.8</v>
      </c>
      <c r="M96" s="119"/>
      <c r="N96" s="119"/>
      <c r="O96" s="119"/>
    </row>
    <row r="97" spans="1:15" s="54" customFormat="1" ht="12.75" customHeight="1">
      <c r="A97" s="133" t="s">
        <v>47</v>
      </c>
      <c r="B97" s="110"/>
      <c r="C97" s="110"/>
      <c r="D97" s="110"/>
      <c r="E97" s="134">
        <v>18</v>
      </c>
      <c r="F97" s="110"/>
      <c r="G97" s="110"/>
      <c r="H97" s="110"/>
      <c r="I97" s="119"/>
      <c r="J97" s="119"/>
      <c r="K97" s="119"/>
      <c r="L97" s="119">
        <v>38.299999999999997</v>
      </c>
      <c r="M97" s="119"/>
      <c r="N97" s="119"/>
      <c r="O97" s="119"/>
    </row>
    <row r="98" spans="1:15" s="54" customFormat="1" ht="12.75" customHeight="1">
      <c r="A98" s="86" t="s">
        <v>42</v>
      </c>
      <c r="B98" s="67"/>
      <c r="C98" s="67"/>
      <c r="D98" s="67"/>
      <c r="E98" s="67"/>
      <c r="F98" s="67"/>
      <c r="G98" s="67"/>
      <c r="H98" s="67"/>
      <c r="I98" s="92"/>
      <c r="J98" s="92"/>
      <c r="K98" s="92"/>
      <c r="L98" s="92"/>
      <c r="M98" s="92"/>
      <c r="N98" s="92"/>
      <c r="O98" s="92"/>
    </row>
    <row r="99" spans="1:15" s="9" customFormat="1" ht="12.75" customHeight="1">
      <c r="A99" s="80" t="s">
        <v>48</v>
      </c>
      <c r="B99" s="89">
        <v>43</v>
      </c>
      <c r="C99" s="89">
        <v>45</v>
      </c>
      <c r="D99" s="89">
        <v>52</v>
      </c>
      <c r="E99" s="89">
        <v>47</v>
      </c>
      <c r="F99" s="89">
        <v>58</v>
      </c>
      <c r="G99" s="89">
        <v>46</v>
      </c>
      <c r="H99" s="89">
        <v>73</v>
      </c>
      <c r="I99" s="79">
        <v>100</v>
      </c>
      <c r="J99" s="79">
        <v>100</v>
      </c>
      <c r="K99" s="79">
        <v>100</v>
      </c>
      <c r="L99" s="79">
        <v>100</v>
      </c>
      <c r="M99" s="79">
        <v>100</v>
      </c>
      <c r="N99" s="79">
        <v>100</v>
      </c>
      <c r="O99" s="79">
        <v>100</v>
      </c>
    </row>
    <row r="100" spans="1:15" s="54" customFormat="1" ht="12.75" customHeight="1">
      <c r="A100" s="102" t="s">
        <v>34</v>
      </c>
      <c r="B100" s="61"/>
      <c r="C100" s="61"/>
      <c r="D100" s="61"/>
      <c r="E100" s="61"/>
      <c r="F100" s="61"/>
      <c r="G100" s="61"/>
      <c r="H100" s="61"/>
      <c r="I100" s="36"/>
      <c r="J100" s="36"/>
      <c r="K100" s="36"/>
      <c r="L100" s="36"/>
      <c r="M100" s="53"/>
    </row>
    <row r="101" spans="1:15" s="54" customFormat="1" ht="12.75" customHeight="1">
      <c r="A101" s="49" t="s">
        <v>14</v>
      </c>
      <c r="B101" s="61">
        <v>2945</v>
      </c>
      <c r="C101" s="61">
        <v>2823</v>
      </c>
      <c r="D101" s="61">
        <v>2832</v>
      </c>
      <c r="E101" s="61">
        <v>2753</v>
      </c>
      <c r="F101" s="61">
        <v>2900</v>
      </c>
      <c r="G101" s="61">
        <v>2975</v>
      </c>
      <c r="H101" s="61">
        <v>3122</v>
      </c>
      <c r="I101" s="52">
        <v>69.5</v>
      </c>
      <c r="J101" s="52">
        <v>72.400000000000006</v>
      </c>
      <c r="K101" s="52">
        <v>72.400000000000006</v>
      </c>
      <c r="L101" s="52">
        <v>68.5</v>
      </c>
      <c r="M101" s="52">
        <v>71.400000000000006</v>
      </c>
      <c r="N101" s="52">
        <v>70.900000000000006</v>
      </c>
      <c r="O101" s="52">
        <v>71.8</v>
      </c>
    </row>
    <row r="102" spans="1:15" s="54" customFormat="1" ht="12.75" customHeight="1">
      <c r="A102" s="128" t="s">
        <v>37</v>
      </c>
      <c r="B102" s="107">
        <v>1249</v>
      </c>
      <c r="C102" s="107">
        <v>1227</v>
      </c>
      <c r="D102" s="107">
        <v>1107</v>
      </c>
      <c r="E102" s="107">
        <v>1234</v>
      </c>
      <c r="F102" s="107">
        <v>1181</v>
      </c>
      <c r="G102" s="107">
        <v>1398</v>
      </c>
      <c r="H102" s="107">
        <v>1411</v>
      </c>
      <c r="I102" s="36">
        <v>29.5</v>
      </c>
      <c r="J102" s="36">
        <v>31.5</v>
      </c>
      <c r="K102" s="36">
        <v>28.3</v>
      </c>
      <c r="L102" s="36">
        <v>30.7</v>
      </c>
      <c r="M102" s="36">
        <v>29.1</v>
      </c>
      <c r="N102" s="36">
        <v>33.299999999999997</v>
      </c>
      <c r="O102" s="36">
        <v>32.4</v>
      </c>
    </row>
    <row r="103" spans="1:15" s="54" customFormat="1" ht="12.75" customHeight="1">
      <c r="A103" s="128" t="s">
        <v>17</v>
      </c>
      <c r="B103" s="107">
        <v>1695</v>
      </c>
      <c r="C103" s="107">
        <v>1592</v>
      </c>
      <c r="D103" s="107">
        <v>1732</v>
      </c>
      <c r="E103" s="107">
        <v>1523</v>
      </c>
      <c r="F103" s="107">
        <v>1720</v>
      </c>
      <c r="G103" s="107">
        <v>1573</v>
      </c>
      <c r="H103" s="107">
        <v>1710</v>
      </c>
      <c r="I103" s="36">
        <v>40</v>
      </c>
      <c r="J103" s="36">
        <v>40.799999999999997</v>
      </c>
      <c r="K103" s="36">
        <v>44.3</v>
      </c>
      <c r="L103" s="36">
        <v>37.9</v>
      </c>
      <c r="M103" s="36">
        <v>42.3</v>
      </c>
      <c r="N103" s="36">
        <v>37.5</v>
      </c>
      <c r="O103" s="36">
        <v>39.299999999999997</v>
      </c>
    </row>
    <row r="104" spans="1:15" s="54" customFormat="1" ht="12.75" customHeight="1">
      <c r="A104" s="49" t="s">
        <v>42</v>
      </c>
      <c r="B104" s="61">
        <v>1141</v>
      </c>
      <c r="C104" s="61">
        <v>979</v>
      </c>
      <c r="D104" s="61">
        <v>989</v>
      </c>
      <c r="E104" s="61">
        <v>1120</v>
      </c>
      <c r="F104" s="61">
        <v>952</v>
      </c>
      <c r="G104" s="61">
        <v>960</v>
      </c>
      <c r="H104" s="61">
        <v>1095</v>
      </c>
      <c r="I104" s="52">
        <v>26.9</v>
      </c>
      <c r="J104" s="52">
        <v>25.1</v>
      </c>
      <c r="K104" s="52">
        <v>25.3</v>
      </c>
      <c r="L104" s="52">
        <v>27.9</v>
      </c>
      <c r="M104" s="52">
        <v>23.4</v>
      </c>
      <c r="N104" s="52">
        <v>22.9</v>
      </c>
      <c r="O104" s="52">
        <v>25.2</v>
      </c>
    </row>
    <row r="105" spans="1:15" s="9" customFormat="1" ht="12.75" customHeight="1">
      <c r="A105" s="34" t="s">
        <v>15</v>
      </c>
      <c r="B105" s="62">
        <v>4239</v>
      </c>
      <c r="C105" s="62">
        <v>3899</v>
      </c>
      <c r="D105" s="62">
        <v>3913</v>
      </c>
      <c r="E105" s="62">
        <v>4019</v>
      </c>
      <c r="F105" s="62">
        <v>4063</v>
      </c>
      <c r="G105" s="62">
        <v>4199</v>
      </c>
      <c r="H105" s="62">
        <v>4349</v>
      </c>
      <c r="I105" s="37">
        <v>100</v>
      </c>
      <c r="J105" s="37">
        <v>100</v>
      </c>
      <c r="K105" s="37">
        <v>100</v>
      </c>
      <c r="L105" s="37">
        <v>100</v>
      </c>
      <c r="M105" s="37">
        <v>100</v>
      </c>
      <c r="N105" s="37">
        <v>100</v>
      </c>
      <c r="O105" s="37">
        <v>100</v>
      </c>
    </row>
    <row r="106" spans="1:15" s="54" customFormat="1" ht="12.75" customHeight="1">
      <c r="A106" s="33" t="s">
        <v>35</v>
      </c>
      <c r="B106" s="61"/>
      <c r="C106" s="61"/>
      <c r="D106" s="61"/>
      <c r="E106" s="61"/>
      <c r="F106" s="61"/>
      <c r="G106" s="61"/>
      <c r="H106" s="61"/>
      <c r="I106" s="52"/>
      <c r="J106" s="52"/>
      <c r="K106" s="52"/>
      <c r="L106" s="52"/>
      <c r="M106" s="53"/>
    </row>
    <row r="107" spans="1:15" s="54" customFormat="1" ht="12.75" customHeight="1">
      <c r="A107" s="49" t="s">
        <v>14</v>
      </c>
      <c r="B107" s="61">
        <v>10</v>
      </c>
      <c r="C107" s="61">
        <v>17</v>
      </c>
      <c r="D107" s="61">
        <v>21</v>
      </c>
      <c r="E107" s="61">
        <v>13</v>
      </c>
      <c r="F107" s="61">
        <v>11</v>
      </c>
      <c r="G107" s="61">
        <v>11</v>
      </c>
      <c r="H107" s="61">
        <v>9</v>
      </c>
      <c r="I107" s="52">
        <v>14.7</v>
      </c>
      <c r="J107" s="52">
        <v>25</v>
      </c>
      <c r="K107" s="52">
        <v>35</v>
      </c>
      <c r="L107" s="52">
        <v>22.8</v>
      </c>
      <c r="M107" s="52">
        <v>35.5</v>
      </c>
      <c r="N107" s="52">
        <v>40.700000000000003</v>
      </c>
      <c r="O107" s="52">
        <v>33.299999999999997</v>
      </c>
    </row>
    <row r="108" spans="1:15" s="54" customFormat="1" ht="12.75" customHeight="1">
      <c r="A108" s="128" t="s">
        <v>37</v>
      </c>
      <c r="B108" s="107">
        <v>5</v>
      </c>
      <c r="C108" s="107">
        <v>9</v>
      </c>
      <c r="D108" s="107">
        <v>7</v>
      </c>
      <c r="E108" s="107">
        <v>8</v>
      </c>
      <c r="F108" s="107">
        <v>4</v>
      </c>
      <c r="G108" s="107">
        <v>0</v>
      </c>
      <c r="H108" s="107">
        <v>3</v>
      </c>
      <c r="I108" s="36">
        <v>7.4</v>
      </c>
      <c r="J108" s="36">
        <v>13.2</v>
      </c>
      <c r="K108" s="36">
        <v>11.7</v>
      </c>
      <c r="L108" s="36">
        <v>14</v>
      </c>
      <c r="M108" s="36">
        <v>12.9</v>
      </c>
      <c r="N108" s="36">
        <v>0</v>
      </c>
      <c r="O108" s="36">
        <v>11.1</v>
      </c>
    </row>
    <row r="109" spans="1:15" s="54" customFormat="1" ht="12.75" customHeight="1">
      <c r="A109" s="128" t="s">
        <v>17</v>
      </c>
      <c r="B109" s="107">
        <v>5</v>
      </c>
      <c r="C109" s="107">
        <v>8</v>
      </c>
      <c r="D109" s="107">
        <v>14</v>
      </c>
      <c r="E109" s="107">
        <v>5</v>
      </c>
      <c r="F109" s="107">
        <v>7</v>
      </c>
      <c r="G109" s="107">
        <v>11</v>
      </c>
      <c r="H109" s="107">
        <v>6</v>
      </c>
      <c r="I109" s="36">
        <v>7.4</v>
      </c>
      <c r="J109" s="36">
        <v>11.8</v>
      </c>
      <c r="K109" s="36">
        <v>23.3</v>
      </c>
      <c r="L109" s="36">
        <v>8.8000000000000007</v>
      </c>
      <c r="M109" s="36">
        <v>22.6</v>
      </c>
      <c r="N109" s="36">
        <v>40.700000000000003</v>
      </c>
      <c r="O109" s="36">
        <v>22.2</v>
      </c>
    </row>
    <row r="110" spans="1:15" s="54" customFormat="1" ht="12.75" customHeight="1">
      <c r="A110" s="49" t="s">
        <v>42</v>
      </c>
      <c r="B110" s="61">
        <v>53</v>
      </c>
      <c r="C110" s="61">
        <v>51</v>
      </c>
      <c r="D110" s="61">
        <v>36</v>
      </c>
      <c r="E110" s="61">
        <v>44</v>
      </c>
      <c r="F110" s="61">
        <v>16</v>
      </c>
      <c r="G110" s="61">
        <v>15</v>
      </c>
      <c r="H110" s="61">
        <v>11</v>
      </c>
      <c r="I110" s="52">
        <v>77.900000000000006</v>
      </c>
      <c r="J110" s="52">
        <v>75</v>
      </c>
      <c r="K110" s="52">
        <v>60</v>
      </c>
      <c r="L110" s="52">
        <v>77.2</v>
      </c>
      <c r="M110" s="52">
        <v>51.6</v>
      </c>
      <c r="N110" s="52">
        <v>55.6</v>
      </c>
      <c r="O110" s="52">
        <v>40.700000000000003</v>
      </c>
    </row>
    <row r="111" spans="1:15" s="9" customFormat="1" ht="12.75" customHeight="1">
      <c r="A111" s="34" t="s">
        <v>15</v>
      </c>
      <c r="B111" s="65">
        <v>68</v>
      </c>
      <c r="C111" s="65">
        <v>68</v>
      </c>
      <c r="D111" s="65">
        <v>60</v>
      </c>
      <c r="E111" s="65">
        <v>57</v>
      </c>
      <c r="F111" s="65">
        <v>31</v>
      </c>
      <c r="G111" s="65">
        <v>27</v>
      </c>
      <c r="H111" s="65">
        <v>27</v>
      </c>
      <c r="I111" s="37">
        <v>100</v>
      </c>
      <c r="J111" s="37">
        <v>100</v>
      </c>
      <c r="K111" s="37">
        <v>100</v>
      </c>
      <c r="L111" s="37">
        <v>100</v>
      </c>
      <c r="M111" s="37">
        <v>100</v>
      </c>
      <c r="N111" s="37">
        <v>100</v>
      </c>
      <c r="O111" s="37">
        <v>100</v>
      </c>
    </row>
    <row r="112" spans="1:15" s="54" customFormat="1" ht="12.75" customHeight="1">
      <c r="A112" s="33" t="s">
        <v>36</v>
      </c>
      <c r="B112" s="104"/>
      <c r="C112" s="67"/>
      <c r="D112" s="67"/>
      <c r="E112" s="67"/>
      <c r="F112" s="67"/>
      <c r="G112" s="67"/>
      <c r="H112" s="67"/>
      <c r="I112" s="55"/>
      <c r="J112" s="55"/>
      <c r="K112" s="55"/>
      <c r="L112" s="55"/>
      <c r="M112" s="53"/>
    </row>
    <row r="113" spans="1:15" s="54" customFormat="1" ht="12.75" customHeight="1">
      <c r="A113" s="49" t="s">
        <v>14</v>
      </c>
      <c r="B113" s="67">
        <v>119</v>
      </c>
      <c r="C113" s="67">
        <v>150</v>
      </c>
      <c r="D113" s="67">
        <v>151</v>
      </c>
      <c r="E113" s="67">
        <v>191</v>
      </c>
      <c r="F113" s="67">
        <v>159</v>
      </c>
      <c r="G113" s="67">
        <v>194</v>
      </c>
      <c r="H113" s="67">
        <v>219</v>
      </c>
      <c r="I113" s="52">
        <v>9.3000000000000007</v>
      </c>
      <c r="J113" s="52">
        <v>12.5</v>
      </c>
      <c r="K113" s="52">
        <v>11.7</v>
      </c>
      <c r="L113" s="52">
        <v>15.9</v>
      </c>
      <c r="M113" s="52">
        <v>16.5</v>
      </c>
      <c r="N113" s="52">
        <v>20</v>
      </c>
      <c r="O113" s="52">
        <v>18.3</v>
      </c>
    </row>
    <row r="114" spans="1:15" s="54" customFormat="1" ht="12.75" customHeight="1">
      <c r="A114" s="128" t="s">
        <v>37</v>
      </c>
      <c r="B114" s="110">
        <v>3</v>
      </c>
      <c r="C114" s="110">
        <v>10</v>
      </c>
      <c r="D114" s="110">
        <v>10</v>
      </c>
      <c r="E114" s="110">
        <v>16</v>
      </c>
      <c r="F114" s="110">
        <v>9</v>
      </c>
      <c r="G114" s="110">
        <v>14</v>
      </c>
      <c r="H114" s="110">
        <v>32</v>
      </c>
      <c r="I114" s="36">
        <v>0.2</v>
      </c>
      <c r="J114" s="36">
        <v>0.8</v>
      </c>
      <c r="K114" s="36">
        <v>0.8</v>
      </c>
      <c r="L114" s="36">
        <v>1.3</v>
      </c>
      <c r="M114" s="36">
        <v>0.9</v>
      </c>
      <c r="N114" s="36">
        <v>1.4</v>
      </c>
      <c r="O114" s="36">
        <v>2.7</v>
      </c>
    </row>
    <row r="115" spans="1:15" s="54" customFormat="1" ht="12.75" customHeight="1">
      <c r="A115" s="128" t="s">
        <v>17</v>
      </c>
      <c r="B115" s="110">
        <v>113</v>
      </c>
      <c r="C115" s="110">
        <v>142</v>
      </c>
      <c r="D115" s="110">
        <v>146</v>
      </c>
      <c r="E115" s="110">
        <v>177</v>
      </c>
      <c r="F115" s="110">
        <v>146</v>
      </c>
      <c r="G115" s="110">
        <v>180</v>
      </c>
      <c r="H115" s="110">
        <v>191</v>
      </c>
      <c r="I115" s="36">
        <v>8.9</v>
      </c>
      <c r="J115" s="36">
        <v>11.9</v>
      </c>
      <c r="K115" s="36">
        <v>11.3</v>
      </c>
      <c r="L115" s="36">
        <v>14.8</v>
      </c>
      <c r="M115" s="36">
        <v>15.2</v>
      </c>
      <c r="N115" s="36">
        <v>18.5</v>
      </c>
      <c r="O115" s="36">
        <v>15.9</v>
      </c>
    </row>
    <row r="116" spans="1:15" s="54" customFormat="1" ht="12.75" customHeight="1">
      <c r="A116" s="49" t="s">
        <v>42</v>
      </c>
      <c r="B116" s="67">
        <v>1136</v>
      </c>
      <c r="C116" s="67">
        <v>1019</v>
      </c>
      <c r="D116" s="67">
        <v>1112</v>
      </c>
      <c r="E116" s="67">
        <v>980</v>
      </c>
      <c r="F116" s="67">
        <v>755</v>
      </c>
      <c r="G116" s="67">
        <v>715</v>
      </c>
      <c r="H116" s="67">
        <v>893</v>
      </c>
      <c r="I116" s="52">
        <v>89.1</v>
      </c>
      <c r="J116" s="52">
        <v>85.1</v>
      </c>
      <c r="K116" s="52">
        <v>86.3</v>
      </c>
      <c r="L116" s="52">
        <v>81.8</v>
      </c>
      <c r="M116" s="52">
        <v>78.5</v>
      </c>
      <c r="N116" s="52">
        <v>73.599999999999994</v>
      </c>
      <c r="O116" s="52">
        <v>74.400000000000006</v>
      </c>
    </row>
    <row r="117" spans="1:15" s="9" customFormat="1" ht="12.75" customHeight="1">
      <c r="A117" s="34" t="s">
        <v>15</v>
      </c>
      <c r="B117" s="31">
        <v>1275</v>
      </c>
      <c r="C117" s="31">
        <v>1198</v>
      </c>
      <c r="D117" s="31">
        <v>1289</v>
      </c>
      <c r="E117" s="31">
        <v>1198</v>
      </c>
      <c r="F117" s="31">
        <v>962</v>
      </c>
      <c r="G117" s="31">
        <v>971</v>
      </c>
      <c r="H117" s="31">
        <v>1200</v>
      </c>
      <c r="I117" s="84">
        <v>100</v>
      </c>
      <c r="J117" s="84">
        <v>100</v>
      </c>
      <c r="K117" s="84">
        <v>100</v>
      </c>
      <c r="L117" s="84">
        <v>100</v>
      </c>
      <c r="M117" s="84">
        <v>100</v>
      </c>
      <c r="N117" s="84">
        <v>100</v>
      </c>
      <c r="O117" s="84">
        <v>100</v>
      </c>
    </row>
    <row r="118" spans="1:15" s="54" customFormat="1" ht="12.75" customHeight="1">
      <c r="A118" s="43"/>
      <c r="B118" s="221" t="s">
        <v>8</v>
      </c>
      <c r="C118" s="221"/>
      <c r="D118" s="221"/>
      <c r="E118" s="221"/>
      <c r="F118" s="221"/>
      <c r="G118" s="221"/>
      <c r="H118" s="221"/>
      <c r="I118" s="221"/>
      <c r="J118" s="221"/>
      <c r="K118" s="221"/>
      <c r="L118" s="221"/>
      <c r="M118" s="221"/>
      <c r="N118" s="221"/>
      <c r="O118" s="221"/>
    </row>
    <row r="119" spans="1:15" s="54" customFormat="1" ht="12.75" customHeight="1">
      <c r="A119" s="102" t="s">
        <v>33</v>
      </c>
      <c r="B119" s="61"/>
      <c r="C119" s="61"/>
      <c r="D119" s="61"/>
      <c r="E119" s="61"/>
      <c r="F119" s="61"/>
      <c r="G119" s="61"/>
      <c r="H119" s="61"/>
      <c r="I119" s="52"/>
      <c r="J119" s="52"/>
      <c r="K119" s="52"/>
      <c r="L119" s="52"/>
      <c r="M119" s="53"/>
    </row>
    <row r="120" spans="1:15" s="54" customFormat="1" ht="12.75" customHeight="1">
      <c r="A120" s="49" t="s">
        <v>14</v>
      </c>
      <c r="B120" s="61">
        <v>16</v>
      </c>
      <c r="C120" s="61">
        <v>37</v>
      </c>
      <c r="D120" s="61">
        <v>27</v>
      </c>
      <c r="E120" s="61">
        <v>24</v>
      </c>
      <c r="F120" s="61">
        <v>17</v>
      </c>
      <c r="G120" s="61">
        <v>25</v>
      </c>
      <c r="H120" s="61">
        <v>30</v>
      </c>
      <c r="I120" s="52">
        <v>43.2</v>
      </c>
      <c r="J120" s="52">
        <v>63.8</v>
      </c>
      <c r="K120" s="52">
        <v>54</v>
      </c>
      <c r="L120" s="52">
        <v>60</v>
      </c>
      <c r="M120" s="52">
        <v>50</v>
      </c>
      <c r="N120" s="52">
        <v>71.400000000000006</v>
      </c>
      <c r="O120" s="52">
        <v>81.099999999999994</v>
      </c>
    </row>
    <row r="121" spans="1:15" s="54" customFormat="1" ht="12.75" customHeight="1">
      <c r="A121" s="128" t="s">
        <v>37</v>
      </c>
      <c r="B121" s="107">
        <v>7</v>
      </c>
      <c r="C121" s="107">
        <v>12</v>
      </c>
      <c r="D121" s="107">
        <v>12</v>
      </c>
      <c r="E121" s="107">
        <v>8</v>
      </c>
      <c r="F121" s="107">
        <v>11</v>
      </c>
      <c r="G121" s="107">
        <v>15</v>
      </c>
      <c r="H121" s="107">
        <v>19</v>
      </c>
      <c r="I121" s="36">
        <v>18.899999999999999</v>
      </c>
      <c r="J121" s="36">
        <v>20.7</v>
      </c>
      <c r="K121" s="36">
        <v>24</v>
      </c>
      <c r="L121" s="36">
        <v>20</v>
      </c>
      <c r="M121" s="36">
        <v>32.4</v>
      </c>
      <c r="N121" s="36">
        <v>42.9</v>
      </c>
      <c r="O121" s="36">
        <v>51.4</v>
      </c>
    </row>
    <row r="122" spans="1:15" s="54" customFormat="1" ht="12.75" customHeight="1">
      <c r="A122" s="128" t="s">
        <v>17</v>
      </c>
      <c r="B122" s="107">
        <v>9</v>
      </c>
      <c r="C122" s="107">
        <v>25</v>
      </c>
      <c r="D122" s="107">
        <v>15</v>
      </c>
      <c r="E122" s="107">
        <v>16</v>
      </c>
      <c r="F122" s="107">
        <v>6</v>
      </c>
      <c r="G122" s="107">
        <v>10</v>
      </c>
      <c r="H122" s="107">
        <v>11</v>
      </c>
      <c r="I122" s="36">
        <v>24.3</v>
      </c>
      <c r="J122" s="36">
        <v>43.1</v>
      </c>
      <c r="K122" s="36">
        <v>30</v>
      </c>
      <c r="L122" s="36">
        <v>40</v>
      </c>
      <c r="M122" s="36">
        <v>17.600000000000001</v>
      </c>
      <c r="N122" s="36">
        <v>28.6</v>
      </c>
      <c r="O122" s="36">
        <v>29.7</v>
      </c>
    </row>
    <row r="123" spans="1:15" s="54" customFormat="1" ht="12.75" customHeight="1">
      <c r="A123" s="49" t="s">
        <v>42</v>
      </c>
      <c r="B123" s="61">
        <v>21</v>
      </c>
      <c r="C123" s="61">
        <v>20</v>
      </c>
      <c r="D123" s="61">
        <v>22</v>
      </c>
      <c r="E123" s="61">
        <v>16</v>
      </c>
      <c r="F123" s="61">
        <v>16</v>
      </c>
      <c r="G123" s="61">
        <v>9</v>
      </c>
      <c r="H123" s="61">
        <v>7</v>
      </c>
      <c r="I123" s="52">
        <v>56.8</v>
      </c>
      <c r="J123" s="52">
        <v>34.5</v>
      </c>
      <c r="K123" s="52">
        <v>44</v>
      </c>
      <c r="L123" s="52">
        <v>40</v>
      </c>
      <c r="M123" s="52">
        <v>47.1</v>
      </c>
      <c r="N123" s="52">
        <v>25.7</v>
      </c>
      <c r="O123" s="52">
        <v>18.899999999999999</v>
      </c>
    </row>
    <row r="124" spans="1:15" s="9" customFormat="1" ht="12.75" customHeight="1">
      <c r="A124" s="34" t="s">
        <v>15</v>
      </c>
      <c r="B124" s="62">
        <v>37</v>
      </c>
      <c r="C124" s="62">
        <v>58</v>
      </c>
      <c r="D124" s="62">
        <v>50</v>
      </c>
      <c r="E124" s="62">
        <v>40</v>
      </c>
      <c r="F124" s="62">
        <v>34</v>
      </c>
      <c r="G124" s="62">
        <v>35</v>
      </c>
      <c r="H124" s="62">
        <v>37</v>
      </c>
      <c r="I124" s="37">
        <v>100</v>
      </c>
      <c r="J124" s="37">
        <v>100</v>
      </c>
      <c r="K124" s="37">
        <v>100</v>
      </c>
      <c r="L124" s="37">
        <v>100</v>
      </c>
      <c r="M124" s="37">
        <v>100</v>
      </c>
      <c r="N124" s="37">
        <v>100</v>
      </c>
      <c r="O124" s="37">
        <v>100</v>
      </c>
    </row>
    <row r="125" spans="1:15" s="54" customFormat="1" ht="12.75" customHeight="1">
      <c r="A125" s="105" t="s">
        <v>44</v>
      </c>
      <c r="B125" s="88"/>
      <c r="C125" s="88"/>
      <c r="D125" s="88"/>
      <c r="E125" s="88"/>
      <c r="F125" s="88"/>
      <c r="G125" s="88"/>
      <c r="H125" s="88"/>
      <c r="I125" s="52"/>
      <c r="J125" s="52"/>
      <c r="K125" s="52"/>
      <c r="L125" s="52"/>
      <c r="M125" s="52"/>
      <c r="N125" s="52"/>
      <c r="O125" s="52"/>
    </row>
    <row r="126" spans="1:15" s="54" customFormat="1" ht="12.75" customHeight="1">
      <c r="A126" s="86" t="s">
        <v>45</v>
      </c>
      <c r="B126" s="88">
        <v>4</v>
      </c>
      <c r="C126" s="88">
        <v>17</v>
      </c>
      <c r="D126" s="88">
        <v>13</v>
      </c>
      <c r="E126" s="88">
        <v>11</v>
      </c>
      <c r="F126" s="88">
        <v>8</v>
      </c>
      <c r="G126" s="88">
        <v>17</v>
      </c>
      <c r="H126" s="88">
        <v>15</v>
      </c>
      <c r="I126" s="98">
        <v>30.8</v>
      </c>
      <c r="J126" s="98">
        <v>63</v>
      </c>
      <c r="K126" s="98">
        <v>54.2</v>
      </c>
      <c r="L126" s="98">
        <v>57.9</v>
      </c>
      <c r="M126" s="98">
        <v>61.5</v>
      </c>
      <c r="N126" s="98">
        <v>85</v>
      </c>
      <c r="O126" s="98">
        <v>78.900000000000006</v>
      </c>
    </row>
    <row r="127" spans="1:15" s="54" customFormat="1" ht="12.75" customHeight="1">
      <c r="A127" s="133" t="s">
        <v>46</v>
      </c>
      <c r="B127" s="110"/>
      <c r="C127" s="134">
        <v>6</v>
      </c>
      <c r="D127" s="134">
        <v>7</v>
      </c>
      <c r="E127" s="134">
        <v>4</v>
      </c>
      <c r="F127" s="134">
        <v>4</v>
      </c>
      <c r="G127" s="134">
        <v>11</v>
      </c>
      <c r="H127" s="134">
        <v>10</v>
      </c>
      <c r="I127" s="130"/>
      <c r="J127" s="129">
        <v>22.2</v>
      </c>
      <c r="K127" s="129">
        <v>29.2</v>
      </c>
      <c r="L127" s="129">
        <v>21.1</v>
      </c>
      <c r="M127" s="129">
        <v>30.8</v>
      </c>
      <c r="N127" s="129">
        <v>55</v>
      </c>
      <c r="O127" s="129">
        <v>52.6</v>
      </c>
    </row>
    <row r="128" spans="1:15" s="54" customFormat="1" ht="12.75" customHeight="1">
      <c r="A128" s="133" t="s">
        <v>47</v>
      </c>
      <c r="B128" s="110"/>
      <c r="C128" s="134">
        <v>11</v>
      </c>
      <c r="D128" s="134">
        <v>6</v>
      </c>
      <c r="E128" s="134">
        <v>7</v>
      </c>
      <c r="F128" s="134">
        <v>4</v>
      </c>
      <c r="G128" s="134">
        <v>6</v>
      </c>
      <c r="H128" s="134">
        <v>5</v>
      </c>
      <c r="I128" s="130"/>
      <c r="J128" s="129">
        <v>40.700000000000003</v>
      </c>
      <c r="K128" s="129">
        <v>25</v>
      </c>
      <c r="L128" s="129">
        <v>36.799999999999997</v>
      </c>
      <c r="M128" s="129">
        <v>30.8</v>
      </c>
      <c r="N128" s="129">
        <v>30</v>
      </c>
      <c r="O128" s="129">
        <v>26.3</v>
      </c>
    </row>
    <row r="129" spans="1:15" s="54" customFormat="1" ht="12.75" customHeight="1">
      <c r="A129" s="86" t="s">
        <v>42</v>
      </c>
      <c r="B129" s="88">
        <v>9</v>
      </c>
      <c r="C129" s="88">
        <v>9</v>
      </c>
      <c r="D129" s="88">
        <v>11</v>
      </c>
      <c r="E129" s="88">
        <v>8</v>
      </c>
      <c r="F129" s="88">
        <v>5</v>
      </c>
      <c r="G129" s="88">
        <v>3</v>
      </c>
      <c r="H129" s="88">
        <v>4</v>
      </c>
      <c r="I129" s="98">
        <v>69.2</v>
      </c>
      <c r="J129" s="98">
        <v>33.299999999999997</v>
      </c>
      <c r="K129" s="98">
        <v>45.8</v>
      </c>
      <c r="L129" s="98">
        <v>42.1</v>
      </c>
      <c r="M129" s="98">
        <v>38.5</v>
      </c>
      <c r="N129" s="98">
        <v>15</v>
      </c>
      <c r="O129" s="98">
        <v>21.1</v>
      </c>
    </row>
    <row r="130" spans="1:15" s="9" customFormat="1" ht="12.75" customHeight="1">
      <c r="A130" s="87" t="s">
        <v>48</v>
      </c>
      <c r="B130" s="89">
        <v>13</v>
      </c>
      <c r="C130" s="89">
        <v>27</v>
      </c>
      <c r="D130" s="89">
        <v>24</v>
      </c>
      <c r="E130" s="89">
        <v>19</v>
      </c>
      <c r="F130" s="89">
        <v>13</v>
      </c>
      <c r="G130" s="89">
        <v>20</v>
      </c>
      <c r="H130" s="89">
        <v>19</v>
      </c>
      <c r="I130" s="83">
        <v>100</v>
      </c>
      <c r="J130" s="83">
        <v>100</v>
      </c>
      <c r="K130" s="83">
        <v>100</v>
      </c>
      <c r="L130" s="83">
        <v>100</v>
      </c>
      <c r="M130" s="83">
        <v>100</v>
      </c>
      <c r="N130" s="83">
        <v>100</v>
      </c>
      <c r="O130" s="83">
        <v>100</v>
      </c>
    </row>
    <row r="131" spans="1:15" s="54" customFormat="1" ht="12.75" customHeight="1">
      <c r="A131" s="102" t="s">
        <v>49</v>
      </c>
      <c r="B131" s="88"/>
      <c r="C131" s="88"/>
      <c r="D131" s="88"/>
      <c r="E131" s="88"/>
      <c r="F131" s="88"/>
      <c r="G131" s="88"/>
      <c r="H131" s="88"/>
      <c r="I131" s="82"/>
      <c r="J131" s="82"/>
      <c r="K131" s="82"/>
      <c r="L131" s="82"/>
      <c r="M131" s="82"/>
      <c r="N131" s="82"/>
      <c r="O131" s="82"/>
    </row>
    <row r="132" spans="1:15" s="54" customFormat="1" ht="12.75" customHeight="1">
      <c r="A132" s="49" t="s">
        <v>45</v>
      </c>
      <c r="B132" s="88">
        <v>12</v>
      </c>
      <c r="C132" s="67"/>
      <c r="D132" s="67"/>
      <c r="E132" s="67"/>
      <c r="F132" s="67"/>
      <c r="G132" s="88">
        <v>8</v>
      </c>
      <c r="H132" s="67"/>
      <c r="I132" s="92">
        <v>50</v>
      </c>
      <c r="J132" s="91"/>
      <c r="K132" s="91"/>
      <c r="L132" s="91"/>
      <c r="M132" s="91"/>
      <c r="N132" s="92">
        <v>57.1</v>
      </c>
      <c r="O132" s="91"/>
    </row>
    <row r="133" spans="1:15" s="54" customFormat="1" ht="12.75" customHeight="1">
      <c r="A133" s="128" t="s">
        <v>46</v>
      </c>
      <c r="B133" s="110"/>
      <c r="C133" s="110"/>
      <c r="D133" s="110"/>
      <c r="E133" s="110"/>
      <c r="F133" s="110"/>
      <c r="G133" s="134">
        <v>4</v>
      </c>
      <c r="H133" s="110"/>
      <c r="I133" s="130"/>
      <c r="J133" s="130"/>
      <c r="K133" s="130"/>
      <c r="L133" s="130"/>
      <c r="M133" s="130"/>
      <c r="N133" s="119">
        <v>28.6</v>
      </c>
      <c r="O133" s="130"/>
    </row>
    <row r="134" spans="1:15" s="54" customFormat="1" ht="12.75" customHeight="1">
      <c r="A134" s="128" t="s">
        <v>47</v>
      </c>
      <c r="B134" s="110"/>
      <c r="C134" s="134">
        <v>14</v>
      </c>
      <c r="D134" s="134">
        <v>9</v>
      </c>
      <c r="E134" s="110"/>
      <c r="F134" s="110"/>
      <c r="G134" s="134">
        <v>4</v>
      </c>
      <c r="H134" s="110"/>
      <c r="I134" s="130"/>
      <c r="J134" s="119">
        <v>46.7</v>
      </c>
      <c r="K134" s="119">
        <v>37.5</v>
      </c>
      <c r="L134" s="130"/>
      <c r="M134" s="130"/>
      <c r="N134" s="119">
        <v>28.6</v>
      </c>
      <c r="O134" s="130"/>
    </row>
    <row r="135" spans="1:15" s="54" customFormat="1" ht="12.75" customHeight="1">
      <c r="A135" s="49" t="s">
        <v>42</v>
      </c>
      <c r="B135" s="88">
        <v>12</v>
      </c>
      <c r="C135" s="88">
        <v>11</v>
      </c>
      <c r="D135" s="67"/>
      <c r="E135" s="88">
        <v>8</v>
      </c>
      <c r="F135" s="67"/>
      <c r="G135" s="67"/>
      <c r="H135" s="88">
        <v>3</v>
      </c>
      <c r="I135" s="92">
        <v>50</v>
      </c>
      <c r="J135" s="92">
        <v>36.700000000000003</v>
      </c>
      <c r="K135" s="92"/>
      <c r="L135" s="92">
        <v>42.1</v>
      </c>
      <c r="M135" s="91"/>
      <c r="N135" s="91"/>
      <c r="O135" s="90"/>
    </row>
    <row r="136" spans="1:15" s="9" customFormat="1" ht="12.75" customHeight="1">
      <c r="A136" s="34" t="s">
        <v>48</v>
      </c>
      <c r="B136" s="89">
        <v>24</v>
      </c>
      <c r="C136" s="89">
        <v>30</v>
      </c>
      <c r="D136" s="89">
        <v>24</v>
      </c>
      <c r="E136" s="89">
        <v>19</v>
      </c>
      <c r="F136" s="89">
        <v>17</v>
      </c>
      <c r="G136" s="89">
        <v>14</v>
      </c>
      <c r="H136" s="31"/>
      <c r="I136" s="79">
        <v>100</v>
      </c>
      <c r="J136" s="79">
        <v>100</v>
      </c>
      <c r="K136" s="79">
        <v>100</v>
      </c>
      <c r="L136" s="79">
        <v>100</v>
      </c>
      <c r="M136" s="79">
        <v>100</v>
      </c>
      <c r="N136" s="79">
        <v>100</v>
      </c>
      <c r="O136" s="90"/>
    </row>
    <row r="137" spans="1:15" s="54" customFormat="1" ht="12.75" customHeight="1">
      <c r="A137" s="32" t="s">
        <v>29</v>
      </c>
      <c r="B137" s="61"/>
      <c r="C137" s="61"/>
      <c r="D137" s="61"/>
      <c r="E137" s="61"/>
      <c r="F137" s="61"/>
      <c r="G137" s="61"/>
      <c r="H137" s="61"/>
      <c r="I137" s="36"/>
      <c r="J137" s="36"/>
      <c r="K137" s="36"/>
      <c r="L137" s="36"/>
      <c r="M137" s="53"/>
    </row>
    <row r="138" spans="1:15" s="54" customFormat="1" ht="12.75" customHeight="1">
      <c r="A138" s="49" t="s">
        <v>14</v>
      </c>
      <c r="B138" s="61">
        <v>9823</v>
      </c>
      <c r="C138" s="61">
        <v>10170</v>
      </c>
      <c r="D138" s="61">
        <v>9705</v>
      </c>
      <c r="E138" s="61">
        <v>9660</v>
      </c>
      <c r="F138" s="61">
        <v>10674</v>
      </c>
      <c r="G138" s="61">
        <v>11954</v>
      </c>
      <c r="H138" s="61">
        <v>11759</v>
      </c>
      <c r="I138" s="52">
        <v>61.8</v>
      </c>
      <c r="J138" s="52">
        <v>62.6</v>
      </c>
      <c r="K138" s="52">
        <v>64</v>
      </c>
      <c r="L138" s="52">
        <v>63.5</v>
      </c>
      <c r="M138" s="52">
        <v>66.7</v>
      </c>
      <c r="N138" s="52">
        <v>69.2</v>
      </c>
      <c r="O138" s="52">
        <v>69.3</v>
      </c>
    </row>
    <row r="139" spans="1:15" s="54" customFormat="1" ht="12.75" customHeight="1">
      <c r="A139" s="128" t="s">
        <v>37</v>
      </c>
      <c r="B139" s="107">
        <v>4128</v>
      </c>
      <c r="C139" s="107">
        <v>4377</v>
      </c>
      <c r="D139" s="107">
        <v>4082</v>
      </c>
      <c r="E139" s="107">
        <v>4151</v>
      </c>
      <c r="F139" s="107">
        <v>5086</v>
      </c>
      <c r="G139" s="107">
        <v>5746</v>
      </c>
      <c r="H139" s="107">
        <v>5724</v>
      </c>
      <c r="I139" s="36">
        <v>26</v>
      </c>
      <c r="J139" s="36">
        <v>26.9</v>
      </c>
      <c r="K139" s="36">
        <v>26.9</v>
      </c>
      <c r="L139" s="36">
        <v>27.3</v>
      </c>
      <c r="M139" s="36">
        <v>31.8</v>
      </c>
      <c r="N139" s="36">
        <v>33.299999999999997</v>
      </c>
      <c r="O139" s="36">
        <v>33.700000000000003</v>
      </c>
    </row>
    <row r="140" spans="1:15" s="54" customFormat="1" ht="12.75" customHeight="1">
      <c r="A140" s="128" t="s">
        <v>17</v>
      </c>
      <c r="B140" s="107">
        <v>5700</v>
      </c>
      <c r="C140" s="107">
        <v>5788</v>
      </c>
      <c r="D140" s="107">
        <v>5627</v>
      </c>
      <c r="E140" s="107">
        <v>5509</v>
      </c>
      <c r="F140" s="107">
        <v>5585</v>
      </c>
      <c r="G140" s="107">
        <v>6211</v>
      </c>
      <c r="H140" s="107">
        <v>6040</v>
      </c>
      <c r="I140" s="36">
        <v>35.799999999999997</v>
      </c>
      <c r="J140" s="36">
        <v>35.6</v>
      </c>
      <c r="K140" s="36">
        <v>37.1</v>
      </c>
      <c r="L140" s="36">
        <v>36.200000000000003</v>
      </c>
      <c r="M140" s="36">
        <v>34.9</v>
      </c>
      <c r="N140" s="36">
        <v>36</v>
      </c>
      <c r="O140" s="36">
        <v>35.6</v>
      </c>
    </row>
    <row r="141" spans="1:15" s="54" customFormat="1" ht="12.75" customHeight="1">
      <c r="A141" s="49" t="s">
        <v>42</v>
      </c>
      <c r="B141" s="61">
        <v>5672</v>
      </c>
      <c r="C141" s="61">
        <v>5632</v>
      </c>
      <c r="D141" s="61">
        <v>5067</v>
      </c>
      <c r="E141" s="61">
        <v>5184</v>
      </c>
      <c r="F141" s="61">
        <v>4906</v>
      </c>
      <c r="G141" s="61">
        <v>4891</v>
      </c>
      <c r="H141" s="61">
        <v>4774</v>
      </c>
      <c r="I141" s="52">
        <v>35.700000000000003</v>
      </c>
      <c r="J141" s="52">
        <v>34.700000000000003</v>
      </c>
      <c r="K141" s="52">
        <v>33.4</v>
      </c>
      <c r="L141" s="52">
        <v>34.1</v>
      </c>
      <c r="M141" s="52">
        <v>30.7</v>
      </c>
      <c r="N141" s="52">
        <v>28.3</v>
      </c>
      <c r="O141" s="52">
        <v>28.1</v>
      </c>
    </row>
    <row r="142" spans="1:15" s="9" customFormat="1" ht="12.75" customHeight="1">
      <c r="A142" s="34" t="s">
        <v>15</v>
      </c>
      <c r="B142" s="62">
        <v>15901</v>
      </c>
      <c r="C142" s="62">
        <v>16243</v>
      </c>
      <c r="D142" s="62">
        <v>15163</v>
      </c>
      <c r="E142" s="62">
        <v>15220</v>
      </c>
      <c r="F142" s="62">
        <v>16005</v>
      </c>
      <c r="G142" s="62">
        <v>17270</v>
      </c>
      <c r="H142" s="62">
        <v>16978</v>
      </c>
      <c r="I142" s="37">
        <v>100</v>
      </c>
      <c r="J142" s="37">
        <v>100</v>
      </c>
      <c r="K142" s="37">
        <v>100</v>
      </c>
      <c r="L142" s="37">
        <v>100</v>
      </c>
      <c r="M142" s="37">
        <v>100</v>
      </c>
      <c r="N142" s="37">
        <v>100</v>
      </c>
      <c r="O142" s="37">
        <v>100</v>
      </c>
    </row>
    <row r="143" spans="1:15" s="54" customFormat="1" ht="12.75" customHeight="1">
      <c r="A143" s="33" t="s">
        <v>34</v>
      </c>
      <c r="B143" s="61"/>
      <c r="C143" s="61"/>
      <c r="D143" s="61"/>
      <c r="E143" s="61"/>
      <c r="F143" s="61"/>
      <c r="G143" s="61"/>
      <c r="H143" s="61"/>
      <c r="I143" s="36"/>
      <c r="J143" s="36"/>
      <c r="K143" s="36"/>
      <c r="L143" s="36"/>
      <c r="M143" s="53"/>
    </row>
    <row r="144" spans="1:15" s="54" customFormat="1" ht="12.75" customHeight="1">
      <c r="A144" s="49" t="s">
        <v>14</v>
      </c>
      <c r="B144" s="61">
        <v>1009</v>
      </c>
      <c r="C144" s="61">
        <v>1048</v>
      </c>
      <c r="D144" s="61">
        <v>1030</v>
      </c>
      <c r="E144" s="61">
        <v>1072</v>
      </c>
      <c r="F144" s="61">
        <v>1236</v>
      </c>
      <c r="G144" s="61">
        <v>1277</v>
      </c>
      <c r="H144" s="61">
        <v>1253</v>
      </c>
      <c r="I144" s="52">
        <v>74</v>
      </c>
      <c r="J144" s="52">
        <v>77.3</v>
      </c>
      <c r="K144" s="52">
        <v>77.2</v>
      </c>
      <c r="L144" s="52">
        <v>78.900000000000006</v>
      </c>
      <c r="M144" s="52">
        <v>80</v>
      </c>
      <c r="N144" s="52">
        <v>80.3</v>
      </c>
      <c r="O144" s="52">
        <v>82.4</v>
      </c>
    </row>
    <row r="145" spans="1:15" s="54" customFormat="1" ht="12.75" customHeight="1">
      <c r="A145" s="128" t="s">
        <v>37</v>
      </c>
      <c r="B145" s="107">
        <v>351</v>
      </c>
      <c r="C145" s="107">
        <v>388</v>
      </c>
      <c r="D145" s="107">
        <v>369</v>
      </c>
      <c r="E145" s="107">
        <v>366</v>
      </c>
      <c r="F145" s="107">
        <v>484</v>
      </c>
      <c r="G145" s="107">
        <v>512</v>
      </c>
      <c r="H145" s="107">
        <v>489</v>
      </c>
      <c r="I145" s="36">
        <v>25.8</v>
      </c>
      <c r="J145" s="36">
        <v>28.6</v>
      </c>
      <c r="K145" s="36">
        <v>27.6</v>
      </c>
      <c r="L145" s="36">
        <v>26.9</v>
      </c>
      <c r="M145" s="36">
        <v>31.3</v>
      </c>
      <c r="N145" s="36">
        <v>32.200000000000003</v>
      </c>
      <c r="O145" s="36">
        <v>32.1</v>
      </c>
    </row>
    <row r="146" spans="1:15" s="54" customFormat="1" ht="12.75" customHeight="1">
      <c r="A146" s="128" t="s">
        <v>17</v>
      </c>
      <c r="B146" s="107">
        <v>663</v>
      </c>
      <c r="C146" s="107">
        <v>657</v>
      </c>
      <c r="D146" s="107">
        <v>662</v>
      </c>
      <c r="E146" s="107">
        <v>713</v>
      </c>
      <c r="F146" s="107">
        <v>748</v>
      </c>
      <c r="G146" s="107">
        <v>769</v>
      </c>
      <c r="H146" s="107">
        <v>762</v>
      </c>
      <c r="I146" s="36">
        <v>48.6</v>
      </c>
      <c r="J146" s="36">
        <v>48.5</v>
      </c>
      <c r="K146" s="36">
        <v>49.6</v>
      </c>
      <c r="L146" s="36">
        <v>52.5</v>
      </c>
      <c r="M146" s="36">
        <v>48.4</v>
      </c>
      <c r="N146" s="36">
        <v>48.4</v>
      </c>
      <c r="O146" s="36">
        <v>50.1</v>
      </c>
    </row>
    <row r="147" spans="1:15" s="54" customFormat="1" ht="12.75" customHeight="1">
      <c r="A147" s="49" t="s">
        <v>42</v>
      </c>
      <c r="B147" s="61">
        <v>321</v>
      </c>
      <c r="C147" s="61">
        <v>286</v>
      </c>
      <c r="D147" s="61">
        <v>285</v>
      </c>
      <c r="E147" s="61">
        <v>262</v>
      </c>
      <c r="F147" s="61">
        <v>271</v>
      </c>
      <c r="G147" s="61">
        <v>293</v>
      </c>
      <c r="H147" s="61">
        <v>249</v>
      </c>
      <c r="I147" s="52">
        <v>23.6</v>
      </c>
      <c r="J147" s="52">
        <v>21.1</v>
      </c>
      <c r="K147" s="52">
        <v>21.3</v>
      </c>
      <c r="L147" s="52">
        <v>19.3</v>
      </c>
      <c r="M147" s="52">
        <v>17.5</v>
      </c>
      <c r="N147" s="52">
        <v>18.399999999999999</v>
      </c>
      <c r="O147" s="52">
        <v>16.399999999999999</v>
      </c>
    </row>
    <row r="148" spans="1:15" s="9" customFormat="1" ht="12.75" customHeight="1">
      <c r="A148" s="34" t="s">
        <v>15</v>
      </c>
      <c r="B148" s="62">
        <v>1363</v>
      </c>
      <c r="C148" s="62">
        <v>1355</v>
      </c>
      <c r="D148" s="62">
        <v>1335</v>
      </c>
      <c r="E148" s="62">
        <v>1359</v>
      </c>
      <c r="F148" s="62">
        <v>1545</v>
      </c>
      <c r="G148" s="62">
        <v>1590</v>
      </c>
      <c r="H148" s="62">
        <v>1521</v>
      </c>
      <c r="I148" s="37">
        <v>100</v>
      </c>
      <c r="J148" s="37">
        <v>100</v>
      </c>
      <c r="K148" s="37">
        <v>100</v>
      </c>
      <c r="L148" s="37">
        <v>100</v>
      </c>
      <c r="M148" s="37">
        <v>100</v>
      </c>
      <c r="N148" s="37">
        <v>100</v>
      </c>
      <c r="O148" s="37">
        <v>100</v>
      </c>
    </row>
    <row r="149" spans="1:15" s="54" customFormat="1" ht="12.75" customHeight="1">
      <c r="A149" s="33" t="s">
        <v>35</v>
      </c>
      <c r="B149" s="61"/>
      <c r="C149" s="61"/>
      <c r="D149" s="61"/>
      <c r="E149" s="61"/>
      <c r="F149" s="61"/>
      <c r="G149" s="61"/>
      <c r="H149" s="61"/>
      <c r="I149" s="52"/>
      <c r="J149" s="52"/>
      <c r="K149" s="52"/>
      <c r="L149" s="52"/>
      <c r="M149" s="53"/>
    </row>
    <row r="150" spans="1:15" s="54" customFormat="1" ht="12.75" customHeight="1">
      <c r="A150" s="49" t="s">
        <v>14</v>
      </c>
      <c r="B150" s="61">
        <v>24</v>
      </c>
      <c r="C150" s="61">
        <v>29</v>
      </c>
      <c r="D150" s="61">
        <v>31</v>
      </c>
      <c r="E150" s="61">
        <v>38</v>
      </c>
      <c r="F150" s="61">
        <v>38</v>
      </c>
      <c r="G150" s="61">
        <v>50</v>
      </c>
      <c r="H150" s="61">
        <v>43</v>
      </c>
      <c r="I150" s="52">
        <v>35.299999999999997</v>
      </c>
      <c r="J150" s="52">
        <v>43.3</v>
      </c>
      <c r="K150" s="52">
        <v>40.299999999999997</v>
      </c>
      <c r="L150" s="52">
        <v>56.7</v>
      </c>
      <c r="M150" s="52">
        <v>55.1</v>
      </c>
      <c r="N150" s="52">
        <v>64.099999999999994</v>
      </c>
      <c r="O150" s="52">
        <v>55.1</v>
      </c>
    </row>
    <row r="151" spans="1:15" s="54" customFormat="1" ht="12.75" customHeight="1">
      <c r="A151" s="128" t="s">
        <v>37</v>
      </c>
      <c r="B151" s="107">
        <v>8</v>
      </c>
      <c r="C151" s="107">
        <v>13</v>
      </c>
      <c r="D151" s="107">
        <v>14</v>
      </c>
      <c r="E151" s="107">
        <v>17</v>
      </c>
      <c r="F151" s="107">
        <v>12</v>
      </c>
      <c r="G151" s="107">
        <v>18</v>
      </c>
      <c r="H151" s="107">
        <v>15</v>
      </c>
      <c r="I151" s="36">
        <v>11.8</v>
      </c>
      <c r="J151" s="36">
        <v>19.399999999999999</v>
      </c>
      <c r="K151" s="36">
        <v>18.2</v>
      </c>
      <c r="L151" s="36">
        <v>25.4</v>
      </c>
      <c r="M151" s="36">
        <v>17.399999999999999</v>
      </c>
      <c r="N151" s="36">
        <v>23.1</v>
      </c>
      <c r="O151" s="36">
        <v>19.2</v>
      </c>
    </row>
    <row r="152" spans="1:15" s="54" customFormat="1" ht="12.75" customHeight="1">
      <c r="A152" s="128" t="s">
        <v>17</v>
      </c>
      <c r="B152" s="107">
        <v>16</v>
      </c>
      <c r="C152" s="107">
        <v>16</v>
      </c>
      <c r="D152" s="107">
        <v>17</v>
      </c>
      <c r="E152" s="107">
        <v>21</v>
      </c>
      <c r="F152" s="107">
        <v>26</v>
      </c>
      <c r="G152" s="107">
        <v>32</v>
      </c>
      <c r="H152" s="107">
        <v>28</v>
      </c>
      <c r="I152" s="36">
        <v>23.5</v>
      </c>
      <c r="J152" s="36">
        <v>23.9</v>
      </c>
      <c r="K152" s="36">
        <v>22.1</v>
      </c>
      <c r="L152" s="36">
        <v>31.3</v>
      </c>
      <c r="M152" s="36">
        <v>37.700000000000003</v>
      </c>
      <c r="N152" s="36">
        <v>41</v>
      </c>
      <c r="O152" s="36">
        <v>35.9</v>
      </c>
    </row>
    <row r="153" spans="1:15" s="54" customFormat="1" ht="12.75" customHeight="1">
      <c r="A153" s="49" t="s">
        <v>42</v>
      </c>
      <c r="B153" s="61">
        <v>42</v>
      </c>
      <c r="C153" s="61">
        <v>36</v>
      </c>
      <c r="D153" s="61">
        <v>46</v>
      </c>
      <c r="E153" s="61">
        <v>28</v>
      </c>
      <c r="F153" s="61">
        <v>29</v>
      </c>
      <c r="G153" s="61">
        <v>26</v>
      </c>
      <c r="H153" s="61">
        <v>33</v>
      </c>
      <c r="I153" s="52">
        <v>61.8</v>
      </c>
      <c r="J153" s="52">
        <v>53.7</v>
      </c>
      <c r="K153" s="52">
        <v>59.7</v>
      </c>
      <c r="L153" s="52">
        <v>41.8</v>
      </c>
      <c r="M153" s="52">
        <v>42</v>
      </c>
      <c r="N153" s="52">
        <v>33.299999999999997</v>
      </c>
      <c r="O153" s="52">
        <v>42.3</v>
      </c>
    </row>
    <row r="154" spans="1:15" s="9" customFormat="1" ht="12.75" customHeight="1">
      <c r="A154" s="34" t="s">
        <v>15</v>
      </c>
      <c r="B154" s="65">
        <v>68</v>
      </c>
      <c r="C154" s="65">
        <v>67</v>
      </c>
      <c r="D154" s="65">
        <v>77</v>
      </c>
      <c r="E154" s="65">
        <v>67</v>
      </c>
      <c r="F154" s="65">
        <v>69</v>
      </c>
      <c r="G154" s="65">
        <v>78</v>
      </c>
      <c r="H154" s="65">
        <v>78</v>
      </c>
      <c r="I154" s="37">
        <v>100</v>
      </c>
      <c r="J154" s="37">
        <v>100</v>
      </c>
      <c r="K154" s="37">
        <v>100</v>
      </c>
      <c r="L154" s="37">
        <v>100</v>
      </c>
      <c r="M154" s="37">
        <v>100</v>
      </c>
      <c r="N154" s="37">
        <v>100</v>
      </c>
      <c r="O154" s="37">
        <v>100</v>
      </c>
    </row>
    <row r="155" spans="1:15" s="54" customFormat="1" ht="12.75" customHeight="1">
      <c r="A155" s="33" t="s">
        <v>36</v>
      </c>
      <c r="B155" s="104"/>
      <c r="C155" s="67"/>
      <c r="D155" s="67"/>
      <c r="E155" s="67"/>
      <c r="F155" s="67"/>
      <c r="G155" s="67"/>
      <c r="H155" s="67"/>
      <c r="I155" s="55"/>
      <c r="J155" s="55"/>
      <c r="K155" s="55"/>
      <c r="L155" s="55"/>
      <c r="M155" s="53"/>
    </row>
    <row r="156" spans="1:15" s="54" customFormat="1" ht="12.75" customHeight="1">
      <c r="A156" s="49" t="s">
        <v>14</v>
      </c>
      <c r="B156" s="67">
        <v>94</v>
      </c>
      <c r="C156" s="67">
        <v>99</v>
      </c>
      <c r="D156" s="67">
        <v>99</v>
      </c>
      <c r="E156" s="67">
        <v>73</v>
      </c>
      <c r="F156" s="67">
        <v>80</v>
      </c>
      <c r="G156" s="67">
        <v>82</v>
      </c>
      <c r="H156" s="67">
        <v>89</v>
      </c>
      <c r="I156" s="52">
        <v>9.9</v>
      </c>
      <c r="J156" s="52">
        <v>11.9</v>
      </c>
      <c r="K156" s="52">
        <v>12.3</v>
      </c>
      <c r="L156" s="52">
        <v>11.7</v>
      </c>
      <c r="M156" s="52">
        <v>13.4</v>
      </c>
      <c r="N156" s="52">
        <v>18</v>
      </c>
      <c r="O156" s="52">
        <v>19.100000000000001</v>
      </c>
    </row>
    <row r="157" spans="1:15" s="54" customFormat="1" ht="12.75" customHeight="1">
      <c r="A157" s="128" t="s">
        <v>37</v>
      </c>
      <c r="B157" s="110">
        <v>5</v>
      </c>
      <c r="C157" s="110">
        <v>7</v>
      </c>
      <c r="D157" s="110">
        <v>8</v>
      </c>
      <c r="E157" s="110">
        <v>3</v>
      </c>
      <c r="F157" s="110">
        <v>7</v>
      </c>
      <c r="G157" s="110">
        <v>8</v>
      </c>
      <c r="H157" s="110">
        <v>3</v>
      </c>
      <c r="I157" s="36">
        <v>0.5</v>
      </c>
      <c r="J157" s="36">
        <v>0.8</v>
      </c>
      <c r="K157" s="36">
        <v>1</v>
      </c>
      <c r="L157" s="36">
        <v>0.5</v>
      </c>
      <c r="M157" s="36">
        <v>1.2</v>
      </c>
      <c r="N157" s="36">
        <v>1.8</v>
      </c>
      <c r="O157" s="36">
        <v>0.6</v>
      </c>
    </row>
    <row r="158" spans="1:15" s="54" customFormat="1" ht="12.75" customHeight="1">
      <c r="A158" s="128" t="s">
        <v>17</v>
      </c>
      <c r="B158" s="110">
        <v>87</v>
      </c>
      <c r="C158" s="110">
        <v>92</v>
      </c>
      <c r="D158" s="110">
        <v>90</v>
      </c>
      <c r="E158" s="110">
        <v>66</v>
      </c>
      <c r="F158" s="110">
        <v>76</v>
      </c>
      <c r="G158" s="110">
        <v>76</v>
      </c>
      <c r="H158" s="110">
        <v>82</v>
      </c>
      <c r="I158" s="36">
        <v>9.1999999999999993</v>
      </c>
      <c r="J158" s="36">
        <v>11</v>
      </c>
      <c r="K158" s="36">
        <v>11.2</v>
      </c>
      <c r="L158" s="36">
        <v>10.6</v>
      </c>
      <c r="M158" s="36">
        <v>12.7</v>
      </c>
      <c r="N158" s="36">
        <v>16.7</v>
      </c>
      <c r="O158" s="36">
        <v>17.600000000000001</v>
      </c>
    </row>
    <row r="159" spans="1:15" s="54" customFormat="1" ht="12.75" customHeight="1">
      <c r="A159" s="49" t="s">
        <v>42</v>
      </c>
      <c r="B159" s="67">
        <v>846</v>
      </c>
      <c r="C159" s="67">
        <v>733</v>
      </c>
      <c r="D159" s="67">
        <v>700</v>
      </c>
      <c r="E159" s="67">
        <v>547</v>
      </c>
      <c r="F159" s="67">
        <v>515</v>
      </c>
      <c r="G159" s="67">
        <v>365</v>
      </c>
      <c r="H159" s="67">
        <v>372</v>
      </c>
      <c r="I159" s="52">
        <v>89.4</v>
      </c>
      <c r="J159" s="52">
        <v>88</v>
      </c>
      <c r="K159" s="52">
        <v>87.1</v>
      </c>
      <c r="L159" s="52">
        <v>87.9</v>
      </c>
      <c r="M159" s="52">
        <v>86.3</v>
      </c>
      <c r="N159" s="52">
        <v>80.2</v>
      </c>
      <c r="O159" s="52">
        <v>79.8</v>
      </c>
    </row>
    <row r="160" spans="1:15" s="9" customFormat="1" ht="12.75" customHeight="1">
      <c r="A160" s="34" t="s">
        <v>15</v>
      </c>
      <c r="B160" s="31">
        <v>946</v>
      </c>
      <c r="C160" s="31">
        <v>833</v>
      </c>
      <c r="D160" s="31">
        <v>804</v>
      </c>
      <c r="E160" s="31">
        <v>622</v>
      </c>
      <c r="F160" s="31">
        <v>597</v>
      </c>
      <c r="G160" s="31">
        <v>455</v>
      </c>
      <c r="H160" s="31">
        <v>466</v>
      </c>
      <c r="I160" s="84">
        <v>100</v>
      </c>
      <c r="J160" s="84">
        <v>100</v>
      </c>
      <c r="K160" s="84">
        <v>100</v>
      </c>
      <c r="L160" s="84">
        <v>100</v>
      </c>
      <c r="M160" s="84">
        <v>100</v>
      </c>
      <c r="N160" s="84">
        <v>100</v>
      </c>
      <c r="O160" s="84">
        <v>100</v>
      </c>
    </row>
    <row r="161" spans="1:15" s="54" customFormat="1" ht="12.75" customHeight="1">
      <c r="A161" s="43"/>
      <c r="B161" s="221" t="s">
        <v>9</v>
      </c>
      <c r="C161" s="221"/>
      <c r="D161" s="221"/>
      <c r="E161" s="221"/>
      <c r="F161" s="221"/>
      <c r="G161" s="221"/>
      <c r="H161" s="221"/>
      <c r="I161" s="221"/>
      <c r="J161" s="221"/>
      <c r="K161" s="221"/>
      <c r="L161" s="221"/>
      <c r="M161" s="221"/>
      <c r="N161" s="221"/>
      <c r="O161" s="221"/>
    </row>
    <row r="162" spans="1:15" s="54" customFormat="1" ht="12.75" customHeight="1">
      <c r="A162" s="102" t="s">
        <v>33</v>
      </c>
      <c r="B162" s="61"/>
      <c r="C162" s="61"/>
      <c r="D162" s="61"/>
      <c r="E162" s="61"/>
      <c r="F162" s="61"/>
      <c r="G162" s="61"/>
      <c r="H162" s="61"/>
      <c r="I162" s="52"/>
      <c r="J162" s="52"/>
      <c r="K162" s="52"/>
      <c r="L162" s="52"/>
      <c r="M162" s="53"/>
    </row>
    <row r="163" spans="1:15" s="54" customFormat="1" ht="12.75" customHeight="1">
      <c r="A163" s="49" t="s">
        <v>14</v>
      </c>
      <c r="B163" s="61">
        <v>6</v>
      </c>
      <c r="C163" s="67"/>
      <c r="D163" s="61">
        <v>10</v>
      </c>
      <c r="E163" s="61">
        <v>7</v>
      </c>
      <c r="F163" s="67"/>
      <c r="G163" s="61">
        <v>6</v>
      </c>
      <c r="H163" s="67"/>
      <c r="I163" s="98">
        <v>66.7</v>
      </c>
      <c r="J163" s="98"/>
      <c r="K163" s="98">
        <v>76.900000000000006</v>
      </c>
      <c r="L163" s="98">
        <v>70</v>
      </c>
      <c r="M163" s="98"/>
      <c r="N163" s="98">
        <v>100</v>
      </c>
      <c r="O163" s="98"/>
    </row>
    <row r="164" spans="1:15" s="54" customFormat="1" ht="12.75" customHeight="1">
      <c r="A164" s="49" t="s">
        <v>42</v>
      </c>
      <c r="B164" s="61">
        <v>3</v>
      </c>
      <c r="C164" s="67"/>
      <c r="D164" s="67"/>
      <c r="E164" s="67"/>
      <c r="F164" s="67"/>
      <c r="G164" s="61">
        <v>0</v>
      </c>
      <c r="H164" s="67"/>
      <c r="I164" s="98">
        <v>33.299999999999997</v>
      </c>
      <c r="J164" s="98"/>
      <c r="K164" s="98"/>
      <c r="L164" s="98"/>
      <c r="M164" s="98"/>
      <c r="N164" s="98">
        <v>0</v>
      </c>
      <c r="O164" s="98"/>
    </row>
    <row r="165" spans="1:15" s="9" customFormat="1" ht="12.75" customHeight="1">
      <c r="A165" s="34" t="s">
        <v>15</v>
      </c>
      <c r="B165" s="62">
        <v>9</v>
      </c>
      <c r="C165" s="62">
        <v>10</v>
      </c>
      <c r="D165" s="62">
        <v>13</v>
      </c>
      <c r="E165" s="62">
        <v>10</v>
      </c>
      <c r="F165" s="62">
        <v>9</v>
      </c>
      <c r="G165" s="62">
        <v>6</v>
      </c>
      <c r="H165" s="62">
        <v>13</v>
      </c>
      <c r="I165" s="83">
        <v>100</v>
      </c>
      <c r="J165" s="83">
        <v>100</v>
      </c>
      <c r="K165" s="83">
        <v>100</v>
      </c>
      <c r="L165" s="83">
        <v>100</v>
      </c>
      <c r="M165" s="83">
        <v>100</v>
      </c>
      <c r="N165" s="83">
        <v>100</v>
      </c>
      <c r="O165" s="83">
        <v>100</v>
      </c>
    </row>
    <row r="166" spans="1:15" s="54" customFormat="1" ht="12.75" customHeight="1">
      <c r="A166" s="32" t="s">
        <v>29</v>
      </c>
      <c r="B166" s="61"/>
      <c r="C166" s="61"/>
      <c r="D166" s="61"/>
      <c r="E166" s="61"/>
      <c r="F166" s="61"/>
      <c r="G166" s="61"/>
      <c r="H166" s="61"/>
      <c r="I166" s="36"/>
      <c r="J166" s="36"/>
      <c r="K166" s="36"/>
      <c r="L166" s="36"/>
      <c r="M166" s="53"/>
    </row>
    <row r="167" spans="1:15" s="54" customFormat="1" ht="12.75" customHeight="1">
      <c r="A167" s="49" t="s">
        <v>14</v>
      </c>
      <c r="B167" s="61">
        <v>1996</v>
      </c>
      <c r="C167" s="61">
        <v>1893</v>
      </c>
      <c r="D167" s="61">
        <v>1865</v>
      </c>
      <c r="E167" s="61">
        <v>1804</v>
      </c>
      <c r="F167" s="61">
        <v>1979</v>
      </c>
      <c r="G167" s="61">
        <v>2048</v>
      </c>
      <c r="H167" s="61">
        <v>2104</v>
      </c>
      <c r="I167" s="52">
        <v>65.099999999999994</v>
      </c>
      <c r="J167" s="52">
        <v>63.7</v>
      </c>
      <c r="K167" s="52">
        <v>66.099999999999994</v>
      </c>
      <c r="L167" s="52">
        <v>68.3</v>
      </c>
      <c r="M167" s="52">
        <v>71.900000000000006</v>
      </c>
      <c r="N167" s="52">
        <v>69.8</v>
      </c>
      <c r="O167" s="52">
        <v>71.5</v>
      </c>
    </row>
    <row r="168" spans="1:15" s="54" customFormat="1" ht="12.75" customHeight="1">
      <c r="A168" s="128" t="s">
        <v>37</v>
      </c>
      <c r="B168" s="107">
        <v>656</v>
      </c>
      <c r="C168" s="107">
        <v>703</v>
      </c>
      <c r="D168" s="107">
        <v>671</v>
      </c>
      <c r="E168" s="107">
        <v>627</v>
      </c>
      <c r="F168" s="107">
        <v>741</v>
      </c>
      <c r="G168" s="107">
        <v>801</v>
      </c>
      <c r="H168" s="107">
        <v>881</v>
      </c>
      <c r="I168" s="36">
        <v>21.4</v>
      </c>
      <c r="J168" s="36">
        <v>23.7</v>
      </c>
      <c r="K168" s="36">
        <v>23.8</v>
      </c>
      <c r="L168" s="36">
        <v>23.7</v>
      </c>
      <c r="M168" s="36">
        <v>26.9</v>
      </c>
      <c r="N168" s="36">
        <v>27.3</v>
      </c>
      <c r="O168" s="36">
        <v>29.9</v>
      </c>
    </row>
    <row r="169" spans="1:15" s="54" customFormat="1" ht="12.75" customHeight="1">
      <c r="A169" s="128" t="s">
        <v>17</v>
      </c>
      <c r="B169" s="107">
        <v>1338</v>
      </c>
      <c r="C169" s="107">
        <v>1196</v>
      </c>
      <c r="D169" s="107">
        <v>1193</v>
      </c>
      <c r="E169" s="107">
        <v>1178</v>
      </c>
      <c r="F169" s="107">
        <v>1237</v>
      </c>
      <c r="G169" s="107">
        <v>1249</v>
      </c>
      <c r="H169" s="107">
        <v>1224</v>
      </c>
      <c r="I169" s="36">
        <v>43.7</v>
      </c>
      <c r="J169" s="36">
        <v>40.299999999999997</v>
      </c>
      <c r="K169" s="36">
        <v>42.3</v>
      </c>
      <c r="L169" s="36">
        <v>44.6</v>
      </c>
      <c r="M169" s="36">
        <v>44.9</v>
      </c>
      <c r="N169" s="36">
        <v>42.6</v>
      </c>
      <c r="O169" s="36">
        <v>41.6</v>
      </c>
    </row>
    <row r="170" spans="1:15" s="54" customFormat="1" ht="12.75" customHeight="1">
      <c r="A170" s="49" t="s">
        <v>42</v>
      </c>
      <c r="B170" s="61">
        <v>1011</v>
      </c>
      <c r="C170" s="61">
        <v>926</v>
      </c>
      <c r="D170" s="61">
        <v>846</v>
      </c>
      <c r="E170" s="61">
        <v>713</v>
      </c>
      <c r="F170" s="61">
        <v>679</v>
      </c>
      <c r="G170" s="61">
        <v>765</v>
      </c>
      <c r="H170" s="61">
        <v>736</v>
      </c>
      <c r="I170" s="52">
        <v>33</v>
      </c>
      <c r="J170" s="52">
        <v>31.2</v>
      </c>
      <c r="K170" s="52">
        <v>30</v>
      </c>
      <c r="L170" s="52">
        <v>27</v>
      </c>
      <c r="M170" s="52">
        <v>24.7</v>
      </c>
      <c r="N170" s="52">
        <v>26.1</v>
      </c>
      <c r="O170" s="52">
        <v>25</v>
      </c>
    </row>
    <row r="171" spans="1:15" s="9" customFormat="1" ht="12.75" customHeight="1">
      <c r="A171" s="34" t="s">
        <v>15</v>
      </c>
      <c r="B171" s="62">
        <v>3064</v>
      </c>
      <c r="C171" s="62">
        <v>2970</v>
      </c>
      <c r="D171" s="62">
        <v>2820</v>
      </c>
      <c r="E171" s="62">
        <v>2643</v>
      </c>
      <c r="F171" s="62">
        <v>2754</v>
      </c>
      <c r="G171" s="62">
        <v>2932</v>
      </c>
      <c r="H171" s="62">
        <v>2944</v>
      </c>
      <c r="I171" s="37">
        <v>100</v>
      </c>
      <c r="J171" s="37">
        <v>100</v>
      </c>
      <c r="K171" s="37">
        <v>100</v>
      </c>
      <c r="L171" s="37">
        <v>100</v>
      </c>
      <c r="M171" s="37">
        <v>100</v>
      </c>
      <c r="N171" s="37">
        <v>100</v>
      </c>
      <c r="O171" s="37">
        <v>100</v>
      </c>
    </row>
    <row r="172" spans="1:15" s="54" customFormat="1" ht="12.75" customHeight="1">
      <c r="A172" s="33" t="s">
        <v>34</v>
      </c>
      <c r="B172" s="61"/>
      <c r="C172" s="61"/>
      <c r="D172" s="61"/>
      <c r="E172" s="61"/>
      <c r="F172" s="61"/>
      <c r="G172" s="61"/>
      <c r="H172" s="61"/>
      <c r="I172" s="36"/>
      <c r="J172" s="36"/>
      <c r="K172" s="36"/>
      <c r="L172" s="36"/>
      <c r="M172" s="53"/>
    </row>
    <row r="173" spans="1:15" s="54" customFormat="1" ht="12.75" customHeight="1">
      <c r="A173" s="49" t="s">
        <v>14</v>
      </c>
      <c r="B173" s="61">
        <v>144</v>
      </c>
      <c r="C173" s="61">
        <v>127</v>
      </c>
      <c r="D173" s="61">
        <v>99</v>
      </c>
      <c r="E173" s="61">
        <v>150</v>
      </c>
      <c r="F173" s="61">
        <v>185</v>
      </c>
      <c r="G173" s="61">
        <v>154</v>
      </c>
      <c r="H173" s="61">
        <v>183</v>
      </c>
      <c r="I173" s="52">
        <v>81.400000000000006</v>
      </c>
      <c r="J173" s="52">
        <v>85.8</v>
      </c>
      <c r="K173" s="52">
        <v>80.5</v>
      </c>
      <c r="L173" s="52">
        <v>80.2</v>
      </c>
      <c r="M173" s="52">
        <v>81.5</v>
      </c>
      <c r="N173" s="52">
        <v>82.8</v>
      </c>
      <c r="O173" s="52">
        <v>85.9</v>
      </c>
    </row>
    <row r="174" spans="1:15" s="54" customFormat="1" ht="12.75" customHeight="1">
      <c r="A174" s="128" t="s">
        <v>37</v>
      </c>
      <c r="B174" s="107">
        <v>57</v>
      </c>
      <c r="C174" s="107">
        <v>43</v>
      </c>
      <c r="D174" s="107">
        <v>48</v>
      </c>
      <c r="E174" s="107">
        <v>47</v>
      </c>
      <c r="F174" s="107">
        <v>66</v>
      </c>
      <c r="G174" s="107">
        <v>51</v>
      </c>
      <c r="H174" s="107">
        <v>76</v>
      </c>
      <c r="I174" s="36">
        <v>32.200000000000003</v>
      </c>
      <c r="J174" s="36">
        <v>29.1</v>
      </c>
      <c r="K174" s="36">
        <v>39</v>
      </c>
      <c r="L174" s="36">
        <v>25.1</v>
      </c>
      <c r="M174" s="36">
        <v>29.1</v>
      </c>
      <c r="N174" s="36">
        <v>27.4</v>
      </c>
      <c r="O174" s="36">
        <v>35.700000000000003</v>
      </c>
    </row>
    <row r="175" spans="1:15" s="54" customFormat="1" ht="12.75" customHeight="1">
      <c r="A175" s="128" t="s">
        <v>17</v>
      </c>
      <c r="B175" s="107">
        <v>86</v>
      </c>
      <c r="C175" s="107">
        <v>89</v>
      </c>
      <c r="D175" s="107">
        <v>54</v>
      </c>
      <c r="E175" s="107">
        <v>103</v>
      </c>
      <c r="F175" s="107">
        <v>122</v>
      </c>
      <c r="G175" s="107">
        <v>102</v>
      </c>
      <c r="H175" s="107">
        <v>111</v>
      </c>
      <c r="I175" s="36">
        <v>48.6</v>
      </c>
      <c r="J175" s="36">
        <v>60.1</v>
      </c>
      <c r="K175" s="36">
        <v>43.9</v>
      </c>
      <c r="L175" s="36">
        <v>55.1</v>
      </c>
      <c r="M175" s="36">
        <v>53.7</v>
      </c>
      <c r="N175" s="36">
        <v>54.8</v>
      </c>
      <c r="O175" s="36">
        <v>52.1</v>
      </c>
    </row>
    <row r="176" spans="1:15" s="54" customFormat="1" ht="12.75" customHeight="1">
      <c r="A176" s="49" t="s">
        <v>42</v>
      </c>
      <c r="B176" s="61">
        <v>31</v>
      </c>
      <c r="C176" s="61">
        <v>17</v>
      </c>
      <c r="D176" s="61">
        <v>22</v>
      </c>
      <c r="E176" s="61">
        <v>31</v>
      </c>
      <c r="F176" s="61">
        <v>27</v>
      </c>
      <c r="G176" s="61">
        <v>19</v>
      </c>
      <c r="H176" s="61">
        <v>21</v>
      </c>
      <c r="I176" s="52">
        <v>17.5</v>
      </c>
      <c r="J176" s="52">
        <v>11.5</v>
      </c>
      <c r="K176" s="52">
        <v>17.899999999999999</v>
      </c>
      <c r="L176" s="52">
        <v>16.600000000000001</v>
      </c>
      <c r="M176" s="52">
        <v>11.9</v>
      </c>
      <c r="N176" s="52">
        <v>10.199999999999999</v>
      </c>
      <c r="O176" s="52">
        <v>9.9</v>
      </c>
    </row>
    <row r="177" spans="1:15" s="9" customFormat="1" ht="12.75" customHeight="1">
      <c r="A177" s="34" t="s">
        <v>15</v>
      </c>
      <c r="B177" s="62">
        <v>177</v>
      </c>
      <c r="C177" s="62">
        <v>148</v>
      </c>
      <c r="D177" s="62">
        <v>123</v>
      </c>
      <c r="E177" s="62">
        <v>187</v>
      </c>
      <c r="F177" s="62">
        <v>227</v>
      </c>
      <c r="G177" s="62">
        <v>186</v>
      </c>
      <c r="H177" s="62">
        <v>213</v>
      </c>
      <c r="I177" s="37">
        <v>100</v>
      </c>
      <c r="J177" s="37">
        <v>100</v>
      </c>
      <c r="K177" s="37">
        <v>100</v>
      </c>
      <c r="L177" s="37">
        <v>100</v>
      </c>
      <c r="M177" s="37">
        <v>100</v>
      </c>
      <c r="N177" s="37">
        <v>100</v>
      </c>
      <c r="O177" s="37">
        <v>100</v>
      </c>
    </row>
    <row r="178" spans="1:15" s="54" customFormat="1" ht="12.75" customHeight="1">
      <c r="A178" s="33" t="s">
        <v>35</v>
      </c>
      <c r="B178" s="61"/>
      <c r="C178" s="61"/>
      <c r="D178" s="61"/>
      <c r="E178" s="61"/>
      <c r="F178" s="61"/>
      <c r="G178" s="61"/>
      <c r="H178" s="61"/>
      <c r="I178" s="52"/>
      <c r="J178" s="52"/>
      <c r="K178" s="52"/>
      <c r="L178" s="52"/>
      <c r="M178" s="53"/>
    </row>
    <row r="179" spans="1:15" s="54" customFormat="1" ht="12.75" customHeight="1">
      <c r="A179" s="49" t="s">
        <v>14</v>
      </c>
      <c r="B179" s="77">
        <v>0</v>
      </c>
      <c r="C179" s="67"/>
      <c r="D179" s="67"/>
      <c r="E179" s="77">
        <v>0</v>
      </c>
      <c r="F179" s="77">
        <v>0</v>
      </c>
      <c r="G179" s="67"/>
      <c r="H179" s="77">
        <v>0</v>
      </c>
      <c r="I179" s="90"/>
      <c r="J179" s="90"/>
      <c r="K179" s="90"/>
      <c r="L179" s="90"/>
      <c r="M179" s="90"/>
      <c r="N179" s="90"/>
      <c r="O179" s="90"/>
    </row>
    <row r="180" spans="1:15" s="54" customFormat="1" ht="12.75" customHeight="1">
      <c r="A180" s="128" t="s">
        <v>37</v>
      </c>
      <c r="B180" s="132">
        <v>0</v>
      </c>
      <c r="C180" s="132">
        <v>0</v>
      </c>
      <c r="D180" s="132">
        <v>0</v>
      </c>
      <c r="E180" s="132">
        <v>0</v>
      </c>
      <c r="F180" s="132">
        <v>0</v>
      </c>
      <c r="G180" s="132">
        <v>0</v>
      </c>
      <c r="H180" s="132">
        <v>0</v>
      </c>
      <c r="I180" s="90"/>
      <c r="J180" s="90"/>
      <c r="K180" s="90"/>
      <c r="L180" s="90"/>
      <c r="M180" s="90"/>
      <c r="N180" s="90"/>
      <c r="O180" s="90"/>
    </row>
    <row r="181" spans="1:15" s="54" customFormat="1" ht="12.75" customHeight="1">
      <c r="A181" s="128" t="s">
        <v>17</v>
      </c>
      <c r="B181" s="132">
        <v>0</v>
      </c>
      <c r="C181" s="110"/>
      <c r="D181" s="110"/>
      <c r="E181" s="132">
        <v>0</v>
      </c>
      <c r="F181" s="132">
        <v>0</v>
      </c>
      <c r="G181" s="110"/>
      <c r="H181" s="132">
        <v>0</v>
      </c>
      <c r="I181" s="90"/>
      <c r="J181" s="90"/>
      <c r="K181" s="90"/>
      <c r="L181" s="90"/>
      <c r="M181" s="90"/>
      <c r="N181" s="90"/>
      <c r="O181" s="90"/>
    </row>
    <row r="182" spans="1:15" s="54" customFormat="1" ht="12.75" customHeight="1">
      <c r="A182" s="49" t="s">
        <v>42</v>
      </c>
      <c r="B182" s="67"/>
      <c r="C182" s="77">
        <v>0</v>
      </c>
      <c r="D182" s="67"/>
      <c r="E182" s="67"/>
      <c r="F182" s="67"/>
      <c r="G182" s="77">
        <v>0</v>
      </c>
      <c r="H182" s="77">
        <v>0</v>
      </c>
      <c r="I182" s="90"/>
      <c r="J182" s="90"/>
      <c r="K182" s="90"/>
      <c r="L182" s="90"/>
      <c r="M182" s="90"/>
      <c r="N182" s="90"/>
      <c r="O182" s="90"/>
    </row>
    <row r="183" spans="1:15" s="9" customFormat="1" ht="12.75" customHeight="1">
      <c r="A183" s="34" t="s">
        <v>15</v>
      </c>
      <c r="B183" s="31"/>
      <c r="C183" s="31"/>
      <c r="D183" s="31"/>
      <c r="E183" s="31"/>
      <c r="F183" s="31"/>
      <c r="G183" s="31"/>
      <c r="H183" s="78">
        <v>0</v>
      </c>
      <c r="I183" s="90"/>
      <c r="J183" s="90"/>
      <c r="K183" s="90"/>
      <c r="L183" s="90"/>
      <c r="M183" s="90"/>
      <c r="N183" s="90"/>
      <c r="O183" s="90"/>
    </row>
    <row r="184" spans="1:15" s="54" customFormat="1" ht="12.75" customHeight="1">
      <c r="A184" s="33" t="s">
        <v>36</v>
      </c>
      <c r="B184" s="104"/>
      <c r="C184" s="67"/>
      <c r="D184" s="67"/>
      <c r="E184" s="67"/>
      <c r="F184" s="67"/>
      <c r="G184" s="67"/>
      <c r="H184" s="67"/>
      <c r="I184" s="55"/>
      <c r="J184" s="55"/>
      <c r="K184" s="55"/>
      <c r="L184" s="55"/>
      <c r="M184" s="53"/>
    </row>
    <row r="185" spans="1:15" s="54" customFormat="1" ht="12.75" customHeight="1">
      <c r="A185" s="49" t="s">
        <v>14</v>
      </c>
      <c r="B185" s="67">
        <v>13</v>
      </c>
      <c r="C185" s="67">
        <v>14</v>
      </c>
      <c r="D185" s="67">
        <v>13</v>
      </c>
      <c r="E185" s="67">
        <v>19</v>
      </c>
      <c r="F185" s="67">
        <v>18</v>
      </c>
      <c r="G185" s="67">
        <v>24</v>
      </c>
      <c r="H185" s="67">
        <v>15</v>
      </c>
      <c r="I185" s="52">
        <v>10.5</v>
      </c>
      <c r="J185" s="52">
        <v>15.9</v>
      </c>
      <c r="K185" s="52">
        <v>18.3</v>
      </c>
      <c r="L185" s="52">
        <v>30.6</v>
      </c>
      <c r="M185" s="52">
        <v>36.700000000000003</v>
      </c>
      <c r="N185" s="52">
        <v>32.4</v>
      </c>
      <c r="O185" s="52">
        <v>26.3</v>
      </c>
    </row>
    <row r="186" spans="1:15" s="54" customFormat="1" ht="12.75" customHeight="1">
      <c r="A186" s="128" t="s">
        <v>37</v>
      </c>
      <c r="B186" s="110">
        <v>0</v>
      </c>
      <c r="C186" s="110">
        <v>0</v>
      </c>
      <c r="D186" s="110">
        <v>3</v>
      </c>
      <c r="E186" s="110">
        <v>0</v>
      </c>
      <c r="F186" s="110">
        <v>0</v>
      </c>
      <c r="G186" s="110">
        <v>0</v>
      </c>
      <c r="H186" s="110">
        <v>0</v>
      </c>
      <c r="I186" s="36">
        <v>0</v>
      </c>
      <c r="J186" s="36">
        <v>0</v>
      </c>
      <c r="K186" s="36">
        <v>4.2</v>
      </c>
      <c r="L186" s="36">
        <v>0</v>
      </c>
      <c r="M186" s="36">
        <v>0</v>
      </c>
      <c r="N186" s="36">
        <v>0</v>
      </c>
      <c r="O186" s="36">
        <v>0</v>
      </c>
    </row>
    <row r="187" spans="1:15" s="54" customFormat="1" ht="12.75" customHeight="1">
      <c r="A187" s="128" t="s">
        <v>17</v>
      </c>
      <c r="B187" s="110">
        <v>9</v>
      </c>
      <c r="C187" s="110">
        <v>15</v>
      </c>
      <c r="D187" s="110">
        <v>13</v>
      </c>
      <c r="E187" s="110">
        <v>14</v>
      </c>
      <c r="F187" s="110">
        <v>18</v>
      </c>
      <c r="G187" s="110">
        <v>20</v>
      </c>
      <c r="H187" s="110">
        <v>17</v>
      </c>
      <c r="I187" s="36">
        <v>7.3</v>
      </c>
      <c r="J187" s="36">
        <v>17</v>
      </c>
      <c r="K187" s="36">
        <v>18.3</v>
      </c>
      <c r="L187" s="36">
        <v>22.6</v>
      </c>
      <c r="M187" s="36">
        <v>36.700000000000003</v>
      </c>
      <c r="N187" s="36">
        <v>27</v>
      </c>
      <c r="O187" s="36">
        <v>29.8</v>
      </c>
    </row>
    <row r="188" spans="1:15" s="54" customFormat="1" ht="12.75" customHeight="1">
      <c r="A188" s="49" t="s">
        <v>42</v>
      </c>
      <c r="B188" s="67">
        <v>110</v>
      </c>
      <c r="C188" s="67">
        <v>76</v>
      </c>
      <c r="D188" s="67">
        <v>43</v>
      </c>
      <c r="E188" s="67">
        <v>25</v>
      </c>
      <c r="F188" s="67">
        <v>20</v>
      </c>
      <c r="G188" s="67">
        <v>28</v>
      </c>
      <c r="H188" s="67">
        <v>35</v>
      </c>
      <c r="I188" s="52">
        <v>88.7</v>
      </c>
      <c r="J188" s="52">
        <v>86.4</v>
      </c>
      <c r="K188" s="52">
        <v>60.6</v>
      </c>
      <c r="L188" s="52">
        <v>40.299999999999997</v>
      </c>
      <c r="M188" s="52">
        <v>40.799999999999997</v>
      </c>
      <c r="N188" s="52">
        <v>37.799999999999997</v>
      </c>
      <c r="O188" s="52">
        <v>61.4</v>
      </c>
    </row>
    <row r="189" spans="1:15" s="9" customFormat="1" ht="12.75" customHeight="1">
      <c r="A189" s="34" t="s">
        <v>15</v>
      </c>
      <c r="B189" s="31">
        <v>124</v>
      </c>
      <c r="C189" s="31">
        <v>88</v>
      </c>
      <c r="D189" s="31">
        <v>71</v>
      </c>
      <c r="E189" s="31">
        <v>62</v>
      </c>
      <c r="F189" s="31">
        <v>49</v>
      </c>
      <c r="G189" s="31">
        <v>74</v>
      </c>
      <c r="H189" s="31">
        <v>57</v>
      </c>
      <c r="I189" s="84">
        <v>100</v>
      </c>
      <c r="J189" s="84">
        <v>100</v>
      </c>
      <c r="K189" s="84">
        <v>100</v>
      </c>
      <c r="L189" s="84">
        <v>100</v>
      </c>
      <c r="M189" s="84">
        <v>100</v>
      </c>
      <c r="N189" s="84">
        <v>100</v>
      </c>
      <c r="O189" s="84">
        <v>100</v>
      </c>
    </row>
    <row r="190" spans="1:15" s="54" customFormat="1" ht="12.75" customHeight="1">
      <c r="A190" s="43"/>
      <c r="B190" s="221" t="s">
        <v>10</v>
      </c>
      <c r="C190" s="221"/>
      <c r="D190" s="221"/>
      <c r="E190" s="221"/>
      <c r="F190" s="221"/>
      <c r="G190" s="221"/>
      <c r="H190" s="221"/>
      <c r="I190" s="221"/>
      <c r="J190" s="221"/>
      <c r="K190" s="221"/>
      <c r="L190" s="221"/>
      <c r="M190" s="221"/>
      <c r="N190" s="221"/>
      <c r="O190" s="221"/>
    </row>
    <row r="191" spans="1:15" s="54" customFormat="1" ht="12.75" customHeight="1">
      <c r="A191" s="102" t="s">
        <v>33</v>
      </c>
      <c r="B191" s="61"/>
      <c r="C191" s="61"/>
      <c r="D191" s="61"/>
      <c r="E191" s="61"/>
      <c r="F191" s="61"/>
      <c r="G191" s="61"/>
      <c r="H191" s="61"/>
      <c r="I191" s="52"/>
      <c r="J191" s="52"/>
      <c r="K191" s="52"/>
      <c r="L191" s="52"/>
      <c r="M191" s="53"/>
    </row>
    <row r="192" spans="1:15" s="54" customFormat="1" ht="12.75" customHeight="1">
      <c r="A192" s="49" t="s">
        <v>14</v>
      </c>
      <c r="B192" s="61">
        <v>14</v>
      </c>
      <c r="C192" s="61">
        <v>7</v>
      </c>
      <c r="D192" s="61">
        <v>19</v>
      </c>
      <c r="E192" s="61">
        <v>15</v>
      </c>
      <c r="F192" s="61">
        <v>6</v>
      </c>
      <c r="G192" s="61">
        <v>9</v>
      </c>
      <c r="H192" s="67"/>
      <c r="I192" s="98">
        <v>46.7</v>
      </c>
      <c r="J192" s="98">
        <v>53.8</v>
      </c>
      <c r="K192" s="98">
        <v>82.6</v>
      </c>
      <c r="L192" s="98">
        <v>62.5</v>
      </c>
      <c r="M192" s="98">
        <v>50</v>
      </c>
      <c r="N192" s="98">
        <v>56.3</v>
      </c>
      <c r="O192" s="98"/>
    </row>
    <row r="193" spans="1:15" s="54" customFormat="1" ht="12.75" customHeight="1">
      <c r="A193" s="128" t="s">
        <v>46</v>
      </c>
      <c r="B193" s="107">
        <v>9</v>
      </c>
      <c r="C193" s="107">
        <v>4</v>
      </c>
      <c r="D193" s="107">
        <v>11</v>
      </c>
      <c r="E193" s="107">
        <v>9</v>
      </c>
      <c r="F193" s="110"/>
      <c r="G193" s="110"/>
      <c r="H193" s="110"/>
      <c r="I193" s="129">
        <v>30</v>
      </c>
      <c r="J193" s="129">
        <v>30.8</v>
      </c>
      <c r="K193" s="129">
        <v>47.8</v>
      </c>
      <c r="L193" s="129">
        <v>37.5</v>
      </c>
      <c r="M193" s="129"/>
      <c r="N193" s="129"/>
      <c r="O193" s="129"/>
    </row>
    <row r="194" spans="1:15" s="54" customFormat="1" ht="12.75" customHeight="1">
      <c r="A194" s="128" t="s">
        <v>17</v>
      </c>
      <c r="B194" s="107">
        <v>5</v>
      </c>
      <c r="C194" s="107">
        <v>3</v>
      </c>
      <c r="D194" s="107">
        <v>8</v>
      </c>
      <c r="E194" s="107">
        <v>6</v>
      </c>
      <c r="F194" s="110"/>
      <c r="G194" s="110"/>
      <c r="H194" s="110"/>
      <c r="I194" s="129">
        <v>16.7</v>
      </c>
      <c r="J194" s="129">
        <v>23.1</v>
      </c>
      <c r="K194" s="129">
        <v>34.799999999999997</v>
      </c>
      <c r="L194" s="129">
        <v>25</v>
      </c>
      <c r="M194" s="129"/>
      <c r="N194" s="129"/>
      <c r="O194" s="129"/>
    </row>
    <row r="195" spans="1:15" s="54" customFormat="1" ht="12.75" customHeight="1">
      <c r="A195" s="49" t="s">
        <v>42</v>
      </c>
      <c r="B195" s="61">
        <v>12</v>
      </c>
      <c r="C195" s="67"/>
      <c r="D195" s="67"/>
      <c r="E195" s="67"/>
      <c r="F195" s="67"/>
      <c r="G195" s="67"/>
      <c r="H195" s="67"/>
      <c r="I195" s="98">
        <v>40</v>
      </c>
      <c r="J195" s="98"/>
      <c r="K195" s="98"/>
      <c r="L195" s="98"/>
      <c r="M195" s="98"/>
      <c r="N195" s="98"/>
      <c r="O195" s="98"/>
    </row>
    <row r="196" spans="1:15" s="9" customFormat="1" ht="12.75" customHeight="1">
      <c r="A196" s="34" t="s">
        <v>15</v>
      </c>
      <c r="B196" s="62">
        <v>30</v>
      </c>
      <c r="C196" s="62">
        <v>13</v>
      </c>
      <c r="D196" s="62">
        <v>23</v>
      </c>
      <c r="E196" s="62">
        <v>24</v>
      </c>
      <c r="F196" s="62">
        <v>12</v>
      </c>
      <c r="G196" s="62">
        <v>16</v>
      </c>
      <c r="H196" s="62">
        <v>5</v>
      </c>
      <c r="I196" s="83">
        <v>100</v>
      </c>
      <c r="J196" s="83">
        <v>100</v>
      </c>
      <c r="K196" s="83">
        <v>100</v>
      </c>
      <c r="L196" s="83">
        <v>100</v>
      </c>
      <c r="M196" s="83">
        <v>100</v>
      </c>
      <c r="N196" s="83">
        <v>100</v>
      </c>
      <c r="O196" s="83">
        <v>100</v>
      </c>
    </row>
    <row r="197" spans="1:15" s="54" customFormat="1" ht="12.75" customHeight="1">
      <c r="A197" s="32" t="s">
        <v>29</v>
      </c>
      <c r="B197" s="61"/>
      <c r="C197" s="61"/>
      <c r="D197" s="61"/>
      <c r="E197" s="61"/>
      <c r="F197" s="61"/>
      <c r="G197" s="61"/>
      <c r="H197" s="61"/>
      <c r="I197" s="36"/>
      <c r="J197" s="36"/>
      <c r="K197" s="36"/>
      <c r="L197" s="36"/>
      <c r="M197" s="53"/>
    </row>
    <row r="198" spans="1:15" s="54" customFormat="1" ht="12.75" customHeight="1">
      <c r="A198" s="49" t="s">
        <v>14</v>
      </c>
      <c r="B198" s="61">
        <v>4728</v>
      </c>
      <c r="C198" s="61">
        <v>4822</v>
      </c>
      <c r="D198" s="61">
        <v>5088</v>
      </c>
      <c r="E198" s="61">
        <v>5886</v>
      </c>
      <c r="F198" s="61">
        <v>5362</v>
      </c>
      <c r="G198" s="61">
        <v>5176</v>
      </c>
      <c r="H198" s="61">
        <v>5057</v>
      </c>
      <c r="I198" s="52">
        <v>68.7</v>
      </c>
      <c r="J198" s="52">
        <v>71.400000000000006</v>
      </c>
      <c r="K198" s="52">
        <v>71.599999999999994</v>
      </c>
      <c r="L198" s="52">
        <v>73.900000000000006</v>
      </c>
      <c r="M198" s="52">
        <v>73.900000000000006</v>
      </c>
      <c r="N198" s="52">
        <v>74</v>
      </c>
      <c r="O198" s="52">
        <v>74</v>
      </c>
    </row>
    <row r="199" spans="1:15" s="54" customFormat="1" ht="12.75" customHeight="1">
      <c r="A199" s="128" t="s">
        <v>46</v>
      </c>
      <c r="B199" s="107">
        <v>3000</v>
      </c>
      <c r="C199" s="107">
        <v>3217</v>
      </c>
      <c r="D199" s="107">
        <v>3366</v>
      </c>
      <c r="E199" s="107">
        <v>4060</v>
      </c>
      <c r="F199" s="107">
        <v>3609</v>
      </c>
      <c r="G199" s="107">
        <v>3486</v>
      </c>
      <c r="H199" s="107">
        <v>3381</v>
      </c>
      <c r="I199" s="36">
        <v>43.6</v>
      </c>
      <c r="J199" s="36">
        <v>47.7</v>
      </c>
      <c r="K199" s="36">
        <v>47.3</v>
      </c>
      <c r="L199" s="36">
        <v>51</v>
      </c>
      <c r="M199" s="36">
        <v>49.8</v>
      </c>
      <c r="N199" s="36">
        <v>49.9</v>
      </c>
      <c r="O199" s="36">
        <v>49.5</v>
      </c>
    </row>
    <row r="200" spans="1:15" s="54" customFormat="1" ht="12.75" customHeight="1">
      <c r="A200" s="128" t="s">
        <v>17</v>
      </c>
      <c r="B200" s="107">
        <v>1730</v>
      </c>
      <c r="C200" s="107">
        <v>1606</v>
      </c>
      <c r="D200" s="107">
        <v>1721</v>
      </c>
      <c r="E200" s="107">
        <v>1828</v>
      </c>
      <c r="F200" s="107">
        <v>1749</v>
      </c>
      <c r="G200" s="107">
        <v>1694</v>
      </c>
      <c r="H200" s="107">
        <v>1675</v>
      </c>
      <c r="I200" s="36">
        <v>25.1</v>
      </c>
      <c r="J200" s="36">
        <v>23.8</v>
      </c>
      <c r="K200" s="36">
        <v>24.2</v>
      </c>
      <c r="L200" s="36">
        <v>22.9</v>
      </c>
      <c r="M200" s="36">
        <v>24.1</v>
      </c>
      <c r="N200" s="36">
        <v>24.2</v>
      </c>
      <c r="O200" s="36">
        <v>24.5</v>
      </c>
    </row>
    <row r="201" spans="1:15" s="54" customFormat="1" ht="12.75" customHeight="1">
      <c r="A201" s="49" t="s">
        <v>42</v>
      </c>
      <c r="B201" s="61">
        <v>1467</v>
      </c>
      <c r="C201" s="61">
        <v>1276</v>
      </c>
      <c r="D201" s="61">
        <v>1388</v>
      </c>
      <c r="E201" s="61">
        <v>1448</v>
      </c>
      <c r="F201" s="61">
        <v>1367</v>
      </c>
      <c r="G201" s="61">
        <v>1274</v>
      </c>
      <c r="H201" s="61">
        <v>1294</v>
      </c>
      <c r="I201" s="52">
        <v>21.3</v>
      </c>
      <c r="J201" s="52">
        <v>18.899999999999999</v>
      </c>
      <c r="K201" s="52">
        <v>19.5</v>
      </c>
      <c r="L201" s="52">
        <v>18.2</v>
      </c>
      <c r="M201" s="52">
        <v>18.899999999999999</v>
      </c>
      <c r="N201" s="52">
        <v>18.2</v>
      </c>
      <c r="O201" s="52">
        <v>18.899999999999999</v>
      </c>
    </row>
    <row r="202" spans="1:15" s="9" customFormat="1" ht="12.75" customHeight="1">
      <c r="A202" s="34" t="s">
        <v>15</v>
      </c>
      <c r="B202" s="62">
        <v>6883</v>
      </c>
      <c r="C202" s="62">
        <v>6749</v>
      </c>
      <c r="D202" s="62">
        <v>7111</v>
      </c>
      <c r="E202" s="62">
        <v>7967</v>
      </c>
      <c r="F202" s="62">
        <v>7251</v>
      </c>
      <c r="G202" s="62">
        <v>6992</v>
      </c>
      <c r="H202" s="62">
        <v>6832</v>
      </c>
      <c r="I202" s="37">
        <v>100</v>
      </c>
      <c r="J202" s="37">
        <v>100</v>
      </c>
      <c r="K202" s="37">
        <v>100</v>
      </c>
      <c r="L202" s="37">
        <v>100</v>
      </c>
      <c r="M202" s="37">
        <v>100</v>
      </c>
      <c r="N202" s="37">
        <v>100</v>
      </c>
      <c r="O202" s="37">
        <v>100</v>
      </c>
    </row>
    <row r="203" spans="1:15" s="54" customFormat="1" ht="12.75" customHeight="1">
      <c r="A203" s="33" t="s">
        <v>34</v>
      </c>
      <c r="B203" s="61"/>
      <c r="C203" s="61"/>
      <c r="D203" s="61"/>
      <c r="E203" s="61"/>
      <c r="F203" s="61"/>
      <c r="G203" s="61"/>
      <c r="H203" s="61"/>
      <c r="I203" s="36"/>
      <c r="J203" s="36"/>
      <c r="K203" s="36"/>
      <c r="L203" s="36"/>
      <c r="M203" s="53"/>
    </row>
    <row r="204" spans="1:15" s="54" customFormat="1" ht="12.75" customHeight="1">
      <c r="A204" s="49" t="s">
        <v>14</v>
      </c>
      <c r="B204" s="61">
        <v>210</v>
      </c>
      <c r="C204" s="61">
        <v>180</v>
      </c>
      <c r="D204" s="61">
        <v>193</v>
      </c>
      <c r="E204" s="61">
        <v>237</v>
      </c>
      <c r="F204" s="61">
        <v>245</v>
      </c>
      <c r="G204" s="61">
        <v>245</v>
      </c>
      <c r="H204" s="61">
        <v>213</v>
      </c>
      <c r="I204" s="52">
        <v>64</v>
      </c>
      <c r="J204" s="52">
        <v>57.1</v>
      </c>
      <c r="K204" s="52">
        <v>59.4</v>
      </c>
      <c r="L204" s="52">
        <v>64.8</v>
      </c>
      <c r="M204" s="52">
        <v>61.1</v>
      </c>
      <c r="N204" s="52">
        <v>61.1</v>
      </c>
      <c r="O204" s="52">
        <v>56.3</v>
      </c>
    </row>
    <row r="205" spans="1:15" s="54" customFormat="1" ht="12.75" customHeight="1">
      <c r="A205" s="128" t="s">
        <v>46</v>
      </c>
      <c r="B205" s="107">
        <v>78</v>
      </c>
      <c r="C205" s="107">
        <v>70</v>
      </c>
      <c r="D205" s="107">
        <v>66</v>
      </c>
      <c r="E205" s="107">
        <v>75</v>
      </c>
      <c r="F205" s="107">
        <v>82</v>
      </c>
      <c r="G205" s="107">
        <v>88</v>
      </c>
      <c r="H205" s="107">
        <v>82</v>
      </c>
      <c r="I205" s="36">
        <v>23.8</v>
      </c>
      <c r="J205" s="36">
        <v>22.2</v>
      </c>
      <c r="K205" s="36">
        <v>20.3</v>
      </c>
      <c r="L205" s="36">
        <v>20.5</v>
      </c>
      <c r="M205" s="36">
        <v>20.399999999999999</v>
      </c>
      <c r="N205" s="36">
        <v>21.9</v>
      </c>
      <c r="O205" s="36">
        <v>21.7</v>
      </c>
    </row>
    <row r="206" spans="1:15" s="54" customFormat="1" ht="12.75" customHeight="1">
      <c r="A206" s="128" t="s">
        <v>17</v>
      </c>
      <c r="B206" s="107">
        <v>128</v>
      </c>
      <c r="C206" s="107">
        <v>112</v>
      </c>
      <c r="D206" s="107">
        <v>135</v>
      </c>
      <c r="E206" s="107">
        <v>160</v>
      </c>
      <c r="F206" s="107">
        <v>163</v>
      </c>
      <c r="G206" s="107">
        <v>154</v>
      </c>
      <c r="H206" s="107">
        <v>129</v>
      </c>
      <c r="I206" s="36">
        <v>39</v>
      </c>
      <c r="J206" s="36">
        <v>35.6</v>
      </c>
      <c r="K206" s="36">
        <v>41.5</v>
      </c>
      <c r="L206" s="36">
        <v>43.7</v>
      </c>
      <c r="M206" s="36">
        <v>40.6</v>
      </c>
      <c r="N206" s="36">
        <v>38.4</v>
      </c>
      <c r="O206" s="36">
        <v>34.1</v>
      </c>
    </row>
    <row r="207" spans="1:15" s="54" customFormat="1" ht="12.75" customHeight="1">
      <c r="A207" s="49" t="s">
        <v>42</v>
      </c>
      <c r="B207" s="61">
        <v>73</v>
      </c>
      <c r="C207" s="61">
        <v>89</v>
      </c>
      <c r="D207" s="61">
        <v>87</v>
      </c>
      <c r="E207" s="61">
        <v>95</v>
      </c>
      <c r="F207" s="61">
        <v>121</v>
      </c>
      <c r="G207" s="61">
        <v>109</v>
      </c>
      <c r="H207" s="61">
        <v>103</v>
      </c>
      <c r="I207" s="52">
        <v>22.3</v>
      </c>
      <c r="J207" s="52">
        <v>28.3</v>
      </c>
      <c r="K207" s="52">
        <v>26.8</v>
      </c>
      <c r="L207" s="52">
        <v>26</v>
      </c>
      <c r="M207" s="52">
        <v>30.2</v>
      </c>
      <c r="N207" s="52">
        <v>27.2</v>
      </c>
      <c r="O207" s="52">
        <v>27.2</v>
      </c>
    </row>
    <row r="208" spans="1:15" s="9" customFormat="1" ht="12.75" customHeight="1">
      <c r="A208" s="34" t="s">
        <v>15</v>
      </c>
      <c r="B208" s="62">
        <v>328</v>
      </c>
      <c r="C208" s="62">
        <v>315</v>
      </c>
      <c r="D208" s="62">
        <v>325</v>
      </c>
      <c r="E208" s="62">
        <v>366</v>
      </c>
      <c r="F208" s="62">
        <v>401</v>
      </c>
      <c r="G208" s="62">
        <v>401</v>
      </c>
      <c r="H208" s="62">
        <v>378</v>
      </c>
      <c r="I208" s="37">
        <v>100</v>
      </c>
      <c r="J208" s="37">
        <v>100</v>
      </c>
      <c r="K208" s="37">
        <v>100</v>
      </c>
      <c r="L208" s="37">
        <v>100</v>
      </c>
      <c r="M208" s="37">
        <v>100</v>
      </c>
      <c r="N208" s="37">
        <v>100</v>
      </c>
      <c r="O208" s="37">
        <v>100</v>
      </c>
    </row>
    <row r="209" spans="1:15" s="54" customFormat="1" ht="12.75" customHeight="1">
      <c r="A209" s="33" t="s">
        <v>35</v>
      </c>
      <c r="B209" s="61"/>
      <c r="C209" s="61"/>
      <c r="D209" s="61"/>
      <c r="E209" s="61"/>
      <c r="F209" s="61"/>
      <c r="G209" s="61"/>
      <c r="H209" s="61"/>
      <c r="I209" s="52"/>
      <c r="J209" s="52"/>
      <c r="K209" s="52"/>
      <c r="L209" s="52"/>
      <c r="M209" s="53"/>
    </row>
    <row r="210" spans="1:15" s="54" customFormat="1" ht="12.75" customHeight="1">
      <c r="A210" s="49" t="s">
        <v>14</v>
      </c>
      <c r="B210" s="61">
        <v>0</v>
      </c>
      <c r="C210" s="67"/>
      <c r="D210" s="61">
        <v>0</v>
      </c>
      <c r="E210" s="67"/>
      <c r="F210" s="61">
        <v>0</v>
      </c>
      <c r="G210" s="61">
        <v>0</v>
      </c>
      <c r="H210" s="61">
        <v>0</v>
      </c>
      <c r="I210" s="90"/>
      <c r="J210" s="90"/>
      <c r="K210" s="90"/>
      <c r="L210" s="91"/>
      <c r="M210" s="67"/>
      <c r="N210" s="90"/>
      <c r="O210" s="90"/>
    </row>
    <row r="211" spans="1:15" s="54" customFormat="1" ht="12.75" customHeight="1">
      <c r="A211" s="128" t="s">
        <v>46</v>
      </c>
      <c r="B211" s="107">
        <v>0</v>
      </c>
      <c r="C211" s="110"/>
      <c r="D211" s="107">
        <v>0</v>
      </c>
      <c r="E211" s="110"/>
      <c r="F211" s="107">
        <v>0</v>
      </c>
      <c r="G211" s="107">
        <v>0</v>
      </c>
      <c r="H211" s="107">
        <v>0</v>
      </c>
      <c r="I211" s="90"/>
      <c r="J211" s="90"/>
      <c r="K211" s="90"/>
      <c r="L211" s="130"/>
      <c r="M211" s="67"/>
      <c r="N211" s="90"/>
      <c r="O211" s="90"/>
    </row>
    <row r="212" spans="1:15" s="54" customFormat="1" ht="12.75" customHeight="1">
      <c r="A212" s="128" t="s">
        <v>17</v>
      </c>
      <c r="B212" s="107">
        <v>0</v>
      </c>
      <c r="C212" s="110">
        <v>0</v>
      </c>
      <c r="D212" s="107">
        <v>0</v>
      </c>
      <c r="E212" s="110">
        <v>0</v>
      </c>
      <c r="F212" s="107">
        <v>0</v>
      </c>
      <c r="G212" s="107">
        <v>0</v>
      </c>
      <c r="H212" s="107">
        <v>0</v>
      </c>
      <c r="I212" s="90"/>
      <c r="J212" s="90"/>
      <c r="K212" s="90"/>
      <c r="L212" s="67"/>
      <c r="M212" s="67"/>
      <c r="N212" s="90"/>
      <c r="O212" s="90"/>
    </row>
    <row r="213" spans="1:15" s="54" customFormat="1" ht="12.75" customHeight="1">
      <c r="A213" s="49" t="s">
        <v>42</v>
      </c>
      <c r="B213" s="67"/>
      <c r="C213" s="67"/>
      <c r="D213" s="67"/>
      <c r="E213" s="61">
        <v>0</v>
      </c>
      <c r="F213" s="61">
        <v>0</v>
      </c>
      <c r="G213" s="61">
        <v>0</v>
      </c>
      <c r="H213" s="61">
        <v>0</v>
      </c>
      <c r="I213" s="90"/>
      <c r="J213" s="90"/>
      <c r="K213" s="90"/>
      <c r="L213" s="67"/>
      <c r="M213" s="67"/>
      <c r="N213" s="90"/>
      <c r="O213" s="90"/>
    </row>
    <row r="214" spans="1:15" s="9" customFormat="1" ht="12.75" customHeight="1">
      <c r="A214" s="34" t="s">
        <v>15</v>
      </c>
      <c r="B214" s="31"/>
      <c r="C214" s="31"/>
      <c r="D214" s="31"/>
      <c r="E214" s="31"/>
      <c r="F214" s="65">
        <v>0</v>
      </c>
      <c r="G214" s="31"/>
      <c r="H214" s="31"/>
      <c r="I214" s="90"/>
      <c r="J214" s="90"/>
      <c r="K214" s="90"/>
      <c r="L214" s="90"/>
      <c r="M214" s="67"/>
      <c r="N214" s="90"/>
      <c r="O214" s="90"/>
    </row>
    <row r="215" spans="1:15" s="54" customFormat="1" ht="12.75" customHeight="1">
      <c r="A215" s="33" t="s">
        <v>36</v>
      </c>
      <c r="B215" s="104"/>
      <c r="C215" s="67"/>
      <c r="D215" s="67"/>
      <c r="E215" s="67"/>
      <c r="F215" s="67"/>
      <c r="G215" s="67"/>
      <c r="H215" s="67"/>
      <c r="I215" s="55"/>
      <c r="J215" s="55"/>
      <c r="K215" s="55"/>
      <c r="L215" s="55"/>
      <c r="M215" s="53"/>
    </row>
    <row r="216" spans="1:15" s="54" customFormat="1" ht="12.75" customHeight="1">
      <c r="A216" s="49" t="s">
        <v>14</v>
      </c>
      <c r="B216" s="67">
        <v>6</v>
      </c>
      <c r="C216" s="67">
        <v>10</v>
      </c>
      <c r="D216" s="67">
        <v>12</v>
      </c>
      <c r="E216" s="67">
        <v>10</v>
      </c>
      <c r="F216" s="67">
        <v>21</v>
      </c>
      <c r="G216" s="67">
        <v>12</v>
      </c>
      <c r="H216" s="67">
        <v>12</v>
      </c>
      <c r="I216" s="52">
        <v>6.5</v>
      </c>
      <c r="J216" s="52">
        <v>10.9</v>
      </c>
      <c r="K216" s="52">
        <v>12.1</v>
      </c>
      <c r="L216" s="52">
        <v>11.1</v>
      </c>
      <c r="M216" s="52">
        <v>20.8</v>
      </c>
      <c r="N216" s="52">
        <v>9.9</v>
      </c>
      <c r="O216" s="52">
        <v>11.9</v>
      </c>
    </row>
    <row r="217" spans="1:15" s="54" customFormat="1" ht="12.75" customHeight="1">
      <c r="A217" s="128" t="s">
        <v>46</v>
      </c>
      <c r="B217" s="110">
        <v>3</v>
      </c>
      <c r="C217" s="110">
        <v>0</v>
      </c>
      <c r="D217" s="110">
        <v>0</v>
      </c>
      <c r="E217" s="110">
        <v>4</v>
      </c>
      <c r="F217" s="110">
        <v>3</v>
      </c>
      <c r="G217" s="110">
        <v>3</v>
      </c>
      <c r="H217" s="110">
        <v>0</v>
      </c>
      <c r="I217" s="36">
        <v>3.3</v>
      </c>
      <c r="J217" s="36">
        <v>0</v>
      </c>
      <c r="K217" s="36">
        <v>0</v>
      </c>
      <c r="L217" s="36">
        <v>4.4000000000000004</v>
      </c>
      <c r="M217" s="36">
        <v>3</v>
      </c>
      <c r="N217" s="36">
        <v>2.5</v>
      </c>
      <c r="O217" s="36">
        <v>0</v>
      </c>
    </row>
    <row r="218" spans="1:15" s="54" customFormat="1" ht="12.75" customHeight="1">
      <c r="A218" s="128" t="s">
        <v>17</v>
      </c>
      <c r="B218" s="110">
        <v>0</v>
      </c>
      <c r="C218" s="110">
        <v>11</v>
      </c>
      <c r="D218" s="110">
        <v>9</v>
      </c>
      <c r="E218" s="110">
        <v>7</v>
      </c>
      <c r="F218" s="110">
        <v>19</v>
      </c>
      <c r="G218" s="110">
        <v>6</v>
      </c>
      <c r="H218" s="110">
        <v>12</v>
      </c>
      <c r="I218" s="36">
        <v>0</v>
      </c>
      <c r="J218" s="36">
        <v>12</v>
      </c>
      <c r="K218" s="36">
        <v>9.1</v>
      </c>
      <c r="L218" s="36">
        <v>7.8</v>
      </c>
      <c r="M218" s="36">
        <v>18.8</v>
      </c>
      <c r="N218" s="36">
        <v>5</v>
      </c>
      <c r="O218" s="36">
        <v>11.9</v>
      </c>
    </row>
    <row r="219" spans="1:15" s="54" customFormat="1" ht="12.75" customHeight="1">
      <c r="A219" s="49" t="s">
        <v>42</v>
      </c>
      <c r="B219" s="67">
        <v>72</v>
      </c>
      <c r="C219" s="67">
        <v>62</v>
      </c>
      <c r="D219" s="67">
        <v>73</v>
      </c>
      <c r="E219" s="67">
        <v>64</v>
      </c>
      <c r="F219" s="67">
        <v>71</v>
      </c>
      <c r="G219" s="67">
        <v>92</v>
      </c>
      <c r="H219" s="67">
        <v>80</v>
      </c>
      <c r="I219" s="52">
        <v>78.3</v>
      </c>
      <c r="J219" s="52">
        <v>67.400000000000006</v>
      </c>
      <c r="K219" s="52">
        <v>73.7</v>
      </c>
      <c r="L219" s="52">
        <v>71.099999999999994</v>
      </c>
      <c r="M219" s="52">
        <v>70.3</v>
      </c>
      <c r="N219" s="52">
        <v>76</v>
      </c>
      <c r="O219" s="52">
        <v>79.2</v>
      </c>
    </row>
    <row r="220" spans="1:15" s="9" customFormat="1" ht="12.75" customHeight="1">
      <c r="A220" s="34" t="s">
        <v>15</v>
      </c>
      <c r="B220" s="31">
        <v>92</v>
      </c>
      <c r="C220" s="31">
        <v>92</v>
      </c>
      <c r="D220" s="31">
        <v>99</v>
      </c>
      <c r="E220" s="31">
        <v>90</v>
      </c>
      <c r="F220" s="31">
        <v>101</v>
      </c>
      <c r="G220" s="31">
        <v>121</v>
      </c>
      <c r="H220" s="31">
        <v>101</v>
      </c>
      <c r="I220" s="84">
        <v>100</v>
      </c>
      <c r="J220" s="84">
        <v>100</v>
      </c>
      <c r="K220" s="84">
        <v>100</v>
      </c>
      <c r="L220" s="84">
        <v>100</v>
      </c>
      <c r="M220" s="84">
        <v>100</v>
      </c>
      <c r="N220" s="84">
        <v>100</v>
      </c>
      <c r="O220" s="84">
        <v>100</v>
      </c>
    </row>
    <row r="221" spans="1:15" s="54" customFormat="1" ht="12.75" customHeight="1">
      <c r="A221" s="43"/>
      <c r="B221" s="221" t="s">
        <v>28</v>
      </c>
      <c r="C221" s="221"/>
      <c r="D221" s="221"/>
      <c r="E221" s="221"/>
      <c r="F221" s="221"/>
      <c r="G221" s="221"/>
      <c r="H221" s="221"/>
      <c r="I221" s="221"/>
      <c r="J221" s="221"/>
      <c r="K221" s="221"/>
      <c r="L221" s="221"/>
      <c r="M221" s="221"/>
      <c r="N221" s="221"/>
      <c r="O221" s="221"/>
    </row>
    <row r="222" spans="1:15" s="54" customFormat="1" ht="12.75" customHeight="1">
      <c r="A222" s="102" t="s">
        <v>33</v>
      </c>
      <c r="B222" s="61"/>
      <c r="C222" s="61"/>
      <c r="D222" s="61"/>
      <c r="E222" s="61"/>
      <c r="F222" s="61"/>
      <c r="G222" s="61"/>
      <c r="H222" s="61"/>
      <c r="I222" s="52"/>
      <c r="J222" s="52"/>
      <c r="K222" s="52"/>
      <c r="L222" s="52"/>
      <c r="M222" s="53"/>
    </row>
    <row r="223" spans="1:15" s="54" customFormat="1" ht="12.75" customHeight="1">
      <c r="A223" s="135" t="s">
        <v>14</v>
      </c>
      <c r="B223" s="110"/>
      <c r="C223" s="110"/>
      <c r="D223" s="110"/>
      <c r="E223" s="110"/>
      <c r="F223" s="107">
        <v>3</v>
      </c>
      <c r="G223" s="107">
        <v>6</v>
      </c>
      <c r="H223" s="107">
        <v>3</v>
      </c>
      <c r="I223" s="36"/>
      <c r="J223" s="36"/>
      <c r="K223" s="36"/>
      <c r="L223" s="37"/>
      <c r="M223" s="36">
        <v>100</v>
      </c>
      <c r="N223" s="36">
        <v>100</v>
      </c>
      <c r="O223" s="36">
        <v>75</v>
      </c>
    </row>
    <row r="224" spans="1:15" s="54" customFormat="1" ht="12.75" customHeight="1">
      <c r="A224" s="135" t="s">
        <v>42</v>
      </c>
      <c r="B224" s="107">
        <v>0</v>
      </c>
      <c r="C224" s="107">
        <v>0</v>
      </c>
      <c r="D224" s="110"/>
      <c r="E224" s="107">
        <v>0</v>
      </c>
      <c r="F224" s="107">
        <v>0</v>
      </c>
      <c r="G224" s="107">
        <v>0</v>
      </c>
      <c r="H224" s="107">
        <v>0</v>
      </c>
      <c r="I224" s="36">
        <v>0</v>
      </c>
      <c r="J224" s="36">
        <v>0</v>
      </c>
      <c r="K224" s="36"/>
      <c r="L224" s="37"/>
      <c r="M224" s="36">
        <v>0</v>
      </c>
      <c r="N224" s="36">
        <v>0</v>
      </c>
      <c r="O224" s="36">
        <v>0</v>
      </c>
    </row>
    <row r="225" spans="1:15" s="9" customFormat="1" ht="12.75" customHeight="1">
      <c r="A225" s="34" t="s">
        <v>15</v>
      </c>
      <c r="B225" s="62">
        <v>4</v>
      </c>
      <c r="C225" s="62">
        <v>4</v>
      </c>
      <c r="D225" s="62">
        <v>6</v>
      </c>
      <c r="E225" s="31"/>
      <c r="F225" s="62">
        <v>3</v>
      </c>
      <c r="G225" s="62">
        <v>6</v>
      </c>
      <c r="H225" s="62">
        <v>4</v>
      </c>
      <c r="I225" s="37">
        <v>100</v>
      </c>
      <c r="J225" s="37">
        <v>100</v>
      </c>
      <c r="K225" s="37">
        <v>100</v>
      </c>
      <c r="L225" s="37"/>
      <c r="M225" s="37">
        <v>100</v>
      </c>
      <c r="N225" s="37">
        <v>100</v>
      </c>
      <c r="O225" s="37">
        <v>100</v>
      </c>
    </row>
    <row r="226" spans="1:15" s="54" customFormat="1" ht="12.75" customHeight="1">
      <c r="A226" s="32" t="s">
        <v>29</v>
      </c>
      <c r="B226" s="61"/>
      <c r="C226" s="61"/>
      <c r="D226" s="61"/>
      <c r="E226" s="61"/>
      <c r="F226" s="61"/>
      <c r="G226" s="61"/>
      <c r="H226" s="61"/>
      <c r="I226" s="36"/>
      <c r="J226" s="36"/>
      <c r="K226" s="36"/>
      <c r="L226" s="36"/>
      <c r="M226" s="53"/>
    </row>
    <row r="227" spans="1:15" s="54" customFormat="1" ht="12.75" customHeight="1">
      <c r="A227" s="49" t="s">
        <v>14</v>
      </c>
      <c r="B227" s="61">
        <v>1309</v>
      </c>
      <c r="C227" s="61">
        <v>1276</v>
      </c>
      <c r="D227" s="61">
        <v>1145</v>
      </c>
      <c r="E227" s="61">
        <v>1002</v>
      </c>
      <c r="F227" s="61">
        <v>1074</v>
      </c>
      <c r="G227" s="61">
        <v>1137</v>
      </c>
      <c r="H227" s="61">
        <v>1397</v>
      </c>
      <c r="I227" s="52">
        <v>55.7</v>
      </c>
      <c r="J227" s="52">
        <v>57</v>
      </c>
      <c r="K227" s="52">
        <v>56.5</v>
      </c>
      <c r="L227" s="52">
        <v>54.5</v>
      </c>
      <c r="M227" s="52">
        <v>62.2</v>
      </c>
      <c r="N227" s="52">
        <v>59.2</v>
      </c>
      <c r="O227" s="52">
        <v>60.6</v>
      </c>
    </row>
    <row r="228" spans="1:15" s="54" customFormat="1" ht="12.75" customHeight="1">
      <c r="A228" s="128" t="s">
        <v>37</v>
      </c>
      <c r="B228" s="107">
        <v>576</v>
      </c>
      <c r="C228" s="107">
        <v>562</v>
      </c>
      <c r="D228" s="107">
        <v>479</v>
      </c>
      <c r="E228" s="107">
        <v>420</v>
      </c>
      <c r="F228" s="107">
        <v>480</v>
      </c>
      <c r="G228" s="107">
        <v>537</v>
      </c>
      <c r="H228" s="107">
        <v>731</v>
      </c>
      <c r="I228" s="36">
        <v>24.5</v>
      </c>
      <c r="J228" s="36">
        <v>25.1</v>
      </c>
      <c r="K228" s="36">
        <v>23.7</v>
      </c>
      <c r="L228" s="36">
        <v>22.8</v>
      </c>
      <c r="M228" s="36">
        <v>27.8</v>
      </c>
      <c r="N228" s="36">
        <v>28</v>
      </c>
      <c r="O228" s="36">
        <v>31.7</v>
      </c>
    </row>
    <row r="229" spans="1:15" s="54" customFormat="1" ht="12.75" customHeight="1">
      <c r="A229" s="128" t="s">
        <v>17</v>
      </c>
      <c r="B229" s="107">
        <v>720</v>
      </c>
      <c r="C229" s="107">
        <v>707</v>
      </c>
      <c r="D229" s="107">
        <v>658</v>
      </c>
      <c r="E229" s="107">
        <v>580</v>
      </c>
      <c r="F229" s="107">
        <v>595</v>
      </c>
      <c r="G229" s="107">
        <v>601</v>
      </c>
      <c r="H229" s="107">
        <v>671</v>
      </c>
      <c r="I229" s="36">
        <v>30.6</v>
      </c>
      <c r="J229" s="36">
        <v>31.6</v>
      </c>
      <c r="K229" s="36">
        <v>32.5</v>
      </c>
      <c r="L229" s="36">
        <v>31.5</v>
      </c>
      <c r="M229" s="36">
        <v>34.4</v>
      </c>
      <c r="N229" s="36">
        <v>31.3</v>
      </c>
      <c r="O229" s="36">
        <v>29.1</v>
      </c>
    </row>
    <row r="230" spans="1:15" s="54" customFormat="1" ht="12.75" customHeight="1">
      <c r="A230" s="49" t="s">
        <v>42</v>
      </c>
      <c r="B230" s="61">
        <v>730</v>
      </c>
      <c r="C230" s="61">
        <v>645</v>
      </c>
      <c r="D230" s="61">
        <v>630</v>
      </c>
      <c r="E230" s="61">
        <v>552</v>
      </c>
      <c r="F230" s="61">
        <v>422</v>
      </c>
      <c r="G230" s="61">
        <v>445</v>
      </c>
      <c r="H230" s="61">
        <v>532</v>
      </c>
      <c r="I230" s="52">
        <v>31</v>
      </c>
      <c r="J230" s="52">
        <v>28.8</v>
      </c>
      <c r="K230" s="52">
        <v>31.1</v>
      </c>
      <c r="L230" s="52">
        <v>30</v>
      </c>
      <c r="M230" s="52">
        <v>24.4</v>
      </c>
      <c r="N230" s="52">
        <v>23.2</v>
      </c>
      <c r="O230" s="52">
        <v>23.1</v>
      </c>
    </row>
    <row r="231" spans="1:15" s="9" customFormat="1" ht="12.75" customHeight="1">
      <c r="A231" s="34" t="s">
        <v>15</v>
      </c>
      <c r="B231" s="62">
        <v>2352</v>
      </c>
      <c r="C231" s="62">
        <v>2237</v>
      </c>
      <c r="D231" s="62">
        <v>2025</v>
      </c>
      <c r="E231" s="62">
        <v>1840</v>
      </c>
      <c r="F231" s="62">
        <v>1728</v>
      </c>
      <c r="G231" s="62">
        <v>1919</v>
      </c>
      <c r="H231" s="62">
        <v>2305</v>
      </c>
      <c r="I231" s="37">
        <v>100</v>
      </c>
      <c r="J231" s="37">
        <v>100</v>
      </c>
      <c r="K231" s="37">
        <v>100</v>
      </c>
      <c r="L231" s="37">
        <v>100</v>
      </c>
      <c r="M231" s="37">
        <v>100</v>
      </c>
      <c r="N231" s="37">
        <v>100</v>
      </c>
      <c r="O231" s="37">
        <v>100</v>
      </c>
    </row>
    <row r="232" spans="1:15" s="54" customFormat="1" ht="12.75" customHeight="1">
      <c r="A232" s="33" t="s">
        <v>34</v>
      </c>
      <c r="B232" s="61"/>
      <c r="C232" s="61"/>
      <c r="D232" s="61"/>
      <c r="E232" s="61"/>
      <c r="F232" s="61"/>
      <c r="G232" s="61"/>
      <c r="H232" s="61"/>
      <c r="I232" s="36"/>
      <c r="J232" s="36"/>
      <c r="K232" s="36"/>
      <c r="L232" s="36"/>
      <c r="M232" s="53"/>
    </row>
    <row r="233" spans="1:15" s="54" customFormat="1" ht="12.75" customHeight="1">
      <c r="A233" s="49" t="s">
        <v>14</v>
      </c>
      <c r="B233" s="61">
        <v>133</v>
      </c>
      <c r="C233" s="61">
        <v>157</v>
      </c>
      <c r="D233" s="61">
        <v>154</v>
      </c>
      <c r="E233" s="61">
        <v>151</v>
      </c>
      <c r="F233" s="61">
        <v>148</v>
      </c>
      <c r="G233" s="61">
        <v>183</v>
      </c>
      <c r="H233" s="61">
        <v>178</v>
      </c>
      <c r="I233" s="52">
        <v>68.900000000000006</v>
      </c>
      <c r="J233" s="52">
        <v>70.7</v>
      </c>
      <c r="K233" s="52">
        <v>76.2</v>
      </c>
      <c r="L233" s="52">
        <v>63.7</v>
      </c>
      <c r="M233" s="52">
        <v>72.900000000000006</v>
      </c>
      <c r="N233" s="52">
        <v>76.3</v>
      </c>
      <c r="O233" s="52">
        <v>69.5</v>
      </c>
    </row>
    <row r="234" spans="1:15" s="54" customFormat="1" ht="12.75" customHeight="1">
      <c r="A234" s="128" t="s">
        <v>37</v>
      </c>
      <c r="B234" s="107">
        <v>38</v>
      </c>
      <c r="C234" s="107">
        <v>45</v>
      </c>
      <c r="D234" s="107">
        <v>33</v>
      </c>
      <c r="E234" s="107">
        <v>59</v>
      </c>
      <c r="F234" s="107">
        <v>36</v>
      </c>
      <c r="G234" s="107">
        <v>55</v>
      </c>
      <c r="H234" s="107">
        <v>56</v>
      </c>
      <c r="I234" s="36">
        <v>19.7</v>
      </c>
      <c r="J234" s="36">
        <v>20.3</v>
      </c>
      <c r="K234" s="36">
        <v>16.3</v>
      </c>
      <c r="L234" s="36">
        <v>24.9</v>
      </c>
      <c r="M234" s="36">
        <v>17.7</v>
      </c>
      <c r="N234" s="36">
        <v>22.9</v>
      </c>
      <c r="O234" s="36">
        <v>21.9</v>
      </c>
    </row>
    <row r="235" spans="1:15" s="54" customFormat="1" ht="12.75" customHeight="1">
      <c r="A235" s="128" t="s">
        <v>17</v>
      </c>
      <c r="B235" s="107">
        <v>100</v>
      </c>
      <c r="C235" s="107">
        <v>109</v>
      </c>
      <c r="D235" s="107">
        <v>119</v>
      </c>
      <c r="E235" s="107">
        <v>94</v>
      </c>
      <c r="F235" s="107">
        <v>110</v>
      </c>
      <c r="G235" s="107">
        <v>130</v>
      </c>
      <c r="H235" s="107">
        <v>120</v>
      </c>
      <c r="I235" s="36">
        <v>51.8</v>
      </c>
      <c r="J235" s="36">
        <v>49.1</v>
      </c>
      <c r="K235" s="36">
        <v>58.9</v>
      </c>
      <c r="L235" s="36">
        <v>39.700000000000003</v>
      </c>
      <c r="M235" s="36">
        <v>54.2</v>
      </c>
      <c r="N235" s="36">
        <v>54.2</v>
      </c>
      <c r="O235" s="36">
        <v>46.9</v>
      </c>
    </row>
    <row r="236" spans="1:15" s="54" customFormat="1" ht="12.75" customHeight="1">
      <c r="A236" s="49" t="s">
        <v>42</v>
      </c>
      <c r="B236" s="61">
        <v>43</v>
      </c>
      <c r="C236" s="61">
        <v>42</v>
      </c>
      <c r="D236" s="61">
        <v>39</v>
      </c>
      <c r="E236" s="61">
        <v>49</v>
      </c>
      <c r="F236" s="61">
        <v>45</v>
      </c>
      <c r="G236" s="61">
        <v>40</v>
      </c>
      <c r="H236" s="61">
        <v>48</v>
      </c>
      <c r="I236" s="52">
        <v>22.3</v>
      </c>
      <c r="J236" s="52">
        <v>18.899999999999999</v>
      </c>
      <c r="K236" s="52">
        <v>19.3</v>
      </c>
      <c r="L236" s="52">
        <v>20.7</v>
      </c>
      <c r="M236" s="52">
        <v>22.2</v>
      </c>
      <c r="N236" s="52">
        <v>16.7</v>
      </c>
      <c r="O236" s="52">
        <v>18.8</v>
      </c>
    </row>
    <row r="237" spans="1:15" s="9" customFormat="1" ht="12.75" customHeight="1">
      <c r="A237" s="34" t="s">
        <v>15</v>
      </c>
      <c r="B237" s="62">
        <v>193</v>
      </c>
      <c r="C237" s="62">
        <v>222</v>
      </c>
      <c r="D237" s="62">
        <v>202</v>
      </c>
      <c r="E237" s="62">
        <v>237</v>
      </c>
      <c r="F237" s="62">
        <v>203</v>
      </c>
      <c r="G237" s="62">
        <v>240</v>
      </c>
      <c r="H237" s="62">
        <v>256</v>
      </c>
      <c r="I237" s="37">
        <v>100</v>
      </c>
      <c r="J237" s="37">
        <v>100</v>
      </c>
      <c r="K237" s="37">
        <v>100</v>
      </c>
      <c r="L237" s="37">
        <v>100</v>
      </c>
      <c r="M237" s="37">
        <v>100</v>
      </c>
      <c r="N237" s="37">
        <v>100</v>
      </c>
      <c r="O237" s="37">
        <v>100</v>
      </c>
    </row>
    <row r="238" spans="1:15" s="54" customFormat="1" ht="12.75" customHeight="1">
      <c r="A238" s="33" t="s">
        <v>35</v>
      </c>
      <c r="B238" s="61"/>
      <c r="C238" s="61"/>
      <c r="D238" s="61"/>
      <c r="E238" s="61"/>
      <c r="F238" s="61"/>
      <c r="G238" s="61"/>
      <c r="H238" s="61"/>
      <c r="I238" s="52"/>
      <c r="J238" s="52"/>
      <c r="K238" s="52"/>
      <c r="L238" s="52"/>
      <c r="M238" s="53"/>
    </row>
    <row r="239" spans="1:15" s="54" customFormat="1" ht="12.75" customHeight="1">
      <c r="A239" s="49" t="s">
        <v>14</v>
      </c>
      <c r="B239" s="67"/>
      <c r="C239" s="67"/>
      <c r="D239" s="67"/>
      <c r="E239" s="67"/>
      <c r="F239" s="67"/>
      <c r="G239" s="61">
        <v>4</v>
      </c>
      <c r="H239" s="67"/>
      <c r="I239" s="67"/>
      <c r="J239" s="67"/>
      <c r="K239" s="67"/>
      <c r="L239" s="67"/>
      <c r="M239" s="91"/>
      <c r="N239" s="52">
        <v>100</v>
      </c>
      <c r="O239" s="67"/>
    </row>
    <row r="240" spans="1:15" s="54" customFormat="1" ht="12.75" customHeight="1">
      <c r="A240" s="128" t="s">
        <v>37</v>
      </c>
      <c r="B240" s="107">
        <v>0</v>
      </c>
      <c r="C240" s="107">
        <v>0</v>
      </c>
      <c r="D240" s="107">
        <v>0</v>
      </c>
      <c r="E240" s="107">
        <v>0</v>
      </c>
      <c r="F240" s="110"/>
      <c r="G240" s="110"/>
      <c r="H240" s="107">
        <v>0</v>
      </c>
      <c r="I240" s="36">
        <v>0</v>
      </c>
      <c r="J240" s="36">
        <v>0</v>
      </c>
      <c r="K240" s="36">
        <v>0</v>
      </c>
      <c r="L240" s="36">
        <v>0</v>
      </c>
      <c r="M240" s="130"/>
      <c r="N240" s="110"/>
      <c r="O240" s="67"/>
    </row>
    <row r="241" spans="1:15" s="54" customFormat="1" ht="12.75" customHeight="1">
      <c r="A241" s="128" t="s">
        <v>17</v>
      </c>
      <c r="B241" s="110"/>
      <c r="C241" s="110"/>
      <c r="D241" s="110"/>
      <c r="E241" s="110"/>
      <c r="F241" s="110">
        <v>0</v>
      </c>
      <c r="G241" s="110"/>
      <c r="H241" s="110"/>
      <c r="I241" s="110"/>
      <c r="J241" s="110"/>
      <c r="K241" s="110"/>
      <c r="L241" s="110"/>
      <c r="M241" s="67"/>
      <c r="N241" s="110"/>
      <c r="O241" s="67"/>
    </row>
    <row r="242" spans="1:15" s="54" customFormat="1" ht="12.75" customHeight="1">
      <c r="A242" s="49" t="s">
        <v>42</v>
      </c>
      <c r="B242" s="67">
        <v>0</v>
      </c>
      <c r="C242" s="67"/>
      <c r="D242" s="67"/>
      <c r="E242" s="67"/>
      <c r="F242" s="67"/>
      <c r="G242" s="61">
        <v>0</v>
      </c>
      <c r="H242" s="67"/>
      <c r="I242" s="52">
        <v>0</v>
      </c>
      <c r="J242" s="67"/>
      <c r="K242" s="67"/>
      <c r="L242" s="67"/>
      <c r="M242" s="91"/>
      <c r="N242" s="52">
        <v>0</v>
      </c>
      <c r="O242" s="67"/>
    </row>
    <row r="243" spans="1:15" s="9" customFormat="1" ht="12.75" customHeight="1">
      <c r="A243" s="34" t="s">
        <v>15</v>
      </c>
      <c r="B243" s="31">
        <v>3</v>
      </c>
      <c r="C243" s="31">
        <v>5</v>
      </c>
      <c r="D243" s="31">
        <v>4</v>
      </c>
      <c r="E243" s="31">
        <v>6</v>
      </c>
      <c r="F243" s="31"/>
      <c r="G243" s="31">
        <v>4</v>
      </c>
      <c r="H243" s="31"/>
      <c r="I243" s="37">
        <v>100</v>
      </c>
      <c r="J243" s="37">
        <v>100</v>
      </c>
      <c r="K243" s="37">
        <v>100</v>
      </c>
      <c r="L243" s="37">
        <v>100</v>
      </c>
      <c r="M243" s="90"/>
      <c r="N243" s="37">
        <v>100</v>
      </c>
      <c r="O243" s="67"/>
    </row>
    <row r="244" spans="1:15" s="54" customFormat="1" ht="12.75" customHeight="1">
      <c r="A244" s="33" t="s">
        <v>36</v>
      </c>
      <c r="B244" s="104"/>
      <c r="C244" s="67"/>
      <c r="D244" s="67"/>
      <c r="E244" s="67"/>
      <c r="F244" s="67"/>
      <c r="G244" s="67"/>
      <c r="H244" s="67"/>
      <c r="I244" s="55"/>
      <c r="J244" s="55"/>
      <c r="K244" s="55"/>
      <c r="L244" s="55"/>
      <c r="M244" s="53"/>
    </row>
    <row r="245" spans="1:15" s="54" customFormat="1" ht="12.75" customHeight="1">
      <c r="A245" s="49" t="s">
        <v>14</v>
      </c>
      <c r="B245" s="67">
        <v>12</v>
      </c>
      <c r="C245" s="67">
        <v>20</v>
      </c>
      <c r="D245" s="67">
        <v>17</v>
      </c>
      <c r="E245" s="67">
        <v>4</v>
      </c>
      <c r="F245" s="67">
        <v>28</v>
      </c>
      <c r="G245" s="67">
        <v>15</v>
      </c>
      <c r="H245" s="67">
        <v>15</v>
      </c>
      <c r="I245" s="52">
        <v>5.0999999999999996</v>
      </c>
      <c r="J245" s="52">
        <v>11.5</v>
      </c>
      <c r="K245" s="52">
        <v>10.5</v>
      </c>
      <c r="L245" s="52">
        <v>3.1</v>
      </c>
      <c r="M245" s="52">
        <v>20.9</v>
      </c>
      <c r="N245" s="52">
        <v>14</v>
      </c>
      <c r="O245" s="52">
        <v>11</v>
      </c>
    </row>
    <row r="246" spans="1:15" s="54" customFormat="1" ht="12.75" customHeight="1">
      <c r="A246" s="136" t="s">
        <v>37</v>
      </c>
      <c r="B246" s="137">
        <v>0</v>
      </c>
      <c r="C246" s="137">
        <v>0</v>
      </c>
      <c r="D246" s="137">
        <v>0</v>
      </c>
      <c r="E246" s="137">
        <v>0</v>
      </c>
      <c r="F246" s="137">
        <v>0</v>
      </c>
      <c r="G246" s="137">
        <v>0</v>
      </c>
      <c r="H246" s="137">
        <v>0</v>
      </c>
      <c r="I246" s="36">
        <v>0</v>
      </c>
      <c r="J246" s="36">
        <v>0</v>
      </c>
      <c r="K246" s="36">
        <v>0</v>
      </c>
      <c r="L246" s="36">
        <v>0</v>
      </c>
      <c r="M246" s="36">
        <v>0</v>
      </c>
      <c r="N246" s="36">
        <v>0</v>
      </c>
      <c r="O246" s="36">
        <v>0</v>
      </c>
    </row>
    <row r="247" spans="1:15" s="54" customFormat="1" ht="12.75" customHeight="1">
      <c r="A247" s="136" t="s">
        <v>17</v>
      </c>
      <c r="B247" s="137">
        <v>10</v>
      </c>
      <c r="C247" s="137">
        <v>18</v>
      </c>
      <c r="D247" s="137">
        <v>17</v>
      </c>
      <c r="E247" s="137">
        <v>4</v>
      </c>
      <c r="F247" s="137">
        <v>22</v>
      </c>
      <c r="G247" s="137">
        <v>15</v>
      </c>
      <c r="H247" s="137">
        <v>15</v>
      </c>
      <c r="I247" s="36">
        <v>4.2</v>
      </c>
      <c r="J247" s="36">
        <v>10.3</v>
      </c>
      <c r="K247" s="36">
        <v>10.5</v>
      </c>
      <c r="L247" s="36">
        <v>3.1</v>
      </c>
      <c r="M247" s="36">
        <v>16.399999999999999</v>
      </c>
      <c r="N247" s="36">
        <v>14</v>
      </c>
      <c r="O247" s="36">
        <v>11</v>
      </c>
    </row>
    <row r="248" spans="1:15" s="54" customFormat="1" ht="12.75" customHeight="1">
      <c r="A248" s="95" t="s">
        <v>42</v>
      </c>
      <c r="B248" s="99">
        <v>144</v>
      </c>
      <c r="C248" s="99">
        <v>99</v>
      </c>
      <c r="D248" s="99">
        <v>100</v>
      </c>
      <c r="E248" s="99">
        <v>82</v>
      </c>
      <c r="F248" s="99">
        <v>69</v>
      </c>
      <c r="G248" s="99">
        <v>68</v>
      </c>
      <c r="H248" s="99">
        <v>86</v>
      </c>
      <c r="I248" s="52">
        <v>60.8</v>
      </c>
      <c r="J248" s="52">
        <v>56.9</v>
      </c>
      <c r="K248" s="52">
        <v>61.7</v>
      </c>
      <c r="L248" s="52">
        <v>64.099999999999994</v>
      </c>
      <c r="M248" s="52">
        <v>51.5</v>
      </c>
      <c r="N248" s="52">
        <v>63.6</v>
      </c>
      <c r="O248" s="52">
        <v>63.2</v>
      </c>
    </row>
    <row r="249" spans="1:15" s="9" customFormat="1" ht="12.75" customHeight="1">
      <c r="A249" s="139" t="s">
        <v>15</v>
      </c>
      <c r="B249" s="149">
        <v>237</v>
      </c>
      <c r="C249" s="149">
        <v>174</v>
      </c>
      <c r="D249" s="149">
        <v>162</v>
      </c>
      <c r="E249" s="149">
        <v>128</v>
      </c>
      <c r="F249" s="149">
        <v>134</v>
      </c>
      <c r="G249" s="149">
        <v>107</v>
      </c>
      <c r="H249" s="149">
        <v>136</v>
      </c>
      <c r="I249" s="84">
        <v>100</v>
      </c>
      <c r="J249" s="84">
        <v>100</v>
      </c>
      <c r="K249" s="84">
        <v>100</v>
      </c>
      <c r="L249" s="84">
        <v>100</v>
      </c>
      <c r="M249" s="84">
        <v>100</v>
      </c>
      <c r="N249" s="84">
        <v>100</v>
      </c>
      <c r="O249" s="84">
        <v>100</v>
      </c>
    </row>
    <row r="250" spans="1:15" s="54" customFormat="1" ht="12.75" customHeight="1">
      <c r="A250" s="53"/>
      <c r="B250" s="68"/>
      <c r="C250" s="68"/>
      <c r="D250" s="68"/>
      <c r="E250" s="68"/>
      <c r="F250" s="68"/>
      <c r="G250" s="68"/>
      <c r="H250" s="68"/>
      <c r="I250" s="53"/>
      <c r="J250" s="53"/>
      <c r="K250" s="53"/>
      <c r="L250" s="53"/>
      <c r="M250" s="53"/>
      <c r="N250" s="53"/>
      <c r="O250" s="53"/>
    </row>
    <row r="251" spans="1:15" s="54" customFormat="1" ht="12.75" customHeight="1">
      <c r="A251" s="53"/>
      <c r="B251" s="68"/>
      <c r="C251" s="68"/>
      <c r="D251" s="68"/>
      <c r="E251" s="68"/>
      <c r="F251" s="68"/>
      <c r="G251" s="68"/>
      <c r="H251" s="68"/>
      <c r="I251" s="53"/>
      <c r="J251" s="53"/>
      <c r="K251" s="53"/>
      <c r="L251" s="53"/>
      <c r="M251" s="53"/>
      <c r="N251" s="53"/>
      <c r="O251" s="53"/>
    </row>
    <row r="252" spans="1:15" s="54" customFormat="1" ht="12.75" customHeight="1">
      <c r="A252" s="11" t="s">
        <v>11</v>
      </c>
      <c r="B252" s="61"/>
      <c r="C252" s="61"/>
      <c r="D252" s="61"/>
      <c r="E252" s="61"/>
      <c r="F252" s="61"/>
      <c r="G252" s="61"/>
      <c r="H252" s="61"/>
    </row>
    <row r="253" spans="1:15" s="54" customFormat="1" ht="12.75" customHeight="1">
      <c r="A253" s="100"/>
      <c r="B253" s="61"/>
      <c r="C253" s="61"/>
      <c r="D253" s="61"/>
      <c r="E253" s="61"/>
      <c r="F253" s="61"/>
      <c r="G253" s="61"/>
      <c r="H253" s="61"/>
    </row>
    <row r="254" spans="1:15" s="54" customFormat="1" ht="12.75" customHeight="1">
      <c r="A254" s="100"/>
      <c r="B254" s="61"/>
      <c r="C254" s="61"/>
      <c r="D254" s="61"/>
      <c r="E254" s="61"/>
      <c r="F254" s="61"/>
      <c r="G254" s="61"/>
      <c r="H254" s="61"/>
    </row>
    <row r="255" spans="1:15" s="54" customFormat="1" ht="12.75" customHeight="1">
      <c r="B255" s="61"/>
      <c r="C255" s="61"/>
      <c r="D255" s="61"/>
      <c r="E255" s="61"/>
      <c r="F255" s="61"/>
      <c r="G255" s="61"/>
      <c r="H255" s="61"/>
    </row>
    <row r="256" spans="1:15" s="54" customFormat="1" ht="12.75" customHeight="1">
      <c r="B256" s="61"/>
      <c r="C256" s="61"/>
      <c r="D256" s="61"/>
      <c r="E256" s="61"/>
      <c r="F256" s="61"/>
      <c r="G256" s="61"/>
      <c r="H256" s="61"/>
    </row>
    <row r="257" spans="2:8" s="54" customFormat="1" ht="12.75" customHeight="1">
      <c r="B257" s="61"/>
      <c r="C257" s="61"/>
      <c r="D257" s="61"/>
      <c r="E257" s="61"/>
      <c r="F257" s="61"/>
      <c r="G257" s="61"/>
      <c r="H257" s="61"/>
    </row>
    <row r="258" spans="2:8" s="54" customFormat="1" ht="12.75" customHeight="1">
      <c r="B258" s="61"/>
      <c r="C258" s="61"/>
      <c r="D258" s="61"/>
      <c r="E258" s="61"/>
      <c r="F258" s="61"/>
      <c r="G258" s="61"/>
      <c r="H258" s="61"/>
    </row>
    <row r="259" spans="2:8" s="54" customFormat="1" ht="12.75" customHeight="1">
      <c r="B259" s="61"/>
      <c r="C259" s="61"/>
      <c r="D259" s="61"/>
      <c r="E259" s="61"/>
      <c r="F259" s="61"/>
      <c r="G259" s="61"/>
      <c r="H259" s="61"/>
    </row>
    <row r="260" spans="2:8" s="54" customFormat="1" ht="12.75" customHeight="1">
      <c r="B260" s="61"/>
      <c r="C260" s="61"/>
      <c r="D260" s="61"/>
      <c r="E260" s="61"/>
      <c r="F260" s="61"/>
      <c r="G260" s="61"/>
      <c r="H260" s="61"/>
    </row>
    <row r="261" spans="2:8" s="54" customFormat="1" ht="12.75" customHeight="1">
      <c r="B261" s="61"/>
      <c r="C261" s="61"/>
      <c r="D261" s="61"/>
      <c r="E261" s="61"/>
      <c r="F261" s="61"/>
      <c r="G261" s="61"/>
      <c r="H261" s="61"/>
    </row>
    <row r="262" spans="2:8" s="54" customFormat="1" ht="12.75" customHeight="1">
      <c r="B262" s="61"/>
      <c r="C262" s="61"/>
      <c r="D262" s="61"/>
      <c r="E262" s="61"/>
      <c r="F262" s="61"/>
      <c r="G262" s="61"/>
      <c r="H262" s="61"/>
    </row>
    <row r="263" spans="2:8" s="54" customFormat="1" ht="12.75" customHeight="1">
      <c r="B263" s="61"/>
      <c r="C263" s="61"/>
      <c r="D263" s="61"/>
      <c r="E263" s="61"/>
      <c r="F263" s="61"/>
      <c r="G263" s="61"/>
      <c r="H263" s="61"/>
    </row>
    <row r="264" spans="2:8" s="54" customFormat="1" ht="12.75" customHeight="1">
      <c r="B264" s="61"/>
      <c r="C264" s="61"/>
      <c r="D264" s="61"/>
      <c r="E264" s="61"/>
      <c r="F264" s="61"/>
      <c r="G264" s="61"/>
      <c r="H264" s="61"/>
    </row>
    <row r="265" spans="2:8" s="54" customFormat="1" ht="12.75" customHeight="1">
      <c r="B265" s="61"/>
      <c r="C265" s="61"/>
      <c r="D265" s="61"/>
      <c r="E265" s="61"/>
      <c r="F265" s="61"/>
      <c r="G265" s="61"/>
      <c r="H265" s="61"/>
    </row>
    <row r="266" spans="2:8" s="54" customFormat="1" ht="12.75" customHeight="1">
      <c r="B266" s="61"/>
      <c r="C266" s="61"/>
      <c r="D266" s="61"/>
      <c r="E266" s="61"/>
      <c r="F266" s="61"/>
      <c r="G266" s="61"/>
      <c r="H266" s="61"/>
    </row>
    <row r="267" spans="2:8" s="54" customFormat="1" ht="12.75" customHeight="1">
      <c r="B267" s="61"/>
      <c r="C267" s="61"/>
      <c r="D267" s="61"/>
      <c r="E267" s="61"/>
      <c r="F267" s="61"/>
      <c r="G267" s="61"/>
      <c r="H267" s="61"/>
    </row>
    <row r="268" spans="2:8" s="54" customFormat="1" ht="12.75" customHeight="1">
      <c r="B268" s="61"/>
      <c r="C268" s="61"/>
      <c r="D268" s="61"/>
      <c r="E268" s="61"/>
      <c r="F268" s="61"/>
      <c r="G268" s="61"/>
      <c r="H268" s="61"/>
    </row>
    <row r="269" spans="2:8" s="54" customFormat="1" ht="12.75" customHeight="1">
      <c r="B269" s="61"/>
      <c r="C269" s="61"/>
      <c r="D269" s="61"/>
      <c r="E269" s="61"/>
      <c r="F269" s="61"/>
      <c r="G269" s="61"/>
      <c r="H269" s="61"/>
    </row>
    <row r="270" spans="2:8" s="54" customFormat="1" ht="12.75" customHeight="1">
      <c r="B270" s="61"/>
      <c r="C270" s="61"/>
      <c r="D270" s="61"/>
      <c r="E270" s="61"/>
      <c r="F270" s="61"/>
      <c r="G270" s="61"/>
      <c r="H270" s="61"/>
    </row>
    <row r="271" spans="2:8" s="54" customFormat="1" ht="12.75" customHeight="1">
      <c r="B271" s="61"/>
      <c r="C271" s="61"/>
      <c r="D271" s="61"/>
      <c r="E271" s="61"/>
      <c r="F271" s="61"/>
      <c r="G271" s="61"/>
      <c r="H271" s="61"/>
    </row>
    <row r="272" spans="2:8" s="54" customFormat="1" ht="12.75" customHeight="1">
      <c r="B272" s="61"/>
      <c r="C272" s="61"/>
      <c r="D272" s="61"/>
      <c r="E272" s="61"/>
      <c r="F272" s="61"/>
      <c r="G272" s="61"/>
      <c r="H272" s="61"/>
    </row>
    <row r="273" spans="2:8" s="54" customFormat="1" ht="12.75" customHeight="1">
      <c r="B273" s="61"/>
      <c r="C273" s="61"/>
      <c r="D273" s="61"/>
      <c r="E273" s="61"/>
      <c r="F273" s="61"/>
      <c r="G273" s="61"/>
      <c r="H273" s="61"/>
    </row>
    <row r="274" spans="2:8" s="54" customFormat="1" ht="12.75" customHeight="1">
      <c r="B274" s="61"/>
      <c r="C274" s="61"/>
      <c r="D274" s="61"/>
      <c r="E274" s="61"/>
      <c r="F274" s="61"/>
      <c r="G274" s="61"/>
      <c r="H274" s="61"/>
    </row>
    <row r="275" spans="2:8" s="54" customFormat="1" ht="12.75" customHeight="1">
      <c r="B275" s="61"/>
      <c r="C275" s="61"/>
      <c r="D275" s="61"/>
      <c r="E275" s="61"/>
      <c r="F275" s="61"/>
      <c r="G275" s="61"/>
      <c r="H275" s="61"/>
    </row>
    <row r="276" spans="2:8" s="54" customFormat="1" ht="12.75" customHeight="1">
      <c r="B276" s="61"/>
      <c r="C276" s="61"/>
      <c r="D276" s="61"/>
      <c r="E276" s="61"/>
      <c r="F276" s="61"/>
      <c r="G276" s="61"/>
      <c r="H276" s="61"/>
    </row>
    <row r="277" spans="2:8" s="54" customFormat="1" ht="12.75" customHeight="1">
      <c r="B277" s="61"/>
      <c r="C277" s="61"/>
      <c r="D277" s="61"/>
      <c r="E277" s="61"/>
      <c r="F277" s="61"/>
      <c r="G277" s="61"/>
      <c r="H277" s="61"/>
    </row>
    <row r="278" spans="2:8" s="54" customFormat="1" ht="12.75" customHeight="1">
      <c r="B278" s="61"/>
      <c r="C278" s="61"/>
      <c r="D278" s="61"/>
      <c r="E278" s="61"/>
      <c r="F278" s="61"/>
      <c r="G278" s="61"/>
      <c r="H278" s="61"/>
    </row>
    <row r="279" spans="2:8" s="54" customFormat="1" ht="12.75" customHeight="1">
      <c r="B279" s="61"/>
      <c r="C279" s="61"/>
      <c r="D279" s="61"/>
      <c r="E279" s="61"/>
      <c r="F279" s="61"/>
      <c r="G279" s="61"/>
      <c r="H279" s="61"/>
    </row>
    <row r="280" spans="2:8" s="54" customFormat="1" ht="12.75" customHeight="1">
      <c r="B280" s="61"/>
      <c r="C280" s="61"/>
      <c r="D280" s="61"/>
      <c r="E280" s="61"/>
      <c r="F280" s="61"/>
      <c r="G280" s="61"/>
      <c r="H280" s="61"/>
    </row>
    <row r="281" spans="2:8" s="54" customFormat="1" ht="12.75" customHeight="1">
      <c r="B281" s="61"/>
      <c r="C281" s="61"/>
      <c r="D281" s="61"/>
      <c r="E281" s="61"/>
      <c r="F281" s="61"/>
      <c r="G281" s="61"/>
      <c r="H281" s="61"/>
    </row>
    <row r="282" spans="2:8" s="54" customFormat="1" ht="12.75" customHeight="1">
      <c r="B282" s="61"/>
      <c r="C282" s="61"/>
      <c r="D282" s="61"/>
      <c r="E282" s="61"/>
      <c r="F282" s="61"/>
      <c r="G282" s="61"/>
      <c r="H282" s="61"/>
    </row>
    <row r="283" spans="2:8" s="54" customFormat="1" ht="12.75" customHeight="1">
      <c r="B283" s="61"/>
      <c r="C283" s="61"/>
      <c r="D283" s="61"/>
      <c r="E283" s="61"/>
      <c r="F283" s="61"/>
      <c r="G283" s="61"/>
      <c r="H283" s="61"/>
    </row>
    <row r="284" spans="2:8" s="54" customFormat="1" ht="12.75" customHeight="1">
      <c r="B284" s="61"/>
      <c r="C284" s="61"/>
      <c r="D284" s="61"/>
      <c r="E284" s="61"/>
      <c r="F284" s="61"/>
      <c r="G284" s="61"/>
      <c r="H284" s="61"/>
    </row>
    <row r="285" spans="2:8" s="54" customFormat="1" ht="12.75" customHeight="1">
      <c r="B285" s="61"/>
      <c r="C285" s="61"/>
      <c r="D285" s="61"/>
      <c r="E285" s="61"/>
      <c r="F285" s="61"/>
      <c r="G285" s="61"/>
      <c r="H285" s="61"/>
    </row>
    <row r="286" spans="2:8" s="54" customFormat="1" ht="12.75" customHeight="1">
      <c r="B286" s="61"/>
      <c r="C286" s="61"/>
      <c r="D286" s="61"/>
      <c r="E286" s="61"/>
      <c r="F286" s="61"/>
      <c r="G286" s="61"/>
      <c r="H286" s="61"/>
    </row>
    <row r="287" spans="2:8" s="54" customFormat="1" ht="12.75" customHeight="1">
      <c r="B287" s="61"/>
      <c r="C287" s="61"/>
      <c r="D287" s="61"/>
      <c r="E287" s="61"/>
      <c r="F287" s="61"/>
      <c r="G287" s="61"/>
      <c r="H287" s="61"/>
    </row>
    <row r="288" spans="2:8" s="54" customFormat="1" ht="12.75" customHeight="1">
      <c r="B288" s="61"/>
      <c r="C288" s="61"/>
      <c r="D288" s="61"/>
      <c r="E288" s="61"/>
      <c r="F288" s="61"/>
      <c r="G288" s="61"/>
      <c r="H288" s="61"/>
    </row>
    <row r="289" spans="2:8" s="54" customFormat="1" ht="12.75" customHeight="1">
      <c r="B289" s="61"/>
      <c r="C289" s="61"/>
      <c r="D289" s="61"/>
      <c r="E289" s="61"/>
      <c r="F289" s="61"/>
      <c r="G289" s="61"/>
      <c r="H289" s="61"/>
    </row>
    <row r="290" spans="2:8" s="54" customFormat="1" ht="12.75" customHeight="1">
      <c r="B290" s="61"/>
      <c r="C290" s="61"/>
      <c r="D290" s="61"/>
      <c r="E290" s="61"/>
      <c r="F290" s="61"/>
      <c r="G290" s="61"/>
      <c r="H290" s="61"/>
    </row>
    <row r="291" spans="2:8" s="54" customFormat="1" ht="12.75" customHeight="1">
      <c r="B291" s="61"/>
      <c r="C291" s="61"/>
      <c r="D291" s="61"/>
      <c r="E291" s="61"/>
      <c r="F291" s="61"/>
      <c r="G291" s="61"/>
      <c r="H291" s="61"/>
    </row>
    <row r="292" spans="2:8" s="54" customFormat="1" ht="12.75" customHeight="1">
      <c r="B292" s="61"/>
      <c r="C292" s="61"/>
      <c r="D292" s="61"/>
      <c r="E292" s="61"/>
      <c r="F292" s="61"/>
      <c r="G292" s="61"/>
      <c r="H292" s="61"/>
    </row>
    <row r="293" spans="2:8" s="54" customFormat="1" ht="12.75" customHeight="1">
      <c r="B293" s="61"/>
      <c r="C293" s="61"/>
      <c r="D293" s="61"/>
      <c r="E293" s="61"/>
      <c r="F293" s="61"/>
      <c r="G293" s="61"/>
      <c r="H293" s="61"/>
    </row>
    <row r="294" spans="2:8" ht="12.75" customHeight="1"/>
    <row r="295" spans="2:8" ht="12.75" customHeight="1"/>
    <row r="296" spans="2:8" ht="12.75" customHeight="1"/>
    <row r="297" spans="2:8" ht="12.75" customHeight="1"/>
    <row r="298" spans="2:8" ht="12.75" customHeight="1"/>
    <row r="299" spans="2:8" ht="12.75" customHeight="1"/>
    <row r="300" spans="2:8" ht="12.75" customHeight="1"/>
    <row r="301" spans="2:8" ht="12.75" customHeight="1"/>
    <row r="302" spans="2:8" ht="12.75" customHeight="1"/>
    <row r="303" spans="2:8" ht="12.75" customHeight="1"/>
    <row r="304" spans="2:8"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sheetData>
  <sheetProtection sheet="1"/>
  <mergeCells count="10">
    <mergeCell ref="A1:P1"/>
    <mergeCell ref="B190:O190"/>
    <mergeCell ref="B221:O221"/>
    <mergeCell ref="B7:O7"/>
    <mergeCell ref="B5:H5"/>
    <mergeCell ref="I5:O5"/>
    <mergeCell ref="B44:O44"/>
    <mergeCell ref="B81:O81"/>
    <mergeCell ref="B118:O118"/>
    <mergeCell ref="B161:O161"/>
  </mergeCells>
  <hyperlinks>
    <hyperlink ref="A252" r:id="rId1" display="© Commonwealth of Australia &lt;&lt;yyyy&gt;&gt;" xr:uid="{885B3CDE-DB3E-FD4A-AB1B-225E7F8BF0AA}"/>
  </hyperlinks>
  <pageMargins left="0.7" right="0.7" top="0.75" bottom="0.75" header="0.3" footer="0.3"/>
  <pageSetup paperSize="9" orientation="portrait" verticalDpi="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B5A8C-B502-1E48-8766-375580390BA7}">
  <sheetPr codeName="Sheet3">
    <pageSetUpPr fitToPage="1"/>
  </sheetPr>
  <dimension ref="A1:S142"/>
  <sheetViews>
    <sheetView workbookViewId="0">
      <pane xSplit="1" ySplit="7" topLeftCell="B8" activePane="bottomRight" state="frozen"/>
      <selection pane="topRight" activeCell="B1" sqref="B1"/>
      <selection pane="bottomLeft" activeCell="A8" sqref="A8"/>
      <selection pane="bottomRight" sqref="A1:Q1"/>
    </sheetView>
  </sheetViews>
  <sheetFormatPr baseColWidth="10" defaultRowHeight="11"/>
  <cols>
    <col min="1" max="1" width="32.75" customWidth="1"/>
    <col min="2" max="19" width="11.75" customWidth="1"/>
    <col min="20" max="256" width="8.75" customWidth="1"/>
  </cols>
  <sheetData>
    <row r="1" spans="1:17" s="2" customFormat="1" ht="60" customHeight="1">
      <c r="A1" s="218" t="s">
        <v>0</v>
      </c>
      <c r="B1" s="218"/>
      <c r="C1" s="218"/>
      <c r="D1" s="218"/>
      <c r="E1" s="218"/>
      <c r="F1" s="218"/>
      <c r="G1" s="218"/>
      <c r="H1" s="218"/>
      <c r="I1" s="218"/>
      <c r="J1" s="218"/>
      <c r="K1" s="218"/>
      <c r="L1" s="218"/>
      <c r="M1" s="218"/>
      <c r="N1" s="218"/>
      <c r="O1" s="218"/>
      <c r="P1" s="218"/>
      <c r="Q1" s="218"/>
    </row>
    <row r="2" spans="1:17" s="2" customFormat="1" ht="15.75" customHeight="1">
      <c r="A2" s="1" t="s">
        <v>13</v>
      </c>
      <c r="B2" s="1"/>
    </row>
    <row r="3" spans="1:17" s="23" customFormat="1" ht="15.75" customHeight="1">
      <c r="A3" s="4" t="str">
        <f>Contents!A3</f>
        <v>Released at 11.30am (Canberra time) Thurs 6 July 2017</v>
      </c>
      <c r="B3" s="4"/>
    </row>
    <row r="4" spans="1:17" s="24" customFormat="1" ht="25.75" customHeight="1">
      <c r="A4" s="27" t="s">
        <v>63</v>
      </c>
      <c r="B4" s="27"/>
      <c r="I4" s="25"/>
      <c r="J4" s="25"/>
      <c r="K4" s="25"/>
    </row>
    <row r="5" spans="1:17" s="51" customFormat="1" ht="19.5" customHeight="1">
      <c r="A5" s="97"/>
      <c r="B5" s="224" t="s">
        <v>14</v>
      </c>
      <c r="C5" s="224"/>
      <c r="D5" s="224"/>
      <c r="E5" s="224"/>
      <c r="F5" s="224"/>
      <c r="G5" s="224"/>
      <c r="H5" s="224"/>
      <c r="I5" s="224"/>
      <c r="J5" s="224"/>
      <c r="K5" s="42"/>
      <c r="L5" s="35"/>
      <c r="M5" s="35"/>
      <c r="N5" s="35"/>
      <c r="O5" s="35"/>
      <c r="P5" s="35"/>
      <c r="Q5" s="35"/>
    </row>
    <row r="6" spans="1:17" s="54" customFormat="1" ht="12.75" customHeight="1">
      <c r="A6" s="26"/>
      <c r="B6" s="224" t="s">
        <v>16</v>
      </c>
      <c r="C6" s="224"/>
      <c r="D6" s="224"/>
      <c r="E6" s="224" t="s">
        <v>17</v>
      </c>
      <c r="F6" s="224"/>
      <c r="G6" s="224"/>
      <c r="H6" s="224" t="s">
        <v>40</v>
      </c>
      <c r="I6" s="224"/>
      <c r="J6" s="224"/>
      <c r="K6" s="224" t="s">
        <v>18</v>
      </c>
      <c r="L6" s="224"/>
      <c r="M6" s="224"/>
      <c r="N6" s="224" t="s">
        <v>15</v>
      </c>
      <c r="O6" s="224"/>
      <c r="P6" s="224"/>
      <c r="Q6" s="28"/>
    </row>
    <row r="7" spans="1:17" s="54" customFormat="1" ht="12.75" customHeight="1">
      <c r="A7" s="94" t="s">
        <v>71</v>
      </c>
      <c r="B7" s="44">
        <v>2014</v>
      </c>
      <c r="C7" s="35">
        <v>2015</v>
      </c>
      <c r="D7" s="35">
        <v>2016</v>
      </c>
      <c r="E7" s="44">
        <v>2014</v>
      </c>
      <c r="F7" s="35">
        <v>2015</v>
      </c>
      <c r="G7" s="35">
        <v>2016</v>
      </c>
      <c r="H7" s="44">
        <v>2014</v>
      </c>
      <c r="I7" s="35">
        <v>2015</v>
      </c>
      <c r="J7" s="35">
        <v>2016</v>
      </c>
      <c r="K7" s="44">
        <v>2014</v>
      </c>
      <c r="L7" s="35">
        <v>2015</v>
      </c>
      <c r="M7" s="35">
        <v>2016</v>
      </c>
      <c r="N7" s="44">
        <v>2014</v>
      </c>
      <c r="O7" s="35">
        <v>2015</v>
      </c>
      <c r="P7" s="35">
        <v>2016</v>
      </c>
      <c r="Q7" s="28"/>
    </row>
    <row r="8" spans="1:17" s="54" customFormat="1" ht="12.75" customHeight="1">
      <c r="A8" s="30"/>
      <c r="B8" s="226" t="s">
        <v>7</v>
      </c>
      <c r="C8" s="227"/>
      <c r="D8" s="227"/>
      <c r="E8" s="227"/>
      <c r="F8" s="227"/>
      <c r="G8" s="227"/>
      <c r="H8" s="227"/>
      <c r="I8" s="227"/>
      <c r="J8" s="227"/>
      <c r="K8" s="227"/>
      <c r="L8" s="227"/>
      <c r="M8" s="227"/>
      <c r="N8" s="227"/>
      <c r="O8" s="227"/>
      <c r="P8" s="227"/>
      <c r="Q8" s="35"/>
    </row>
    <row r="9" spans="1:17" s="54" customFormat="1" ht="12.75" customHeight="1">
      <c r="A9" s="106" t="s">
        <v>33</v>
      </c>
      <c r="B9" s="69"/>
      <c r="C9" s="61"/>
      <c r="D9" s="61"/>
      <c r="E9" s="61"/>
      <c r="F9" s="61"/>
      <c r="G9" s="61"/>
      <c r="H9" s="61"/>
      <c r="I9" s="61"/>
      <c r="J9" s="61"/>
      <c r="K9" s="61"/>
      <c r="L9" s="61"/>
      <c r="M9" s="61"/>
      <c r="N9" s="61"/>
      <c r="O9" s="61"/>
      <c r="P9" s="61"/>
      <c r="Q9" s="39"/>
    </row>
    <row r="10" spans="1:17" s="54" customFormat="1" ht="12.75" customHeight="1">
      <c r="A10" s="33" t="s">
        <v>30</v>
      </c>
      <c r="B10" s="69">
        <v>9</v>
      </c>
      <c r="C10" s="61">
        <v>9</v>
      </c>
      <c r="D10" s="67"/>
      <c r="E10" s="61">
        <v>24</v>
      </c>
      <c r="F10" s="61">
        <v>23</v>
      </c>
      <c r="G10" s="61">
        <v>20</v>
      </c>
      <c r="H10" s="61">
        <v>33</v>
      </c>
      <c r="I10" s="61">
        <v>32</v>
      </c>
      <c r="J10" s="67"/>
      <c r="K10" s="61">
        <v>11</v>
      </c>
      <c r="L10" s="61">
        <v>21</v>
      </c>
      <c r="M10" s="67"/>
      <c r="N10" s="61">
        <v>68</v>
      </c>
      <c r="O10" s="61">
        <v>70</v>
      </c>
      <c r="P10" s="61">
        <v>66</v>
      </c>
      <c r="Q10" s="41"/>
    </row>
    <row r="11" spans="1:17" s="54" customFormat="1" ht="12.75" customHeight="1">
      <c r="A11" s="33" t="s">
        <v>31</v>
      </c>
      <c r="B11" s="69">
        <v>30</v>
      </c>
      <c r="C11" s="61">
        <v>16</v>
      </c>
      <c r="D11" s="67"/>
      <c r="E11" s="61">
        <v>5</v>
      </c>
      <c r="F11" s="61">
        <v>13</v>
      </c>
      <c r="G11" s="61">
        <v>9</v>
      </c>
      <c r="H11" s="61">
        <v>35</v>
      </c>
      <c r="I11" s="61">
        <v>29</v>
      </c>
      <c r="J11" s="67"/>
      <c r="K11" s="61">
        <v>3</v>
      </c>
      <c r="L11" s="61">
        <v>0</v>
      </c>
      <c r="M11" s="67"/>
      <c r="N11" s="61">
        <v>42</v>
      </c>
      <c r="O11" s="61">
        <v>31</v>
      </c>
      <c r="P11" s="61">
        <v>32</v>
      </c>
      <c r="Q11" s="41"/>
    </row>
    <row r="12" spans="1:17" s="109" customFormat="1" ht="12.75" customHeight="1">
      <c r="A12" s="34" t="s">
        <v>21</v>
      </c>
      <c r="B12" s="138">
        <v>39</v>
      </c>
      <c r="C12" s="62">
        <v>25</v>
      </c>
      <c r="D12" s="62">
        <v>34</v>
      </c>
      <c r="E12" s="62">
        <v>29</v>
      </c>
      <c r="F12" s="62">
        <v>36</v>
      </c>
      <c r="G12" s="62">
        <v>29</v>
      </c>
      <c r="H12" s="62">
        <v>68</v>
      </c>
      <c r="I12" s="62">
        <v>61</v>
      </c>
      <c r="J12" s="62">
        <v>63</v>
      </c>
      <c r="K12" s="62">
        <v>14</v>
      </c>
      <c r="L12" s="62">
        <v>21</v>
      </c>
      <c r="M12" s="62">
        <v>14</v>
      </c>
      <c r="N12" s="62">
        <v>110</v>
      </c>
      <c r="O12" s="62">
        <v>101</v>
      </c>
      <c r="P12" s="62">
        <v>98</v>
      </c>
      <c r="Q12" s="108"/>
    </row>
    <row r="13" spans="1:17" s="54" customFormat="1" ht="12.75" customHeight="1">
      <c r="A13" s="32" t="s">
        <v>29</v>
      </c>
      <c r="B13" s="70"/>
      <c r="C13" s="61"/>
      <c r="D13" s="61"/>
      <c r="E13" s="61"/>
      <c r="F13" s="61"/>
      <c r="G13" s="61"/>
      <c r="H13" s="61"/>
      <c r="I13" s="61"/>
      <c r="J13" s="61"/>
      <c r="K13" s="61"/>
      <c r="L13" s="61"/>
      <c r="M13" s="61"/>
      <c r="N13" s="61"/>
      <c r="O13" s="61"/>
      <c r="P13" s="61"/>
      <c r="Q13" s="40"/>
    </row>
    <row r="14" spans="1:17" s="54" customFormat="1" ht="12.75" customHeight="1">
      <c r="A14" s="33" t="s">
        <v>30</v>
      </c>
      <c r="B14" s="69">
        <v>7198</v>
      </c>
      <c r="C14" s="61">
        <v>7149</v>
      </c>
      <c r="D14" s="61">
        <v>7020</v>
      </c>
      <c r="E14" s="61">
        <v>12070</v>
      </c>
      <c r="F14" s="61">
        <v>11985</v>
      </c>
      <c r="G14" s="61">
        <v>11813</v>
      </c>
      <c r="H14" s="61">
        <v>19267</v>
      </c>
      <c r="I14" s="61">
        <v>19128</v>
      </c>
      <c r="J14" s="61">
        <v>18832</v>
      </c>
      <c r="K14" s="61">
        <v>12724</v>
      </c>
      <c r="L14" s="61">
        <v>12528</v>
      </c>
      <c r="M14" s="61">
        <v>12760</v>
      </c>
      <c r="N14" s="61">
        <v>35119</v>
      </c>
      <c r="O14" s="61">
        <v>34777</v>
      </c>
      <c r="P14" s="61">
        <v>34672</v>
      </c>
      <c r="Q14" s="40"/>
    </row>
    <row r="15" spans="1:17" s="54" customFormat="1" ht="12.75" customHeight="1">
      <c r="A15" s="33" t="s">
        <v>31</v>
      </c>
      <c r="B15" s="69">
        <v>15549</v>
      </c>
      <c r="C15" s="61">
        <v>15821</v>
      </c>
      <c r="D15" s="61">
        <v>15851</v>
      </c>
      <c r="E15" s="61">
        <v>9722</v>
      </c>
      <c r="F15" s="61">
        <v>9593</v>
      </c>
      <c r="G15" s="61">
        <v>9715</v>
      </c>
      <c r="H15" s="61">
        <v>25271</v>
      </c>
      <c r="I15" s="61">
        <v>25414</v>
      </c>
      <c r="J15" s="61">
        <v>25567</v>
      </c>
      <c r="K15" s="61">
        <v>4062</v>
      </c>
      <c r="L15" s="61">
        <v>3866</v>
      </c>
      <c r="M15" s="61">
        <v>3926</v>
      </c>
      <c r="N15" s="61">
        <v>30380</v>
      </c>
      <c r="O15" s="61">
        <v>30258</v>
      </c>
      <c r="P15" s="61">
        <v>30499</v>
      </c>
      <c r="Q15" s="40"/>
    </row>
    <row r="16" spans="1:17" s="109" customFormat="1" ht="12.75" customHeight="1">
      <c r="A16" s="34" t="s">
        <v>21</v>
      </c>
      <c r="B16" s="138">
        <v>22772</v>
      </c>
      <c r="C16" s="62">
        <v>22985</v>
      </c>
      <c r="D16" s="62">
        <v>22895</v>
      </c>
      <c r="E16" s="62">
        <v>21805</v>
      </c>
      <c r="F16" s="62">
        <v>21610</v>
      </c>
      <c r="G16" s="62">
        <v>21548</v>
      </c>
      <c r="H16" s="62">
        <v>44580</v>
      </c>
      <c r="I16" s="62">
        <v>44598</v>
      </c>
      <c r="J16" s="62">
        <v>44440</v>
      </c>
      <c r="K16" s="62">
        <v>16812</v>
      </c>
      <c r="L16" s="62">
        <v>16431</v>
      </c>
      <c r="M16" s="62">
        <v>16716</v>
      </c>
      <c r="N16" s="62">
        <v>65576</v>
      </c>
      <c r="O16" s="62">
        <v>65140</v>
      </c>
      <c r="P16" s="62">
        <v>65260</v>
      </c>
      <c r="Q16" s="40"/>
    </row>
    <row r="17" spans="1:17" s="54" customFormat="1" ht="12.75" customHeight="1">
      <c r="A17" s="33" t="s">
        <v>34</v>
      </c>
      <c r="B17" s="69"/>
      <c r="C17" s="61"/>
      <c r="D17" s="61"/>
      <c r="E17" s="61"/>
      <c r="F17" s="61"/>
      <c r="G17" s="61"/>
      <c r="H17" s="61"/>
      <c r="I17" s="61"/>
      <c r="J17" s="61"/>
      <c r="K17" s="61"/>
      <c r="L17" s="61"/>
      <c r="M17" s="61"/>
      <c r="N17" s="61"/>
      <c r="O17" s="61"/>
      <c r="P17" s="61"/>
      <c r="Q17" s="40"/>
    </row>
    <row r="18" spans="1:17" s="54" customFormat="1" ht="12.75" customHeight="1">
      <c r="A18" s="33" t="s">
        <v>30</v>
      </c>
      <c r="B18" s="69">
        <v>557</v>
      </c>
      <c r="C18" s="61">
        <v>553</v>
      </c>
      <c r="D18" s="61">
        <v>580</v>
      </c>
      <c r="E18" s="61">
        <v>806</v>
      </c>
      <c r="F18" s="61">
        <v>926</v>
      </c>
      <c r="G18" s="61">
        <v>909</v>
      </c>
      <c r="H18" s="61">
        <v>1363</v>
      </c>
      <c r="I18" s="61">
        <v>1481</v>
      </c>
      <c r="J18" s="61">
        <v>1485</v>
      </c>
      <c r="K18" s="61">
        <v>106</v>
      </c>
      <c r="L18" s="61">
        <v>145</v>
      </c>
      <c r="M18" s="61">
        <v>139</v>
      </c>
      <c r="N18" s="61">
        <v>1607</v>
      </c>
      <c r="O18" s="61">
        <v>1774</v>
      </c>
      <c r="P18" s="61">
        <v>1786</v>
      </c>
      <c r="Q18" s="40"/>
    </row>
    <row r="19" spans="1:17" s="54" customFormat="1" ht="12.75" customHeight="1">
      <c r="A19" s="33" t="s">
        <v>31</v>
      </c>
      <c r="B19" s="69">
        <v>2117</v>
      </c>
      <c r="C19" s="61">
        <v>2142</v>
      </c>
      <c r="D19" s="61">
        <v>2183</v>
      </c>
      <c r="E19" s="61">
        <v>2897</v>
      </c>
      <c r="F19" s="61">
        <v>3047</v>
      </c>
      <c r="G19" s="61">
        <v>3018</v>
      </c>
      <c r="H19" s="61">
        <v>5014</v>
      </c>
      <c r="I19" s="61">
        <v>5186</v>
      </c>
      <c r="J19" s="61">
        <v>5202</v>
      </c>
      <c r="K19" s="61">
        <v>908</v>
      </c>
      <c r="L19" s="61">
        <v>822</v>
      </c>
      <c r="M19" s="61">
        <v>916</v>
      </c>
      <c r="N19" s="61">
        <v>6577</v>
      </c>
      <c r="O19" s="61">
        <v>6829</v>
      </c>
      <c r="P19" s="61">
        <v>6990</v>
      </c>
      <c r="Q19" s="40"/>
    </row>
    <row r="20" spans="1:17" s="109" customFormat="1" ht="12.75" customHeight="1">
      <c r="A20" s="34" t="s">
        <v>21</v>
      </c>
      <c r="B20" s="138">
        <v>2674</v>
      </c>
      <c r="C20" s="62">
        <v>2693</v>
      </c>
      <c r="D20" s="62">
        <v>2763</v>
      </c>
      <c r="E20" s="62">
        <v>3710</v>
      </c>
      <c r="F20" s="62">
        <v>3974</v>
      </c>
      <c r="G20" s="62">
        <v>3933</v>
      </c>
      <c r="H20" s="62">
        <v>6381</v>
      </c>
      <c r="I20" s="62">
        <v>6669</v>
      </c>
      <c r="J20" s="62">
        <v>6693</v>
      </c>
      <c r="K20" s="62">
        <v>1020</v>
      </c>
      <c r="L20" s="62">
        <v>967</v>
      </c>
      <c r="M20" s="62">
        <v>1055</v>
      </c>
      <c r="N20" s="62">
        <v>8192</v>
      </c>
      <c r="O20" s="62">
        <v>8603</v>
      </c>
      <c r="P20" s="62">
        <v>8795</v>
      </c>
      <c r="Q20" s="40"/>
    </row>
    <row r="21" spans="1:17" s="54" customFormat="1" ht="12.75" customHeight="1">
      <c r="A21" s="33" t="s">
        <v>35</v>
      </c>
      <c r="B21" s="69"/>
      <c r="C21" s="61"/>
      <c r="D21" s="61"/>
      <c r="E21" s="61"/>
      <c r="F21" s="61"/>
      <c r="G21" s="61"/>
      <c r="H21" s="61"/>
      <c r="I21" s="61"/>
      <c r="J21" s="61"/>
      <c r="K21" s="61"/>
      <c r="L21" s="61"/>
      <c r="M21" s="61"/>
      <c r="N21" s="61"/>
      <c r="O21" s="61"/>
      <c r="P21" s="61"/>
      <c r="Q21" s="39"/>
    </row>
    <row r="22" spans="1:17" s="54" customFormat="1" ht="12.75" customHeight="1">
      <c r="A22" s="33" t="s">
        <v>30</v>
      </c>
      <c r="B22" s="69">
        <v>19</v>
      </c>
      <c r="C22" s="61">
        <v>3</v>
      </c>
      <c r="D22" s="61">
        <v>9</v>
      </c>
      <c r="E22" s="61">
        <v>41</v>
      </c>
      <c r="F22" s="61">
        <v>46</v>
      </c>
      <c r="G22" s="61">
        <v>52</v>
      </c>
      <c r="H22" s="61">
        <v>60</v>
      </c>
      <c r="I22" s="61">
        <v>49</v>
      </c>
      <c r="J22" s="61">
        <v>61</v>
      </c>
      <c r="K22" s="61">
        <v>69</v>
      </c>
      <c r="L22" s="61">
        <v>45</v>
      </c>
      <c r="M22" s="61">
        <v>55</v>
      </c>
      <c r="N22" s="61">
        <v>134</v>
      </c>
      <c r="O22" s="61">
        <v>110</v>
      </c>
      <c r="P22" s="61">
        <v>126</v>
      </c>
      <c r="Q22" s="39"/>
    </row>
    <row r="23" spans="1:17" s="54" customFormat="1" ht="12.75" customHeight="1">
      <c r="A23" s="33" t="s">
        <v>31</v>
      </c>
      <c r="B23" s="69">
        <v>25</v>
      </c>
      <c r="C23" s="61">
        <v>55</v>
      </c>
      <c r="D23" s="61">
        <v>40</v>
      </c>
      <c r="E23" s="61">
        <v>56</v>
      </c>
      <c r="F23" s="61">
        <v>42</v>
      </c>
      <c r="G23" s="61">
        <v>44</v>
      </c>
      <c r="H23" s="61">
        <v>81</v>
      </c>
      <c r="I23" s="61">
        <v>97</v>
      </c>
      <c r="J23" s="61">
        <v>84</v>
      </c>
      <c r="K23" s="61">
        <v>86</v>
      </c>
      <c r="L23" s="61">
        <v>41</v>
      </c>
      <c r="M23" s="61">
        <v>53</v>
      </c>
      <c r="N23" s="61">
        <v>171</v>
      </c>
      <c r="O23" s="61">
        <v>148</v>
      </c>
      <c r="P23" s="61">
        <v>140</v>
      </c>
      <c r="Q23" s="39"/>
    </row>
    <row r="24" spans="1:17" s="109" customFormat="1" ht="12.75" customHeight="1">
      <c r="A24" s="34" t="s">
        <v>21</v>
      </c>
      <c r="B24" s="138">
        <v>44</v>
      </c>
      <c r="C24" s="62">
        <v>58</v>
      </c>
      <c r="D24" s="62">
        <v>49</v>
      </c>
      <c r="E24" s="62">
        <v>97</v>
      </c>
      <c r="F24" s="62">
        <v>89</v>
      </c>
      <c r="G24" s="62">
        <v>96</v>
      </c>
      <c r="H24" s="62">
        <v>141</v>
      </c>
      <c r="I24" s="62">
        <v>147</v>
      </c>
      <c r="J24" s="62">
        <v>145</v>
      </c>
      <c r="K24" s="62">
        <v>155</v>
      </c>
      <c r="L24" s="62">
        <v>86</v>
      </c>
      <c r="M24" s="62">
        <v>108</v>
      </c>
      <c r="N24" s="62">
        <v>305</v>
      </c>
      <c r="O24" s="62">
        <v>259</v>
      </c>
      <c r="P24" s="62">
        <v>267</v>
      </c>
      <c r="Q24" s="40"/>
    </row>
    <row r="25" spans="1:17" s="54" customFormat="1" ht="12.75" customHeight="1">
      <c r="A25" s="30"/>
      <c r="B25" s="221" t="s">
        <v>22</v>
      </c>
      <c r="C25" s="225"/>
      <c r="D25" s="225"/>
      <c r="E25" s="225"/>
      <c r="F25" s="225"/>
      <c r="G25" s="225"/>
      <c r="H25" s="225"/>
      <c r="I25" s="225"/>
      <c r="J25" s="225"/>
      <c r="K25" s="225"/>
      <c r="L25" s="225"/>
      <c r="M25" s="225"/>
      <c r="N25" s="225"/>
      <c r="O25" s="225"/>
      <c r="P25" s="225"/>
    </row>
    <row r="26" spans="1:17" s="54" customFormat="1" ht="12.75" customHeight="1">
      <c r="A26" s="106" t="s">
        <v>33</v>
      </c>
      <c r="B26" s="69"/>
      <c r="C26" s="61"/>
      <c r="D26" s="61"/>
      <c r="E26" s="61"/>
      <c r="F26" s="61"/>
      <c r="G26" s="61"/>
      <c r="H26" s="61"/>
      <c r="I26" s="61"/>
      <c r="J26" s="61"/>
      <c r="K26" s="61"/>
      <c r="L26" s="61"/>
      <c r="M26" s="61"/>
      <c r="N26" s="61"/>
      <c r="O26" s="61"/>
      <c r="P26" s="61"/>
    </row>
    <row r="27" spans="1:17" s="54" customFormat="1" ht="12.75" customHeight="1">
      <c r="A27" s="33" t="s">
        <v>30</v>
      </c>
      <c r="B27" s="69">
        <v>16</v>
      </c>
      <c r="C27" s="61">
        <v>12</v>
      </c>
      <c r="D27" s="61">
        <v>17</v>
      </c>
      <c r="E27" s="61">
        <v>21</v>
      </c>
      <c r="F27" s="61">
        <v>19</v>
      </c>
      <c r="G27" s="61">
        <v>22</v>
      </c>
      <c r="H27" s="61">
        <v>37</v>
      </c>
      <c r="I27" s="61">
        <v>31</v>
      </c>
      <c r="J27" s="61">
        <v>39</v>
      </c>
      <c r="K27" s="61">
        <v>14</v>
      </c>
      <c r="L27" s="61">
        <v>14</v>
      </c>
      <c r="M27" s="61">
        <v>14</v>
      </c>
      <c r="N27" s="61">
        <v>67</v>
      </c>
      <c r="O27" s="61">
        <v>65</v>
      </c>
      <c r="P27" s="61">
        <v>77</v>
      </c>
    </row>
    <row r="28" spans="1:17" s="54" customFormat="1" ht="12.75" customHeight="1">
      <c r="A28" s="33" t="s">
        <v>31</v>
      </c>
      <c r="B28" s="69">
        <v>15</v>
      </c>
      <c r="C28" s="61">
        <v>21</v>
      </c>
      <c r="D28" s="61">
        <v>17</v>
      </c>
      <c r="E28" s="61">
        <v>7</v>
      </c>
      <c r="F28" s="61">
        <v>5</v>
      </c>
      <c r="G28" s="61">
        <v>6</v>
      </c>
      <c r="H28" s="61">
        <v>22</v>
      </c>
      <c r="I28" s="61">
        <v>26</v>
      </c>
      <c r="J28" s="61">
        <v>23</v>
      </c>
      <c r="K28" s="61">
        <v>3</v>
      </c>
      <c r="L28" s="61">
        <v>3</v>
      </c>
      <c r="M28" s="61">
        <v>7</v>
      </c>
      <c r="N28" s="61">
        <v>34</v>
      </c>
      <c r="O28" s="61">
        <v>34</v>
      </c>
      <c r="P28" s="61">
        <v>35</v>
      </c>
    </row>
    <row r="29" spans="1:17" s="109" customFormat="1" ht="12.75" customHeight="1">
      <c r="A29" s="34" t="s">
        <v>21</v>
      </c>
      <c r="B29" s="138">
        <v>31</v>
      </c>
      <c r="C29" s="62">
        <v>33</v>
      </c>
      <c r="D29" s="62">
        <v>34</v>
      </c>
      <c r="E29" s="62">
        <v>28</v>
      </c>
      <c r="F29" s="62">
        <v>24</v>
      </c>
      <c r="G29" s="62">
        <v>28</v>
      </c>
      <c r="H29" s="62">
        <v>59</v>
      </c>
      <c r="I29" s="62">
        <v>57</v>
      </c>
      <c r="J29" s="62">
        <v>62</v>
      </c>
      <c r="K29" s="62">
        <v>17</v>
      </c>
      <c r="L29" s="62">
        <v>17</v>
      </c>
      <c r="M29" s="62">
        <v>21</v>
      </c>
      <c r="N29" s="62">
        <v>103</v>
      </c>
      <c r="O29" s="62">
        <v>100</v>
      </c>
      <c r="P29" s="62">
        <v>115</v>
      </c>
    </row>
    <row r="30" spans="1:17" s="54" customFormat="1" ht="12.75" customHeight="1">
      <c r="A30" s="33" t="s">
        <v>34</v>
      </c>
      <c r="B30" s="69"/>
      <c r="C30" s="61"/>
      <c r="D30" s="61"/>
      <c r="E30" s="61"/>
      <c r="F30" s="61"/>
      <c r="G30" s="61"/>
      <c r="H30" s="61"/>
      <c r="I30" s="61"/>
      <c r="J30" s="61"/>
      <c r="K30" s="61"/>
      <c r="L30" s="61"/>
      <c r="M30" s="61"/>
      <c r="N30" s="61"/>
      <c r="O30" s="61"/>
      <c r="P30" s="61"/>
    </row>
    <row r="31" spans="1:17" s="54" customFormat="1" ht="12.75" customHeight="1">
      <c r="A31" s="33" t="s">
        <v>30</v>
      </c>
      <c r="B31" s="69">
        <v>145</v>
      </c>
      <c r="C31" s="61">
        <v>192</v>
      </c>
      <c r="D31" s="61">
        <v>241</v>
      </c>
      <c r="E31" s="61">
        <v>285</v>
      </c>
      <c r="F31" s="61">
        <v>423</v>
      </c>
      <c r="G31" s="61">
        <v>423</v>
      </c>
      <c r="H31" s="61">
        <v>432</v>
      </c>
      <c r="I31" s="61">
        <v>620</v>
      </c>
      <c r="J31" s="61">
        <v>665</v>
      </c>
      <c r="K31" s="61">
        <v>76</v>
      </c>
      <c r="L31" s="61">
        <v>123</v>
      </c>
      <c r="M31" s="61">
        <v>170</v>
      </c>
      <c r="N31" s="61">
        <v>567</v>
      </c>
      <c r="O31" s="61">
        <v>817</v>
      </c>
      <c r="P31" s="61">
        <v>912</v>
      </c>
    </row>
    <row r="32" spans="1:17" s="54" customFormat="1" ht="12.75" customHeight="1">
      <c r="A32" s="33" t="s">
        <v>31</v>
      </c>
      <c r="B32" s="69">
        <v>908</v>
      </c>
      <c r="C32" s="61">
        <v>1163</v>
      </c>
      <c r="D32" s="61">
        <v>1384</v>
      </c>
      <c r="E32" s="61">
        <v>1557</v>
      </c>
      <c r="F32" s="61">
        <v>1598</v>
      </c>
      <c r="G32" s="61">
        <v>1771</v>
      </c>
      <c r="H32" s="61">
        <v>2460</v>
      </c>
      <c r="I32" s="61">
        <v>2761</v>
      </c>
      <c r="J32" s="61">
        <v>3161</v>
      </c>
      <c r="K32" s="61">
        <v>652</v>
      </c>
      <c r="L32" s="61">
        <v>733</v>
      </c>
      <c r="M32" s="61">
        <v>903</v>
      </c>
      <c r="N32" s="61">
        <v>3541</v>
      </c>
      <c r="O32" s="61">
        <v>3850</v>
      </c>
      <c r="P32" s="61">
        <v>4428</v>
      </c>
    </row>
    <row r="33" spans="1:17" s="109" customFormat="1" ht="12.75" customHeight="1">
      <c r="A33" s="34" t="s">
        <v>21</v>
      </c>
      <c r="B33" s="138">
        <v>1056</v>
      </c>
      <c r="C33" s="62">
        <v>1365</v>
      </c>
      <c r="D33" s="62">
        <v>1636</v>
      </c>
      <c r="E33" s="62">
        <v>1857</v>
      </c>
      <c r="F33" s="62">
        <v>2043</v>
      </c>
      <c r="G33" s="62">
        <v>2201</v>
      </c>
      <c r="H33" s="62">
        <v>2911</v>
      </c>
      <c r="I33" s="62">
        <v>3405</v>
      </c>
      <c r="J33" s="62">
        <v>3832</v>
      </c>
      <c r="K33" s="62">
        <v>728</v>
      </c>
      <c r="L33" s="62">
        <v>869</v>
      </c>
      <c r="M33" s="62">
        <v>1096</v>
      </c>
      <c r="N33" s="62">
        <v>4166</v>
      </c>
      <c r="O33" s="62">
        <v>4719</v>
      </c>
      <c r="P33" s="62">
        <v>5381</v>
      </c>
    </row>
    <row r="34" spans="1:17" s="54" customFormat="1" ht="12.75" customHeight="1">
      <c r="A34" s="33" t="s">
        <v>35</v>
      </c>
      <c r="B34" s="69"/>
      <c r="C34" s="61"/>
      <c r="D34" s="61"/>
      <c r="E34" s="61"/>
      <c r="F34" s="61"/>
      <c r="G34" s="61"/>
      <c r="H34" s="61"/>
      <c r="I34" s="61"/>
      <c r="J34" s="61"/>
      <c r="K34" s="61"/>
      <c r="L34" s="61"/>
      <c r="M34" s="61"/>
      <c r="N34" s="61"/>
      <c r="O34" s="61"/>
      <c r="P34" s="61"/>
    </row>
    <row r="35" spans="1:17" s="54" customFormat="1" ht="12.75" customHeight="1">
      <c r="A35" s="33" t="s">
        <v>30</v>
      </c>
      <c r="B35" s="67"/>
      <c r="C35" s="67"/>
      <c r="D35" s="67"/>
      <c r="E35" s="61">
        <v>14</v>
      </c>
      <c r="F35" s="61">
        <v>17</v>
      </c>
      <c r="G35" s="61">
        <v>20</v>
      </c>
      <c r="H35" s="61">
        <v>16</v>
      </c>
      <c r="I35" s="61">
        <v>19</v>
      </c>
      <c r="J35" s="61">
        <v>21</v>
      </c>
      <c r="K35" s="61">
        <v>10</v>
      </c>
      <c r="L35" s="61">
        <v>31</v>
      </c>
      <c r="M35" s="61">
        <v>19</v>
      </c>
      <c r="N35" s="61">
        <v>48</v>
      </c>
      <c r="O35" s="61">
        <v>71</v>
      </c>
      <c r="P35" s="61">
        <v>55</v>
      </c>
      <c r="Q35" s="61"/>
    </row>
    <row r="36" spans="1:17" s="54" customFormat="1" ht="12.75" customHeight="1">
      <c r="A36" s="33" t="s">
        <v>31</v>
      </c>
      <c r="B36" s="67"/>
      <c r="C36" s="67"/>
      <c r="D36" s="67"/>
      <c r="E36" s="61">
        <v>18</v>
      </c>
      <c r="F36" s="61">
        <v>12</v>
      </c>
      <c r="G36" s="61">
        <v>22</v>
      </c>
      <c r="H36" s="61">
        <v>31</v>
      </c>
      <c r="I36" s="61">
        <v>21</v>
      </c>
      <c r="J36" s="61">
        <v>39</v>
      </c>
      <c r="K36" s="61">
        <v>20</v>
      </c>
      <c r="L36" s="61">
        <v>20</v>
      </c>
      <c r="M36" s="61">
        <v>25</v>
      </c>
      <c r="N36" s="61">
        <v>70</v>
      </c>
      <c r="O36" s="61">
        <v>55</v>
      </c>
      <c r="P36" s="61">
        <v>82</v>
      </c>
      <c r="Q36" s="61"/>
    </row>
    <row r="37" spans="1:17" s="109" customFormat="1" ht="12.75" customHeight="1">
      <c r="A37" s="34" t="s">
        <v>21</v>
      </c>
      <c r="B37" s="138">
        <v>14</v>
      </c>
      <c r="C37" s="62">
        <v>10</v>
      </c>
      <c r="D37" s="62">
        <v>18</v>
      </c>
      <c r="E37" s="62">
        <v>32</v>
      </c>
      <c r="F37" s="62">
        <v>29</v>
      </c>
      <c r="G37" s="62">
        <v>42</v>
      </c>
      <c r="H37" s="62">
        <v>47</v>
      </c>
      <c r="I37" s="62">
        <v>40</v>
      </c>
      <c r="J37" s="62">
        <v>60</v>
      </c>
      <c r="K37" s="62">
        <v>30</v>
      </c>
      <c r="L37" s="62">
        <v>53</v>
      </c>
      <c r="M37" s="62">
        <v>45</v>
      </c>
      <c r="N37" s="62">
        <v>120</v>
      </c>
      <c r="O37" s="62">
        <v>130</v>
      </c>
      <c r="P37" s="62">
        <v>139</v>
      </c>
    </row>
    <row r="38" spans="1:17" s="54" customFormat="1" ht="12.75" customHeight="1">
      <c r="A38" s="33" t="s">
        <v>36</v>
      </c>
      <c r="B38" s="69"/>
      <c r="C38" s="61"/>
      <c r="D38" s="61"/>
      <c r="E38" s="61"/>
      <c r="F38" s="61"/>
      <c r="G38" s="61"/>
      <c r="H38" s="61"/>
      <c r="I38" s="61"/>
      <c r="J38" s="61"/>
      <c r="K38" s="61"/>
      <c r="L38" s="61"/>
      <c r="M38" s="61"/>
      <c r="N38" s="61"/>
      <c r="O38" s="61"/>
      <c r="P38" s="61"/>
    </row>
    <row r="39" spans="1:17" s="54" customFormat="1" ht="12.75" customHeight="1">
      <c r="A39" s="33" t="s">
        <v>30</v>
      </c>
      <c r="B39" s="69">
        <v>5</v>
      </c>
      <c r="C39" s="61">
        <v>9</v>
      </c>
      <c r="D39" s="61">
        <v>0</v>
      </c>
      <c r="E39" s="61">
        <v>184</v>
      </c>
      <c r="F39" s="61">
        <v>157</v>
      </c>
      <c r="G39" s="61">
        <v>176</v>
      </c>
      <c r="H39" s="61">
        <v>191</v>
      </c>
      <c r="I39" s="61">
        <v>161</v>
      </c>
      <c r="J39" s="61">
        <v>176</v>
      </c>
      <c r="K39" s="61">
        <v>684</v>
      </c>
      <c r="L39" s="61">
        <v>756</v>
      </c>
      <c r="M39" s="61">
        <v>986</v>
      </c>
      <c r="N39" s="61">
        <v>1552</v>
      </c>
      <c r="O39" s="61">
        <v>1647</v>
      </c>
      <c r="P39" s="61">
        <v>2070</v>
      </c>
    </row>
    <row r="40" spans="1:17" s="54" customFormat="1" ht="12.75" customHeight="1">
      <c r="A40" s="33" t="s">
        <v>31</v>
      </c>
      <c r="B40" s="69">
        <v>19</v>
      </c>
      <c r="C40" s="61">
        <v>21</v>
      </c>
      <c r="D40" s="61">
        <v>16</v>
      </c>
      <c r="E40" s="61">
        <v>61</v>
      </c>
      <c r="F40" s="61">
        <v>55</v>
      </c>
      <c r="G40" s="61">
        <v>56</v>
      </c>
      <c r="H40" s="61">
        <v>83</v>
      </c>
      <c r="I40" s="61">
        <v>76</v>
      </c>
      <c r="J40" s="61">
        <v>67</v>
      </c>
      <c r="K40" s="61">
        <v>198</v>
      </c>
      <c r="L40" s="61">
        <v>212</v>
      </c>
      <c r="M40" s="61">
        <v>257</v>
      </c>
      <c r="N40" s="61">
        <v>472</v>
      </c>
      <c r="O40" s="61">
        <v>467</v>
      </c>
      <c r="P40" s="61">
        <v>564</v>
      </c>
    </row>
    <row r="41" spans="1:17" s="109" customFormat="1" ht="12.75" customHeight="1">
      <c r="A41" s="34" t="s">
        <v>21</v>
      </c>
      <c r="B41" s="138">
        <v>29</v>
      </c>
      <c r="C41" s="62">
        <v>23</v>
      </c>
      <c r="D41" s="62">
        <v>16</v>
      </c>
      <c r="E41" s="62">
        <v>243</v>
      </c>
      <c r="F41" s="62">
        <v>211</v>
      </c>
      <c r="G41" s="62">
        <v>229</v>
      </c>
      <c r="H41" s="62">
        <v>272</v>
      </c>
      <c r="I41" s="62">
        <v>234</v>
      </c>
      <c r="J41" s="62">
        <v>245</v>
      </c>
      <c r="K41" s="62">
        <v>882</v>
      </c>
      <c r="L41" s="62">
        <v>968</v>
      </c>
      <c r="M41" s="62">
        <v>1245</v>
      </c>
      <c r="N41" s="62">
        <v>2039</v>
      </c>
      <c r="O41" s="62">
        <v>2121</v>
      </c>
      <c r="P41" s="62">
        <v>2641</v>
      </c>
    </row>
    <row r="42" spans="1:17" s="54" customFormat="1" ht="12.75" customHeight="1">
      <c r="A42" s="30"/>
      <c r="B42" s="221" t="s">
        <v>23</v>
      </c>
      <c r="C42" s="225"/>
      <c r="D42" s="225"/>
      <c r="E42" s="225"/>
      <c r="F42" s="225"/>
      <c r="G42" s="225"/>
      <c r="H42" s="225"/>
      <c r="I42" s="225"/>
      <c r="J42" s="225"/>
      <c r="K42" s="225"/>
      <c r="L42" s="225"/>
      <c r="M42" s="225"/>
      <c r="N42" s="225"/>
      <c r="O42" s="225"/>
      <c r="P42" s="225"/>
    </row>
    <row r="43" spans="1:17" s="54" customFormat="1" ht="12.75" customHeight="1">
      <c r="A43" s="106" t="s">
        <v>33</v>
      </c>
      <c r="B43" s="69"/>
      <c r="C43" s="61"/>
      <c r="D43" s="61"/>
      <c r="E43" s="61"/>
      <c r="F43" s="61"/>
      <c r="G43" s="61"/>
      <c r="H43" s="61"/>
      <c r="I43" s="61"/>
      <c r="J43" s="61"/>
      <c r="K43" s="61"/>
      <c r="L43" s="61"/>
      <c r="M43" s="61"/>
      <c r="N43" s="61"/>
      <c r="O43" s="61"/>
      <c r="P43" s="61"/>
    </row>
    <row r="44" spans="1:17" s="54" customFormat="1" ht="12.75" customHeight="1">
      <c r="A44" s="33" t="s">
        <v>30</v>
      </c>
      <c r="B44" s="69">
        <v>20</v>
      </c>
      <c r="C44" s="61">
        <v>10</v>
      </c>
      <c r="D44" s="61">
        <v>8</v>
      </c>
      <c r="E44" s="61">
        <v>26</v>
      </c>
      <c r="F44" s="61">
        <v>26</v>
      </c>
      <c r="G44" s="61">
        <v>16</v>
      </c>
      <c r="H44" s="61">
        <v>46</v>
      </c>
      <c r="I44" s="61">
        <v>36</v>
      </c>
      <c r="J44" s="61">
        <v>24</v>
      </c>
      <c r="K44" s="61">
        <v>18</v>
      </c>
      <c r="L44" s="61">
        <v>22</v>
      </c>
      <c r="M44" s="61">
        <v>36</v>
      </c>
      <c r="N44" s="61">
        <v>67</v>
      </c>
      <c r="O44" s="61">
        <v>65</v>
      </c>
      <c r="P44" s="61">
        <v>61</v>
      </c>
    </row>
    <row r="45" spans="1:17" s="54" customFormat="1" ht="12.75" customHeight="1">
      <c r="A45" s="33" t="s">
        <v>31</v>
      </c>
      <c r="B45" s="69">
        <v>23</v>
      </c>
      <c r="C45" s="61">
        <v>18</v>
      </c>
      <c r="D45" s="61">
        <v>22</v>
      </c>
      <c r="E45" s="61">
        <v>7</v>
      </c>
      <c r="F45" s="61">
        <v>11</v>
      </c>
      <c r="G45" s="61">
        <v>8</v>
      </c>
      <c r="H45" s="61">
        <v>30</v>
      </c>
      <c r="I45" s="61">
        <v>29</v>
      </c>
      <c r="J45" s="61">
        <v>30</v>
      </c>
      <c r="K45" s="61">
        <v>12</v>
      </c>
      <c r="L45" s="61">
        <v>4</v>
      </c>
      <c r="M45" s="61">
        <v>22</v>
      </c>
      <c r="N45" s="61">
        <v>47</v>
      </c>
      <c r="O45" s="61">
        <v>36</v>
      </c>
      <c r="P45" s="61">
        <v>55</v>
      </c>
    </row>
    <row r="46" spans="1:17" s="109" customFormat="1" ht="12.75" customHeight="1">
      <c r="A46" s="34" t="s">
        <v>21</v>
      </c>
      <c r="B46" s="138">
        <v>43</v>
      </c>
      <c r="C46" s="62">
        <v>28</v>
      </c>
      <c r="D46" s="62">
        <v>30</v>
      </c>
      <c r="E46" s="62">
        <v>33</v>
      </c>
      <c r="F46" s="62">
        <v>37</v>
      </c>
      <c r="G46" s="62">
        <v>24</v>
      </c>
      <c r="H46" s="62">
        <v>76</v>
      </c>
      <c r="I46" s="62">
        <v>65</v>
      </c>
      <c r="J46" s="62">
        <v>54</v>
      </c>
      <c r="K46" s="62">
        <v>30</v>
      </c>
      <c r="L46" s="62">
        <v>26</v>
      </c>
      <c r="M46" s="62">
        <v>58</v>
      </c>
      <c r="N46" s="62">
        <v>114</v>
      </c>
      <c r="O46" s="62">
        <v>104</v>
      </c>
      <c r="P46" s="62">
        <v>116</v>
      </c>
    </row>
    <row r="47" spans="1:17" s="54" customFormat="1" ht="12.75" customHeight="1">
      <c r="A47" s="33" t="s">
        <v>34</v>
      </c>
      <c r="B47" s="69"/>
      <c r="C47" s="61"/>
      <c r="D47" s="61"/>
      <c r="E47" s="61"/>
      <c r="F47" s="61"/>
      <c r="G47" s="61"/>
      <c r="H47" s="61"/>
      <c r="I47" s="61"/>
      <c r="J47" s="61"/>
      <c r="K47" s="61"/>
      <c r="L47" s="61"/>
      <c r="M47" s="61"/>
      <c r="N47" s="61"/>
      <c r="O47" s="61"/>
      <c r="P47" s="61"/>
    </row>
    <row r="48" spans="1:17" s="54" customFormat="1" ht="12.75" customHeight="1">
      <c r="A48" s="33" t="s">
        <v>30</v>
      </c>
      <c r="B48" s="69">
        <v>211</v>
      </c>
      <c r="C48" s="61">
        <v>211</v>
      </c>
      <c r="D48" s="61">
        <v>204</v>
      </c>
      <c r="E48" s="61">
        <v>314</v>
      </c>
      <c r="F48" s="61">
        <v>302</v>
      </c>
      <c r="G48" s="61">
        <v>365</v>
      </c>
      <c r="H48" s="61">
        <v>526</v>
      </c>
      <c r="I48" s="61">
        <v>517</v>
      </c>
      <c r="J48" s="61">
        <v>571</v>
      </c>
      <c r="K48" s="61">
        <v>156</v>
      </c>
      <c r="L48" s="61">
        <v>136</v>
      </c>
      <c r="M48" s="61">
        <v>170</v>
      </c>
      <c r="N48" s="61">
        <v>734</v>
      </c>
      <c r="O48" s="61">
        <v>697</v>
      </c>
      <c r="P48" s="61">
        <v>779</v>
      </c>
    </row>
    <row r="49" spans="1:19" s="54" customFormat="1" ht="12.75" customHeight="1">
      <c r="A49" s="33" t="s">
        <v>31</v>
      </c>
      <c r="B49" s="69">
        <v>972</v>
      </c>
      <c r="C49" s="61">
        <v>1186</v>
      </c>
      <c r="D49" s="61">
        <v>1207</v>
      </c>
      <c r="E49" s="61">
        <v>1409</v>
      </c>
      <c r="F49" s="61">
        <v>1269</v>
      </c>
      <c r="G49" s="61">
        <v>1346</v>
      </c>
      <c r="H49" s="61">
        <v>2373</v>
      </c>
      <c r="I49" s="61">
        <v>2457</v>
      </c>
      <c r="J49" s="61">
        <v>2550</v>
      </c>
      <c r="K49" s="61">
        <v>795</v>
      </c>
      <c r="L49" s="61">
        <v>822</v>
      </c>
      <c r="M49" s="61">
        <v>927</v>
      </c>
      <c r="N49" s="61">
        <v>3325</v>
      </c>
      <c r="O49" s="61">
        <v>3453</v>
      </c>
      <c r="P49" s="61">
        <v>3570</v>
      </c>
    </row>
    <row r="50" spans="1:19" s="109" customFormat="1" ht="12.75" customHeight="1">
      <c r="A50" s="34" t="s">
        <v>21</v>
      </c>
      <c r="B50" s="138">
        <v>1181</v>
      </c>
      <c r="C50" s="62">
        <v>1398</v>
      </c>
      <c r="D50" s="62">
        <v>1411</v>
      </c>
      <c r="E50" s="62">
        <v>1720</v>
      </c>
      <c r="F50" s="62">
        <v>1573</v>
      </c>
      <c r="G50" s="62">
        <v>1710</v>
      </c>
      <c r="H50" s="62">
        <v>2900</v>
      </c>
      <c r="I50" s="62">
        <v>2975</v>
      </c>
      <c r="J50" s="62">
        <v>3122</v>
      </c>
      <c r="K50" s="62">
        <v>952</v>
      </c>
      <c r="L50" s="62">
        <v>960</v>
      </c>
      <c r="M50" s="62">
        <v>1095</v>
      </c>
      <c r="N50" s="62">
        <v>4063</v>
      </c>
      <c r="O50" s="62">
        <v>4199</v>
      </c>
      <c r="P50" s="62">
        <v>4349</v>
      </c>
    </row>
    <row r="51" spans="1:19" s="54" customFormat="1" ht="12.75" customHeight="1">
      <c r="A51" s="204" t="s">
        <v>35</v>
      </c>
      <c r="B51" s="205"/>
      <c r="C51" s="67"/>
      <c r="D51" s="67"/>
      <c r="E51" s="67"/>
      <c r="F51" s="67"/>
      <c r="G51" s="67"/>
      <c r="H51" s="67"/>
      <c r="I51" s="67"/>
      <c r="J51" s="67"/>
      <c r="K51" s="67"/>
      <c r="L51" s="67"/>
      <c r="M51" s="67"/>
      <c r="N51" s="67"/>
      <c r="O51" s="67"/>
      <c r="P51" s="67"/>
      <c r="Q51" s="50"/>
      <c r="R51" s="50"/>
    </row>
    <row r="52" spans="1:19" s="54" customFormat="1" ht="12.75" customHeight="1">
      <c r="A52" s="204" t="s">
        <v>30</v>
      </c>
      <c r="B52" s="67"/>
      <c r="C52" s="67">
        <v>0</v>
      </c>
      <c r="D52" s="67">
        <v>0</v>
      </c>
      <c r="E52" s="67"/>
      <c r="F52" s="67">
        <v>8</v>
      </c>
      <c r="G52" s="67">
        <v>3</v>
      </c>
      <c r="H52" s="67">
        <v>6</v>
      </c>
      <c r="I52" s="67">
        <v>8</v>
      </c>
      <c r="J52" s="67">
        <v>3</v>
      </c>
      <c r="K52" s="67">
        <v>6</v>
      </c>
      <c r="L52" s="67">
        <v>7</v>
      </c>
      <c r="M52" s="67">
        <v>4</v>
      </c>
      <c r="N52" s="67">
        <v>14</v>
      </c>
      <c r="O52" s="67">
        <v>15</v>
      </c>
      <c r="P52" s="67">
        <v>10</v>
      </c>
      <c r="Q52" s="206"/>
      <c r="R52" s="50"/>
    </row>
    <row r="53" spans="1:19" s="54" customFormat="1" ht="12.75" customHeight="1">
      <c r="A53" s="204" t="s">
        <v>31</v>
      </c>
      <c r="B53" s="67"/>
      <c r="C53" s="67">
        <v>0</v>
      </c>
      <c r="D53" s="67">
        <v>3</v>
      </c>
      <c r="E53" s="67"/>
      <c r="F53" s="67">
        <v>3</v>
      </c>
      <c r="G53" s="67">
        <v>3</v>
      </c>
      <c r="H53" s="67">
        <v>5</v>
      </c>
      <c r="I53" s="67">
        <v>3</v>
      </c>
      <c r="J53" s="67">
        <v>6</v>
      </c>
      <c r="K53" s="67">
        <v>10</v>
      </c>
      <c r="L53" s="67">
        <v>8</v>
      </c>
      <c r="M53" s="67">
        <v>7</v>
      </c>
      <c r="N53" s="67">
        <v>17</v>
      </c>
      <c r="O53" s="67">
        <v>12</v>
      </c>
      <c r="P53" s="67">
        <v>17</v>
      </c>
      <c r="Q53" s="206"/>
      <c r="R53" s="50"/>
      <c r="S53" s="61"/>
    </row>
    <row r="54" spans="1:19" s="109" customFormat="1" ht="12.75" customHeight="1">
      <c r="A54" s="207" t="s">
        <v>21</v>
      </c>
      <c r="B54" s="208">
        <v>4</v>
      </c>
      <c r="C54" s="31">
        <v>0</v>
      </c>
      <c r="D54" s="31">
        <v>3</v>
      </c>
      <c r="E54" s="31">
        <v>7</v>
      </c>
      <c r="F54" s="31">
        <v>11</v>
      </c>
      <c r="G54" s="31">
        <v>6</v>
      </c>
      <c r="H54" s="31">
        <v>11</v>
      </c>
      <c r="I54" s="31">
        <v>11</v>
      </c>
      <c r="J54" s="31">
        <v>9</v>
      </c>
      <c r="K54" s="31">
        <v>16</v>
      </c>
      <c r="L54" s="31">
        <v>15</v>
      </c>
      <c r="M54" s="31">
        <v>11</v>
      </c>
      <c r="N54" s="31">
        <v>31</v>
      </c>
      <c r="O54" s="31">
        <v>27</v>
      </c>
      <c r="P54" s="31">
        <v>27</v>
      </c>
      <c r="Q54" s="209"/>
      <c r="R54" s="209"/>
    </row>
    <row r="55" spans="1:19" s="54" customFormat="1" ht="12.75" customHeight="1">
      <c r="A55" s="33" t="s">
        <v>36</v>
      </c>
      <c r="B55" s="69"/>
      <c r="C55" s="61"/>
      <c r="D55" s="61"/>
      <c r="E55" s="61"/>
      <c r="F55" s="61"/>
      <c r="G55" s="61"/>
      <c r="H55" s="61"/>
      <c r="I55" s="61"/>
      <c r="J55" s="61"/>
      <c r="K55" s="61"/>
      <c r="L55" s="61"/>
      <c r="M55" s="61"/>
      <c r="N55" s="61"/>
      <c r="O55" s="61"/>
      <c r="P55" s="61"/>
    </row>
    <row r="56" spans="1:19" s="54" customFormat="1" ht="12.75" customHeight="1">
      <c r="A56" s="33" t="s">
        <v>30</v>
      </c>
      <c r="B56" s="69">
        <v>0</v>
      </c>
      <c r="C56" s="61">
        <v>3</v>
      </c>
      <c r="D56" s="61">
        <v>4</v>
      </c>
      <c r="E56" s="61">
        <v>102</v>
      </c>
      <c r="F56" s="61">
        <v>137</v>
      </c>
      <c r="G56" s="61">
        <v>130</v>
      </c>
      <c r="H56" s="61">
        <v>102</v>
      </c>
      <c r="I56" s="61">
        <v>141</v>
      </c>
      <c r="J56" s="61">
        <v>135</v>
      </c>
      <c r="K56" s="61">
        <v>543</v>
      </c>
      <c r="L56" s="61">
        <v>494</v>
      </c>
      <c r="M56" s="61">
        <v>625</v>
      </c>
      <c r="N56" s="61">
        <v>675</v>
      </c>
      <c r="O56" s="61">
        <v>673</v>
      </c>
      <c r="P56" s="61">
        <v>819</v>
      </c>
    </row>
    <row r="57" spans="1:19" s="54" customFormat="1" ht="12.75" customHeight="1">
      <c r="A57" s="33" t="s">
        <v>31</v>
      </c>
      <c r="B57" s="69">
        <v>9</v>
      </c>
      <c r="C57" s="61">
        <v>7</v>
      </c>
      <c r="D57" s="61">
        <v>23</v>
      </c>
      <c r="E57" s="61">
        <v>42</v>
      </c>
      <c r="F57" s="61">
        <v>46</v>
      </c>
      <c r="G57" s="61">
        <v>60</v>
      </c>
      <c r="H57" s="61">
        <v>56</v>
      </c>
      <c r="I57" s="61">
        <v>56</v>
      </c>
      <c r="J57" s="61">
        <v>84</v>
      </c>
      <c r="K57" s="61">
        <v>213</v>
      </c>
      <c r="L57" s="61">
        <v>217</v>
      </c>
      <c r="M57" s="61">
        <v>266</v>
      </c>
      <c r="N57" s="61">
        <v>291</v>
      </c>
      <c r="O57" s="61">
        <v>297</v>
      </c>
      <c r="P57" s="61">
        <v>379</v>
      </c>
    </row>
    <row r="58" spans="1:19" s="109" customFormat="1" ht="12.75" customHeight="1">
      <c r="A58" s="34" t="s">
        <v>21</v>
      </c>
      <c r="B58" s="138">
        <v>9</v>
      </c>
      <c r="C58" s="62">
        <v>14</v>
      </c>
      <c r="D58" s="62">
        <v>32</v>
      </c>
      <c r="E58" s="62">
        <v>146</v>
      </c>
      <c r="F58" s="62">
        <v>180</v>
      </c>
      <c r="G58" s="62">
        <v>191</v>
      </c>
      <c r="H58" s="62">
        <v>159</v>
      </c>
      <c r="I58" s="62">
        <v>194</v>
      </c>
      <c r="J58" s="62">
        <v>219</v>
      </c>
      <c r="K58" s="62">
        <v>755</v>
      </c>
      <c r="L58" s="62">
        <v>715</v>
      </c>
      <c r="M58" s="62">
        <v>893</v>
      </c>
      <c r="N58" s="62">
        <v>962</v>
      </c>
      <c r="O58" s="62">
        <v>971</v>
      </c>
      <c r="P58" s="62">
        <v>1200</v>
      </c>
    </row>
    <row r="59" spans="1:19" s="54" customFormat="1" ht="12.75" customHeight="1">
      <c r="A59" s="30"/>
      <c r="B59" s="221" t="s">
        <v>8</v>
      </c>
      <c r="C59" s="225"/>
      <c r="D59" s="225"/>
      <c r="E59" s="225"/>
      <c r="F59" s="225"/>
      <c r="G59" s="225"/>
      <c r="H59" s="225"/>
      <c r="I59" s="225"/>
      <c r="J59" s="225"/>
      <c r="K59" s="225"/>
      <c r="L59" s="225"/>
      <c r="M59" s="225"/>
      <c r="N59" s="225"/>
      <c r="O59" s="225"/>
      <c r="P59" s="225"/>
    </row>
    <row r="60" spans="1:19" s="54" customFormat="1" ht="12.75" customHeight="1">
      <c r="A60" s="106" t="s">
        <v>33</v>
      </c>
      <c r="B60" s="69"/>
      <c r="C60" s="61"/>
      <c r="D60" s="61"/>
      <c r="E60" s="61"/>
      <c r="F60" s="61"/>
      <c r="G60" s="61"/>
      <c r="H60" s="61"/>
      <c r="I60" s="61"/>
      <c r="J60" s="61"/>
      <c r="K60" s="61"/>
      <c r="L60" s="61"/>
      <c r="M60" s="61"/>
      <c r="N60" s="61"/>
      <c r="O60" s="61"/>
      <c r="P60" s="61"/>
    </row>
    <row r="61" spans="1:19" s="54" customFormat="1" ht="12.75" customHeight="1">
      <c r="A61" s="33" t="s">
        <v>30</v>
      </c>
      <c r="B61" s="69">
        <v>6</v>
      </c>
      <c r="C61" s="67"/>
      <c r="D61" s="67"/>
      <c r="E61" s="67"/>
      <c r="F61" s="67"/>
      <c r="G61" s="67"/>
      <c r="H61" s="67"/>
      <c r="I61" s="61">
        <v>12</v>
      </c>
      <c r="J61" s="61">
        <v>20</v>
      </c>
      <c r="K61" s="67"/>
      <c r="L61" s="61">
        <v>5</v>
      </c>
      <c r="M61" s="61">
        <v>4</v>
      </c>
      <c r="N61" s="61">
        <v>27</v>
      </c>
      <c r="O61" s="61">
        <v>17</v>
      </c>
      <c r="P61" s="61">
        <v>24</v>
      </c>
    </row>
    <row r="62" spans="1:19" s="54" customFormat="1" ht="12.75" customHeight="1">
      <c r="A62" s="33" t="s">
        <v>31</v>
      </c>
      <c r="B62" s="69">
        <v>5</v>
      </c>
      <c r="C62" s="67"/>
      <c r="D62" s="67"/>
      <c r="E62" s="67"/>
      <c r="F62" s="67"/>
      <c r="G62" s="67"/>
      <c r="H62" s="67"/>
      <c r="I62" s="61">
        <v>13</v>
      </c>
      <c r="J62" s="61">
        <v>10</v>
      </c>
      <c r="K62" s="67"/>
      <c r="L62" s="61">
        <v>4</v>
      </c>
      <c r="M62" s="61">
        <v>3</v>
      </c>
      <c r="N62" s="61">
        <v>7</v>
      </c>
      <c r="O62" s="61">
        <v>17</v>
      </c>
      <c r="P62" s="61">
        <v>13</v>
      </c>
    </row>
    <row r="63" spans="1:19" s="109" customFormat="1" ht="12.75" customHeight="1">
      <c r="A63" s="34" t="s">
        <v>21</v>
      </c>
      <c r="B63" s="138">
        <v>11</v>
      </c>
      <c r="C63" s="62">
        <v>15</v>
      </c>
      <c r="D63" s="62">
        <v>19</v>
      </c>
      <c r="E63" s="62">
        <v>6</v>
      </c>
      <c r="F63" s="62">
        <v>10</v>
      </c>
      <c r="G63" s="62">
        <v>11</v>
      </c>
      <c r="H63" s="62">
        <v>17</v>
      </c>
      <c r="I63" s="62">
        <v>25</v>
      </c>
      <c r="J63" s="62">
        <v>30</v>
      </c>
      <c r="K63" s="62">
        <v>16</v>
      </c>
      <c r="L63" s="62">
        <v>9</v>
      </c>
      <c r="M63" s="62">
        <v>7</v>
      </c>
      <c r="N63" s="62">
        <v>34</v>
      </c>
      <c r="O63" s="62">
        <v>35</v>
      </c>
      <c r="P63" s="62">
        <v>37</v>
      </c>
    </row>
    <row r="64" spans="1:19" s="54" customFormat="1" ht="12.75" customHeight="1">
      <c r="A64" s="32" t="s">
        <v>29</v>
      </c>
      <c r="B64" s="70"/>
      <c r="C64" s="61"/>
      <c r="D64" s="61"/>
      <c r="E64" s="61"/>
      <c r="F64" s="61"/>
      <c r="G64" s="61"/>
      <c r="H64" s="61"/>
      <c r="I64" s="61"/>
      <c r="J64" s="61"/>
      <c r="K64" s="61"/>
      <c r="L64" s="61"/>
      <c r="M64" s="61"/>
      <c r="N64" s="61"/>
      <c r="O64" s="61"/>
      <c r="P64" s="61"/>
    </row>
    <row r="65" spans="1:16" s="54" customFormat="1" ht="12.75" customHeight="1">
      <c r="A65" s="33" t="s">
        <v>30</v>
      </c>
      <c r="B65" s="69">
        <v>1300</v>
      </c>
      <c r="C65" s="61">
        <v>1454</v>
      </c>
      <c r="D65" s="61">
        <v>1425</v>
      </c>
      <c r="E65" s="61">
        <v>2699</v>
      </c>
      <c r="F65" s="61">
        <v>2917</v>
      </c>
      <c r="G65" s="61">
        <v>2816</v>
      </c>
      <c r="H65" s="61">
        <v>3992</v>
      </c>
      <c r="I65" s="61">
        <v>4368</v>
      </c>
      <c r="J65" s="61">
        <v>4245</v>
      </c>
      <c r="K65" s="61">
        <v>3644</v>
      </c>
      <c r="L65" s="61">
        <v>3614</v>
      </c>
      <c r="M65" s="61">
        <v>3518</v>
      </c>
      <c r="N65" s="61">
        <v>7883</v>
      </c>
      <c r="O65" s="61">
        <v>8220</v>
      </c>
      <c r="P65" s="61">
        <v>8009</v>
      </c>
    </row>
    <row r="66" spans="1:16" s="54" customFormat="1" ht="12.75" customHeight="1">
      <c r="A66" s="33" t="s">
        <v>31</v>
      </c>
      <c r="B66" s="69">
        <v>3792</v>
      </c>
      <c r="C66" s="61">
        <v>4293</v>
      </c>
      <c r="D66" s="61">
        <v>4299</v>
      </c>
      <c r="E66" s="61">
        <v>2887</v>
      </c>
      <c r="F66" s="61">
        <v>3292</v>
      </c>
      <c r="G66" s="61">
        <v>3223</v>
      </c>
      <c r="H66" s="61">
        <v>6676</v>
      </c>
      <c r="I66" s="61">
        <v>7588</v>
      </c>
      <c r="J66" s="61">
        <v>7518</v>
      </c>
      <c r="K66" s="61">
        <v>1245</v>
      </c>
      <c r="L66" s="61">
        <v>1283</v>
      </c>
      <c r="M66" s="61">
        <v>1259</v>
      </c>
      <c r="N66" s="61">
        <v>8101</v>
      </c>
      <c r="O66" s="61">
        <v>9027</v>
      </c>
      <c r="P66" s="61">
        <v>8927</v>
      </c>
    </row>
    <row r="67" spans="1:16" s="109" customFormat="1" ht="12.75" customHeight="1">
      <c r="A67" s="34" t="s">
        <v>21</v>
      </c>
      <c r="B67" s="138">
        <v>5086</v>
      </c>
      <c r="C67" s="62">
        <v>5746</v>
      </c>
      <c r="D67" s="62">
        <v>5724</v>
      </c>
      <c r="E67" s="62">
        <v>5585</v>
      </c>
      <c r="F67" s="62">
        <v>6211</v>
      </c>
      <c r="G67" s="62">
        <v>6040</v>
      </c>
      <c r="H67" s="62">
        <v>10674</v>
      </c>
      <c r="I67" s="62">
        <v>11954</v>
      </c>
      <c r="J67" s="62">
        <v>11759</v>
      </c>
      <c r="K67" s="62">
        <v>4906</v>
      </c>
      <c r="L67" s="62">
        <v>4891</v>
      </c>
      <c r="M67" s="62">
        <v>4774</v>
      </c>
      <c r="N67" s="62">
        <v>16005</v>
      </c>
      <c r="O67" s="62">
        <v>17270</v>
      </c>
      <c r="P67" s="62">
        <v>16978</v>
      </c>
    </row>
    <row r="68" spans="1:16" s="54" customFormat="1" ht="12.75" customHeight="1">
      <c r="A68" s="33" t="s">
        <v>34</v>
      </c>
      <c r="B68" s="69"/>
      <c r="C68" s="61"/>
      <c r="D68" s="61"/>
      <c r="E68" s="61"/>
      <c r="F68" s="61"/>
      <c r="G68" s="61"/>
      <c r="H68" s="61"/>
      <c r="I68" s="61"/>
      <c r="J68" s="61"/>
      <c r="K68" s="61"/>
      <c r="L68" s="61"/>
      <c r="M68" s="61"/>
      <c r="N68" s="61"/>
      <c r="O68" s="61"/>
      <c r="P68" s="61"/>
    </row>
    <row r="69" spans="1:16" s="54" customFormat="1" ht="12.75" customHeight="1">
      <c r="A69" s="33" t="s">
        <v>30</v>
      </c>
      <c r="B69" s="69">
        <v>67</v>
      </c>
      <c r="C69" s="61">
        <v>67</v>
      </c>
      <c r="D69" s="61">
        <v>65</v>
      </c>
      <c r="E69" s="61">
        <v>132</v>
      </c>
      <c r="F69" s="61">
        <v>121</v>
      </c>
      <c r="G69" s="61">
        <v>124</v>
      </c>
      <c r="H69" s="61">
        <v>201</v>
      </c>
      <c r="I69" s="61">
        <v>190</v>
      </c>
      <c r="J69" s="61">
        <v>187</v>
      </c>
      <c r="K69" s="61">
        <v>32</v>
      </c>
      <c r="L69" s="61">
        <v>22</v>
      </c>
      <c r="M69" s="61">
        <v>28</v>
      </c>
      <c r="N69" s="61">
        <v>233</v>
      </c>
      <c r="O69" s="61">
        <v>212</v>
      </c>
      <c r="P69" s="61">
        <v>220</v>
      </c>
    </row>
    <row r="70" spans="1:16" s="54" customFormat="1" ht="12.75" customHeight="1">
      <c r="A70" s="33" t="s">
        <v>31</v>
      </c>
      <c r="B70" s="69">
        <v>420</v>
      </c>
      <c r="C70" s="61">
        <v>441</v>
      </c>
      <c r="D70" s="61">
        <v>426</v>
      </c>
      <c r="E70" s="61">
        <v>623</v>
      </c>
      <c r="F70" s="61">
        <v>645</v>
      </c>
      <c r="G70" s="61">
        <v>639</v>
      </c>
      <c r="H70" s="61">
        <v>1041</v>
      </c>
      <c r="I70" s="61">
        <v>1089</v>
      </c>
      <c r="J70" s="61">
        <v>1067</v>
      </c>
      <c r="K70" s="61">
        <v>240</v>
      </c>
      <c r="L70" s="61">
        <v>271</v>
      </c>
      <c r="M70" s="61">
        <v>217</v>
      </c>
      <c r="N70" s="61">
        <v>1314</v>
      </c>
      <c r="O70" s="61">
        <v>1380</v>
      </c>
      <c r="P70" s="61">
        <v>1296</v>
      </c>
    </row>
    <row r="71" spans="1:16" s="109" customFormat="1" ht="12.75" customHeight="1">
      <c r="A71" s="34" t="s">
        <v>21</v>
      </c>
      <c r="B71" s="138">
        <v>484</v>
      </c>
      <c r="C71" s="62">
        <v>512</v>
      </c>
      <c r="D71" s="62">
        <v>489</v>
      </c>
      <c r="E71" s="62">
        <v>748</v>
      </c>
      <c r="F71" s="62">
        <v>769</v>
      </c>
      <c r="G71" s="62">
        <v>762</v>
      </c>
      <c r="H71" s="62">
        <v>1236</v>
      </c>
      <c r="I71" s="62">
        <v>1277</v>
      </c>
      <c r="J71" s="62">
        <v>1253</v>
      </c>
      <c r="K71" s="62">
        <v>271</v>
      </c>
      <c r="L71" s="62">
        <v>293</v>
      </c>
      <c r="M71" s="62">
        <v>249</v>
      </c>
      <c r="N71" s="62">
        <v>1545</v>
      </c>
      <c r="O71" s="62">
        <v>1590</v>
      </c>
      <c r="P71" s="62">
        <v>1521</v>
      </c>
    </row>
    <row r="72" spans="1:16" s="54" customFormat="1" ht="12.75" customHeight="1">
      <c r="A72" s="33" t="s">
        <v>35</v>
      </c>
      <c r="B72" s="69"/>
      <c r="C72" s="61"/>
      <c r="D72" s="61"/>
      <c r="E72" s="61"/>
      <c r="F72" s="61"/>
      <c r="G72" s="61"/>
      <c r="H72" s="61"/>
      <c r="I72" s="61"/>
      <c r="J72" s="61"/>
      <c r="K72" s="61"/>
      <c r="L72" s="61"/>
      <c r="M72" s="61"/>
      <c r="N72" s="61"/>
      <c r="O72" s="61"/>
      <c r="P72" s="61"/>
    </row>
    <row r="73" spans="1:16" s="54" customFormat="1" ht="12.75" customHeight="1">
      <c r="A73" s="33" t="s">
        <v>30</v>
      </c>
      <c r="B73" s="67"/>
      <c r="C73" s="67"/>
      <c r="D73" s="67"/>
      <c r="E73" s="61">
        <v>6</v>
      </c>
      <c r="F73" s="61">
        <v>11</v>
      </c>
      <c r="G73" s="61">
        <v>8</v>
      </c>
      <c r="H73" s="61">
        <v>8</v>
      </c>
      <c r="I73" s="61">
        <v>12</v>
      </c>
      <c r="J73" s="61">
        <v>9</v>
      </c>
      <c r="K73" s="61">
        <v>13</v>
      </c>
      <c r="L73" s="61">
        <v>14</v>
      </c>
      <c r="M73" s="61">
        <v>13</v>
      </c>
      <c r="N73" s="61">
        <v>22</v>
      </c>
      <c r="O73" s="61">
        <v>27</v>
      </c>
      <c r="P73" s="61">
        <v>24</v>
      </c>
    </row>
    <row r="74" spans="1:16" s="54" customFormat="1" ht="12.75" customHeight="1">
      <c r="A74" s="33" t="s">
        <v>31</v>
      </c>
      <c r="B74" s="67"/>
      <c r="C74" s="67"/>
      <c r="D74" s="67"/>
      <c r="E74" s="61">
        <v>20</v>
      </c>
      <c r="F74" s="61">
        <v>21</v>
      </c>
      <c r="G74" s="61">
        <v>20</v>
      </c>
      <c r="H74" s="61">
        <v>30</v>
      </c>
      <c r="I74" s="61">
        <v>38</v>
      </c>
      <c r="J74" s="61">
        <v>34</v>
      </c>
      <c r="K74" s="61">
        <v>16</v>
      </c>
      <c r="L74" s="61">
        <v>12</v>
      </c>
      <c r="M74" s="61">
        <v>20</v>
      </c>
      <c r="N74" s="61">
        <v>47</v>
      </c>
      <c r="O74" s="61">
        <v>51</v>
      </c>
      <c r="P74" s="61">
        <v>54</v>
      </c>
    </row>
    <row r="75" spans="1:16" s="109" customFormat="1" ht="12.75" customHeight="1">
      <c r="A75" s="34" t="s">
        <v>21</v>
      </c>
      <c r="B75" s="138">
        <v>12</v>
      </c>
      <c r="C75" s="62">
        <v>18</v>
      </c>
      <c r="D75" s="62">
        <v>15</v>
      </c>
      <c r="E75" s="62">
        <v>26</v>
      </c>
      <c r="F75" s="62">
        <v>32</v>
      </c>
      <c r="G75" s="62">
        <v>28</v>
      </c>
      <c r="H75" s="62">
        <v>38</v>
      </c>
      <c r="I75" s="62">
        <v>50</v>
      </c>
      <c r="J75" s="62">
        <v>43</v>
      </c>
      <c r="K75" s="62">
        <v>29</v>
      </c>
      <c r="L75" s="62">
        <v>26</v>
      </c>
      <c r="M75" s="62">
        <v>33</v>
      </c>
      <c r="N75" s="62">
        <v>69</v>
      </c>
      <c r="O75" s="62">
        <v>78</v>
      </c>
      <c r="P75" s="62">
        <v>78</v>
      </c>
    </row>
    <row r="76" spans="1:16" s="54" customFormat="1" ht="12.75" customHeight="1">
      <c r="A76" s="33" t="s">
        <v>36</v>
      </c>
      <c r="B76" s="69"/>
      <c r="C76" s="61"/>
      <c r="D76" s="61"/>
      <c r="E76" s="61"/>
      <c r="F76" s="61"/>
      <c r="G76" s="61"/>
      <c r="H76" s="61"/>
      <c r="I76" s="61"/>
      <c r="J76" s="61"/>
      <c r="K76" s="61"/>
      <c r="L76" s="61"/>
      <c r="M76" s="61"/>
      <c r="N76" s="61"/>
      <c r="O76" s="61"/>
      <c r="P76" s="61"/>
    </row>
    <row r="77" spans="1:16" s="54" customFormat="1" ht="12.75" customHeight="1">
      <c r="A77" s="33" t="s">
        <v>30</v>
      </c>
      <c r="B77" s="69">
        <v>3</v>
      </c>
      <c r="C77" s="61">
        <v>0</v>
      </c>
      <c r="D77" s="61">
        <v>3</v>
      </c>
      <c r="E77" s="61">
        <v>54</v>
      </c>
      <c r="F77" s="61">
        <v>57</v>
      </c>
      <c r="G77" s="61">
        <v>51</v>
      </c>
      <c r="H77" s="61">
        <v>62</v>
      </c>
      <c r="I77" s="61">
        <v>58</v>
      </c>
      <c r="J77" s="61">
        <v>52</v>
      </c>
      <c r="K77" s="61">
        <v>368</v>
      </c>
      <c r="L77" s="61">
        <v>252</v>
      </c>
      <c r="M77" s="61">
        <v>269</v>
      </c>
      <c r="N77" s="61">
        <v>435</v>
      </c>
      <c r="O77" s="61">
        <v>313</v>
      </c>
      <c r="P77" s="61">
        <v>327</v>
      </c>
    </row>
    <row r="78" spans="1:16" s="54" customFormat="1" ht="12.75" customHeight="1">
      <c r="A78" s="33" t="s">
        <v>31</v>
      </c>
      <c r="B78" s="69">
        <v>3</v>
      </c>
      <c r="C78" s="61">
        <v>5</v>
      </c>
      <c r="D78" s="61">
        <v>0</v>
      </c>
      <c r="E78" s="61">
        <v>22</v>
      </c>
      <c r="F78" s="61">
        <v>20</v>
      </c>
      <c r="G78" s="61">
        <v>31</v>
      </c>
      <c r="H78" s="61">
        <v>20</v>
      </c>
      <c r="I78" s="61">
        <v>27</v>
      </c>
      <c r="J78" s="61">
        <v>32</v>
      </c>
      <c r="K78" s="61">
        <v>147</v>
      </c>
      <c r="L78" s="61">
        <v>115</v>
      </c>
      <c r="M78" s="61">
        <v>105</v>
      </c>
      <c r="N78" s="61">
        <v>170</v>
      </c>
      <c r="O78" s="61">
        <v>142</v>
      </c>
      <c r="P78" s="61">
        <v>134</v>
      </c>
    </row>
    <row r="79" spans="1:16" s="109" customFormat="1" ht="12.75" customHeight="1">
      <c r="A79" s="34" t="s">
        <v>21</v>
      </c>
      <c r="B79" s="138">
        <v>7</v>
      </c>
      <c r="C79" s="62">
        <v>8</v>
      </c>
      <c r="D79" s="62">
        <v>3</v>
      </c>
      <c r="E79" s="62">
        <v>76</v>
      </c>
      <c r="F79" s="62">
        <v>76</v>
      </c>
      <c r="G79" s="62">
        <v>82</v>
      </c>
      <c r="H79" s="62">
        <v>80</v>
      </c>
      <c r="I79" s="62">
        <v>82</v>
      </c>
      <c r="J79" s="62">
        <v>89</v>
      </c>
      <c r="K79" s="62">
        <v>515</v>
      </c>
      <c r="L79" s="62">
        <v>365</v>
      </c>
      <c r="M79" s="62">
        <v>372</v>
      </c>
      <c r="N79" s="62">
        <v>597</v>
      </c>
      <c r="O79" s="62">
        <v>455</v>
      </c>
      <c r="P79" s="62">
        <v>466</v>
      </c>
    </row>
    <row r="80" spans="1:16" s="54" customFormat="1" ht="12.75" customHeight="1">
      <c r="A80" s="30"/>
      <c r="B80" s="221" t="s">
        <v>26</v>
      </c>
      <c r="C80" s="221"/>
      <c r="D80" s="221"/>
      <c r="E80" s="221"/>
      <c r="F80" s="221"/>
      <c r="G80" s="221"/>
      <c r="H80" s="221"/>
      <c r="I80" s="221"/>
      <c r="J80" s="221"/>
      <c r="K80" s="221"/>
      <c r="L80" s="221"/>
      <c r="M80" s="221"/>
      <c r="N80" s="221"/>
      <c r="O80" s="221"/>
      <c r="P80" s="221"/>
    </row>
    <row r="81" spans="1:16" s="54" customFormat="1" ht="12.75" customHeight="1">
      <c r="A81" s="32" t="s">
        <v>29</v>
      </c>
      <c r="B81" s="70"/>
      <c r="C81" s="61"/>
      <c r="D81" s="61"/>
      <c r="E81" s="61"/>
      <c r="F81" s="61"/>
      <c r="G81" s="61"/>
      <c r="H81" s="61"/>
      <c r="I81" s="61"/>
      <c r="J81" s="61"/>
      <c r="K81" s="61"/>
      <c r="L81" s="61"/>
      <c r="M81" s="61"/>
      <c r="N81" s="61"/>
      <c r="O81" s="61"/>
      <c r="P81" s="61"/>
    </row>
    <row r="82" spans="1:16" s="54" customFormat="1" ht="12.75" customHeight="1">
      <c r="A82" s="33" t="s">
        <v>30</v>
      </c>
      <c r="B82" s="69">
        <v>173</v>
      </c>
      <c r="C82" s="61">
        <v>183</v>
      </c>
      <c r="D82" s="61">
        <v>224</v>
      </c>
      <c r="E82" s="61">
        <v>567</v>
      </c>
      <c r="F82" s="61">
        <v>583</v>
      </c>
      <c r="G82" s="61">
        <v>572</v>
      </c>
      <c r="H82" s="61">
        <v>734</v>
      </c>
      <c r="I82" s="61">
        <v>767</v>
      </c>
      <c r="J82" s="61">
        <v>797</v>
      </c>
      <c r="K82" s="61">
        <v>515</v>
      </c>
      <c r="L82" s="61">
        <v>607</v>
      </c>
      <c r="M82" s="61">
        <v>558</v>
      </c>
      <c r="N82" s="61">
        <v>1327</v>
      </c>
      <c r="O82" s="61">
        <v>1466</v>
      </c>
      <c r="P82" s="61">
        <v>1436</v>
      </c>
    </row>
    <row r="83" spans="1:16" s="54" customFormat="1" ht="12.75" customHeight="1">
      <c r="A83" s="33" t="s">
        <v>31</v>
      </c>
      <c r="B83" s="69">
        <v>568</v>
      </c>
      <c r="C83" s="61">
        <v>614</v>
      </c>
      <c r="D83" s="61">
        <v>658</v>
      </c>
      <c r="E83" s="61">
        <v>675</v>
      </c>
      <c r="F83" s="61">
        <v>671</v>
      </c>
      <c r="G83" s="61">
        <v>649</v>
      </c>
      <c r="H83" s="61">
        <v>1239</v>
      </c>
      <c r="I83" s="61">
        <v>1286</v>
      </c>
      <c r="J83" s="61">
        <v>1309</v>
      </c>
      <c r="K83" s="61">
        <v>166</v>
      </c>
      <c r="L83" s="61">
        <v>155</v>
      </c>
      <c r="M83" s="61">
        <v>179</v>
      </c>
      <c r="N83" s="61">
        <v>1430</v>
      </c>
      <c r="O83" s="61">
        <v>1467</v>
      </c>
      <c r="P83" s="61">
        <v>1513</v>
      </c>
    </row>
    <row r="84" spans="1:16" s="109" customFormat="1" ht="12.75" customHeight="1">
      <c r="A84" s="34" t="s">
        <v>21</v>
      </c>
      <c r="B84" s="138">
        <v>741</v>
      </c>
      <c r="C84" s="62">
        <v>801</v>
      </c>
      <c r="D84" s="62">
        <v>881</v>
      </c>
      <c r="E84" s="62">
        <v>1237</v>
      </c>
      <c r="F84" s="62">
        <v>1249</v>
      </c>
      <c r="G84" s="62">
        <v>1224</v>
      </c>
      <c r="H84" s="62">
        <v>1979</v>
      </c>
      <c r="I84" s="62">
        <v>2048</v>
      </c>
      <c r="J84" s="62">
        <v>2104</v>
      </c>
      <c r="K84" s="62">
        <v>679</v>
      </c>
      <c r="L84" s="62">
        <v>765</v>
      </c>
      <c r="M84" s="62">
        <v>736</v>
      </c>
      <c r="N84" s="62">
        <v>2754</v>
      </c>
      <c r="O84" s="62">
        <v>2932</v>
      </c>
      <c r="P84" s="62">
        <v>2944</v>
      </c>
    </row>
    <row r="85" spans="1:16" s="54" customFormat="1" ht="12.75" customHeight="1">
      <c r="A85" s="33" t="s">
        <v>34</v>
      </c>
      <c r="B85" s="69"/>
      <c r="C85" s="61"/>
      <c r="D85" s="61"/>
      <c r="E85" s="61"/>
      <c r="F85" s="61"/>
      <c r="G85" s="61"/>
      <c r="H85" s="61"/>
      <c r="I85" s="61"/>
      <c r="J85" s="61"/>
      <c r="K85" s="61"/>
      <c r="L85" s="61"/>
      <c r="M85" s="61"/>
      <c r="N85" s="61"/>
      <c r="O85" s="61"/>
      <c r="P85" s="61"/>
    </row>
    <row r="86" spans="1:16" s="54" customFormat="1" ht="12.75" customHeight="1">
      <c r="A86" s="33" t="s">
        <v>30</v>
      </c>
      <c r="B86" s="69">
        <v>11</v>
      </c>
      <c r="C86" s="61">
        <v>3</v>
      </c>
      <c r="D86" s="61">
        <v>4</v>
      </c>
      <c r="E86" s="61">
        <v>26</v>
      </c>
      <c r="F86" s="61">
        <v>32</v>
      </c>
      <c r="G86" s="61">
        <v>14</v>
      </c>
      <c r="H86" s="61">
        <v>41</v>
      </c>
      <c r="I86" s="61">
        <v>32</v>
      </c>
      <c r="J86" s="61">
        <v>19</v>
      </c>
      <c r="K86" s="61">
        <v>3</v>
      </c>
      <c r="L86" s="61">
        <v>3</v>
      </c>
      <c r="M86" s="61">
        <v>7</v>
      </c>
      <c r="N86" s="61">
        <v>41</v>
      </c>
      <c r="O86" s="61">
        <v>34</v>
      </c>
      <c r="P86" s="61">
        <v>22</v>
      </c>
    </row>
    <row r="87" spans="1:16" s="54" customFormat="1" ht="12.75" customHeight="1">
      <c r="A87" s="33" t="s">
        <v>31</v>
      </c>
      <c r="B87" s="69">
        <v>60</v>
      </c>
      <c r="C87" s="61">
        <v>47</v>
      </c>
      <c r="D87" s="61">
        <v>67</v>
      </c>
      <c r="E87" s="61">
        <v>92</v>
      </c>
      <c r="F87" s="61">
        <v>71</v>
      </c>
      <c r="G87" s="61">
        <v>92</v>
      </c>
      <c r="H87" s="61">
        <v>144</v>
      </c>
      <c r="I87" s="61">
        <v>120</v>
      </c>
      <c r="J87" s="61">
        <v>164</v>
      </c>
      <c r="K87" s="61">
        <v>24</v>
      </c>
      <c r="L87" s="61">
        <v>17</v>
      </c>
      <c r="M87" s="61">
        <v>18</v>
      </c>
      <c r="N87" s="61">
        <v>183</v>
      </c>
      <c r="O87" s="61">
        <v>149</v>
      </c>
      <c r="P87" s="61">
        <v>188</v>
      </c>
    </row>
    <row r="88" spans="1:16" s="109" customFormat="1" ht="12.75" customHeight="1">
      <c r="A88" s="34" t="s">
        <v>21</v>
      </c>
      <c r="B88" s="138">
        <v>66</v>
      </c>
      <c r="C88" s="62">
        <v>51</v>
      </c>
      <c r="D88" s="62">
        <v>76</v>
      </c>
      <c r="E88" s="62">
        <v>122</v>
      </c>
      <c r="F88" s="62">
        <v>102</v>
      </c>
      <c r="G88" s="62">
        <v>111</v>
      </c>
      <c r="H88" s="62">
        <v>185</v>
      </c>
      <c r="I88" s="62">
        <v>154</v>
      </c>
      <c r="J88" s="62">
        <v>183</v>
      </c>
      <c r="K88" s="62">
        <v>27</v>
      </c>
      <c r="L88" s="62">
        <v>19</v>
      </c>
      <c r="M88" s="62">
        <v>21</v>
      </c>
      <c r="N88" s="62">
        <v>227</v>
      </c>
      <c r="O88" s="62">
        <v>186</v>
      </c>
      <c r="P88" s="62">
        <v>213</v>
      </c>
    </row>
    <row r="89" spans="1:16" s="54" customFormat="1" ht="12.75" customHeight="1">
      <c r="A89" s="33" t="s">
        <v>35</v>
      </c>
      <c r="B89" s="69"/>
      <c r="C89" s="61"/>
      <c r="D89" s="61"/>
      <c r="E89" s="61"/>
      <c r="F89" s="61"/>
      <c r="G89" s="61"/>
      <c r="H89" s="61"/>
      <c r="I89" s="61"/>
      <c r="J89" s="61"/>
      <c r="K89" s="61"/>
      <c r="L89" s="61"/>
      <c r="M89" s="61"/>
      <c r="N89" s="61"/>
      <c r="O89" s="61"/>
      <c r="P89" s="61"/>
    </row>
    <row r="90" spans="1:16" s="54" customFormat="1" ht="12.75" customHeight="1">
      <c r="A90" s="33" t="s">
        <v>30</v>
      </c>
      <c r="B90" s="69">
        <v>0</v>
      </c>
      <c r="C90" s="61">
        <v>0</v>
      </c>
      <c r="D90" s="61">
        <v>0</v>
      </c>
      <c r="E90" s="61">
        <v>0</v>
      </c>
      <c r="F90" s="61">
        <v>0</v>
      </c>
      <c r="G90" s="61">
        <v>0</v>
      </c>
      <c r="H90" s="61">
        <v>0</v>
      </c>
      <c r="I90" s="61">
        <v>0</v>
      </c>
      <c r="J90" s="61">
        <v>0</v>
      </c>
      <c r="K90" s="61">
        <v>0</v>
      </c>
      <c r="L90" s="61">
        <v>0</v>
      </c>
      <c r="M90" s="61">
        <v>0</v>
      </c>
      <c r="N90" s="61">
        <v>0</v>
      </c>
      <c r="O90" s="67"/>
      <c r="P90" s="61">
        <v>0</v>
      </c>
    </row>
    <row r="91" spans="1:16" s="54" customFormat="1" ht="12.75" customHeight="1">
      <c r="A91" s="33" t="s">
        <v>31</v>
      </c>
      <c r="B91" s="69">
        <v>0</v>
      </c>
      <c r="C91" s="61">
        <v>0</v>
      </c>
      <c r="D91" s="61">
        <v>0</v>
      </c>
      <c r="E91" s="61">
        <v>0</v>
      </c>
      <c r="F91" s="67"/>
      <c r="G91" s="61">
        <v>0</v>
      </c>
      <c r="H91" s="61">
        <v>0</v>
      </c>
      <c r="I91" s="67"/>
      <c r="J91" s="61">
        <v>0</v>
      </c>
      <c r="K91" s="67"/>
      <c r="L91" s="61">
        <v>0</v>
      </c>
      <c r="M91" s="61">
        <v>0</v>
      </c>
      <c r="N91" s="67"/>
      <c r="O91" s="67"/>
      <c r="P91" s="61">
        <v>0</v>
      </c>
    </row>
    <row r="92" spans="1:16" s="109" customFormat="1" ht="12.75" customHeight="1">
      <c r="A92" s="34" t="s">
        <v>21</v>
      </c>
      <c r="B92" s="138">
        <v>0</v>
      </c>
      <c r="C92" s="62">
        <v>0</v>
      </c>
      <c r="D92" s="62">
        <v>0</v>
      </c>
      <c r="E92" s="62">
        <v>0</v>
      </c>
      <c r="F92" s="31"/>
      <c r="G92" s="62">
        <v>0</v>
      </c>
      <c r="H92" s="62">
        <v>0</v>
      </c>
      <c r="I92" s="31"/>
      <c r="J92" s="62">
        <v>0</v>
      </c>
      <c r="K92" s="31"/>
      <c r="L92" s="62">
        <v>0</v>
      </c>
      <c r="M92" s="62">
        <v>0</v>
      </c>
      <c r="N92" s="31"/>
      <c r="O92" s="31"/>
      <c r="P92" s="62">
        <v>0</v>
      </c>
    </row>
    <row r="93" spans="1:16" s="54" customFormat="1" ht="12.75" customHeight="1">
      <c r="A93" s="33" t="s">
        <v>36</v>
      </c>
      <c r="B93" s="69"/>
      <c r="C93" s="61"/>
      <c r="D93" s="61"/>
      <c r="E93" s="61"/>
      <c r="F93" s="61"/>
      <c r="G93" s="61"/>
      <c r="H93" s="61"/>
      <c r="I93" s="61"/>
      <c r="J93" s="61"/>
      <c r="K93" s="61"/>
      <c r="L93" s="61"/>
      <c r="M93" s="61"/>
      <c r="N93" s="61"/>
      <c r="O93" s="61"/>
      <c r="P93" s="61"/>
    </row>
    <row r="94" spans="1:16" s="54" customFormat="1" ht="12.75" customHeight="1">
      <c r="A94" s="33" t="s">
        <v>30</v>
      </c>
      <c r="B94" s="69">
        <v>0</v>
      </c>
      <c r="C94" s="61">
        <v>0</v>
      </c>
      <c r="D94" s="61">
        <v>0</v>
      </c>
      <c r="E94" s="61">
        <v>12</v>
      </c>
      <c r="F94" s="61">
        <v>17</v>
      </c>
      <c r="G94" s="61">
        <v>10</v>
      </c>
      <c r="H94" s="61">
        <v>12</v>
      </c>
      <c r="I94" s="61">
        <v>19</v>
      </c>
      <c r="J94" s="61">
        <v>10</v>
      </c>
      <c r="K94" s="61">
        <v>17</v>
      </c>
      <c r="L94" s="61">
        <v>25</v>
      </c>
      <c r="M94" s="61">
        <v>24</v>
      </c>
      <c r="N94" s="61">
        <v>38</v>
      </c>
      <c r="O94" s="61">
        <v>58</v>
      </c>
      <c r="P94" s="61">
        <v>38</v>
      </c>
    </row>
    <row r="95" spans="1:16" s="54" customFormat="1" ht="12.75" customHeight="1">
      <c r="A95" s="33" t="s">
        <v>31</v>
      </c>
      <c r="B95" s="69">
        <v>0</v>
      </c>
      <c r="C95" s="61">
        <v>0</v>
      </c>
      <c r="D95" s="61">
        <v>0</v>
      </c>
      <c r="E95" s="61">
        <v>3</v>
      </c>
      <c r="F95" s="61">
        <v>3</v>
      </c>
      <c r="G95" s="61">
        <v>0</v>
      </c>
      <c r="H95" s="61">
        <v>3</v>
      </c>
      <c r="I95" s="61">
        <v>3</v>
      </c>
      <c r="J95" s="61">
        <v>3</v>
      </c>
      <c r="K95" s="61">
        <v>9</v>
      </c>
      <c r="L95" s="61">
        <v>7</v>
      </c>
      <c r="M95" s="61">
        <v>9</v>
      </c>
      <c r="N95" s="61">
        <v>13</v>
      </c>
      <c r="O95" s="61">
        <v>18</v>
      </c>
      <c r="P95" s="61">
        <v>17</v>
      </c>
    </row>
    <row r="96" spans="1:16" s="109" customFormat="1" ht="12.75" customHeight="1">
      <c r="A96" s="34" t="s">
        <v>21</v>
      </c>
      <c r="B96" s="138">
        <v>0</v>
      </c>
      <c r="C96" s="62">
        <v>0</v>
      </c>
      <c r="D96" s="62">
        <v>0</v>
      </c>
      <c r="E96" s="62">
        <v>18</v>
      </c>
      <c r="F96" s="62">
        <v>20</v>
      </c>
      <c r="G96" s="62">
        <v>17</v>
      </c>
      <c r="H96" s="62">
        <v>18</v>
      </c>
      <c r="I96" s="62">
        <v>24</v>
      </c>
      <c r="J96" s="62">
        <v>15</v>
      </c>
      <c r="K96" s="62">
        <v>20</v>
      </c>
      <c r="L96" s="62">
        <v>28</v>
      </c>
      <c r="M96" s="62">
        <v>35</v>
      </c>
      <c r="N96" s="62">
        <v>49</v>
      </c>
      <c r="O96" s="62">
        <v>74</v>
      </c>
      <c r="P96" s="62">
        <v>57</v>
      </c>
    </row>
    <row r="97" spans="1:16" s="54" customFormat="1" ht="12.75" customHeight="1">
      <c r="A97" s="30"/>
      <c r="B97" s="221" t="s">
        <v>27</v>
      </c>
      <c r="C97" s="221"/>
      <c r="D97" s="221"/>
      <c r="E97" s="221"/>
      <c r="F97" s="221"/>
      <c r="G97" s="221"/>
      <c r="H97" s="221"/>
      <c r="I97" s="221"/>
      <c r="J97" s="221"/>
      <c r="K97" s="221"/>
      <c r="L97" s="221"/>
      <c r="M97" s="221"/>
      <c r="N97" s="221"/>
      <c r="O97" s="221"/>
      <c r="P97" s="221"/>
    </row>
    <row r="98" spans="1:16" s="54" customFormat="1" ht="12.75" customHeight="1">
      <c r="A98" s="32" t="s">
        <v>29</v>
      </c>
      <c r="B98" s="70"/>
      <c r="C98" s="61"/>
      <c r="D98" s="61"/>
      <c r="E98" s="61"/>
      <c r="F98" s="61"/>
      <c r="G98" s="61"/>
      <c r="H98" s="61"/>
      <c r="I98" s="61"/>
      <c r="J98" s="61"/>
      <c r="K98" s="61"/>
      <c r="L98" s="61"/>
      <c r="M98" s="61"/>
      <c r="N98" s="61"/>
      <c r="O98" s="61"/>
      <c r="P98" s="61"/>
    </row>
    <row r="99" spans="1:16" s="54" customFormat="1" ht="12.75" customHeight="1">
      <c r="A99" s="33" t="s">
        <v>30</v>
      </c>
      <c r="B99" s="69">
        <v>666</v>
      </c>
      <c r="C99" s="61">
        <v>601</v>
      </c>
      <c r="D99" s="61">
        <v>579</v>
      </c>
      <c r="E99" s="61">
        <v>748</v>
      </c>
      <c r="F99" s="61">
        <v>717</v>
      </c>
      <c r="G99" s="61">
        <v>693</v>
      </c>
      <c r="H99" s="61">
        <v>1407</v>
      </c>
      <c r="I99" s="61">
        <v>1319</v>
      </c>
      <c r="J99" s="61">
        <v>1266</v>
      </c>
      <c r="K99" s="61">
        <v>963</v>
      </c>
      <c r="L99" s="61">
        <v>861</v>
      </c>
      <c r="M99" s="61">
        <v>851</v>
      </c>
      <c r="N99" s="61">
        <v>2654</v>
      </c>
      <c r="O99" s="61">
        <v>2441</v>
      </c>
      <c r="P99" s="61">
        <v>2330</v>
      </c>
    </row>
    <row r="100" spans="1:16" s="54" customFormat="1" ht="12.75" customHeight="1">
      <c r="A100" s="33" t="s">
        <v>31</v>
      </c>
      <c r="B100" s="69">
        <v>2944</v>
      </c>
      <c r="C100" s="61">
        <v>2882</v>
      </c>
      <c r="D100" s="61">
        <v>2805</v>
      </c>
      <c r="E100" s="61">
        <v>1005</v>
      </c>
      <c r="F100" s="61">
        <v>975</v>
      </c>
      <c r="G100" s="61">
        <v>985</v>
      </c>
      <c r="H100" s="61">
        <v>3947</v>
      </c>
      <c r="I100" s="61">
        <v>3853</v>
      </c>
      <c r="J100" s="61">
        <v>3790</v>
      </c>
      <c r="K100" s="61">
        <v>402</v>
      </c>
      <c r="L100" s="61">
        <v>418</v>
      </c>
      <c r="M100" s="61">
        <v>443</v>
      </c>
      <c r="N100" s="61">
        <v>4553</v>
      </c>
      <c r="O100" s="61">
        <v>4482</v>
      </c>
      <c r="P100" s="61">
        <v>4454</v>
      </c>
    </row>
    <row r="101" spans="1:16" s="109" customFormat="1" ht="12.75" customHeight="1">
      <c r="A101" s="34" t="s">
        <v>21</v>
      </c>
      <c r="B101" s="138">
        <v>3609</v>
      </c>
      <c r="C101" s="62">
        <v>3486</v>
      </c>
      <c r="D101" s="62">
        <v>3381</v>
      </c>
      <c r="E101" s="62">
        <v>1749</v>
      </c>
      <c r="F101" s="62">
        <v>1694</v>
      </c>
      <c r="G101" s="62">
        <v>1675</v>
      </c>
      <c r="H101" s="62">
        <v>5362</v>
      </c>
      <c r="I101" s="62">
        <v>5176</v>
      </c>
      <c r="J101" s="62">
        <v>5057</v>
      </c>
      <c r="K101" s="62">
        <v>1367</v>
      </c>
      <c r="L101" s="62">
        <v>1274</v>
      </c>
      <c r="M101" s="62">
        <v>1294</v>
      </c>
      <c r="N101" s="62">
        <v>7251</v>
      </c>
      <c r="O101" s="62">
        <v>6992</v>
      </c>
      <c r="P101" s="62">
        <v>6832</v>
      </c>
    </row>
    <row r="102" spans="1:16" s="54" customFormat="1" ht="12.75" customHeight="1">
      <c r="A102" s="33" t="s">
        <v>34</v>
      </c>
      <c r="B102" s="69"/>
      <c r="C102" s="61"/>
      <c r="D102" s="61"/>
      <c r="E102" s="61"/>
      <c r="F102" s="61"/>
      <c r="G102" s="61"/>
      <c r="H102" s="61"/>
      <c r="I102" s="61"/>
      <c r="J102" s="61"/>
      <c r="K102" s="61"/>
      <c r="L102" s="61"/>
      <c r="M102" s="61"/>
      <c r="N102" s="61"/>
      <c r="O102" s="61"/>
      <c r="P102" s="61"/>
    </row>
    <row r="103" spans="1:16" s="54" customFormat="1" ht="12.75" customHeight="1">
      <c r="A103" s="33" t="s">
        <v>30</v>
      </c>
      <c r="B103" s="69">
        <v>3</v>
      </c>
      <c r="C103" s="61">
        <v>4</v>
      </c>
      <c r="D103" s="61">
        <v>8</v>
      </c>
      <c r="E103" s="61">
        <v>26</v>
      </c>
      <c r="F103" s="61">
        <v>23</v>
      </c>
      <c r="G103" s="61">
        <v>16</v>
      </c>
      <c r="H103" s="61">
        <v>28</v>
      </c>
      <c r="I103" s="61">
        <v>30</v>
      </c>
      <c r="J103" s="61">
        <v>21</v>
      </c>
      <c r="K103" s="61">
        <v>3</v>
      </c>
      <c r="L103" s="61">
        <v>5</v>
      </c>
      <c r="M103" s="61">
        <v>9</v>
      </c>
      <c r="N103" s="61">
        <v>37</v>
      </c>
      <c r="O103" s="61">
        <v>39</v>
      </c>
      <c r="P103" s="61">
        <v>45</v>
      </c>
    </row>
    <row r="104" spans="1:16" s="54" customFormat="1" ht="12.75" customHeight="1">
      <c r="A104" s="33" t="s">
        <v>31</v>
      </c>
      <c r="B104" s="69">
        <v>75</v>
      </c>
      <c r="C104" s="61">
        <v>81</v>
      </c>
      <c r="D104" s="61">
        <v>75</v>
      </c>
      <c r="E104" s="61">
        <v>135</v>
      </c>
      <c r="F104" s="61">
        <v>138</v>
      </c>
      <c r="G104" s="61">
        <v>115</v>
      </c>
      <c r="H104" s="61">
        <v>212</v>
      </c>
      <c r="I104" s="61">
        <v>216</v>
      </c>
      <c r="J104" s="61">
        <v>191</v>
      </c>
      <c r="K104" s="61">
        <v>119</v>
      </c>
      <c r="L104" s="61">
        <v>102</v>
      </c>
      <c r="M104" s="61">
        <v>95</v>
      </c>
      <c r="N104" s="61">
        <v>366</v>
      </c>
      <c r="O104" s="61">
        <v>358</v>
      </c>
      <c r="P104" s="61">
        <v>332</v>
      </c>
    </row>
    <row r="105" spans="1:16" s="109" customFormat="1" ht="12.75" customHeight="1">
      <c r="A105" s="34" t="s">
        <v>21</v>
      </c>
      <c r="B105" s="138">
        <v>82</v>
      </c>
      <c r="C105" s="62">
        <v>88</v>
      </c>
      <c r="D105" s="62">
        <v>82</v>
      </c>
      <c r="E105" s="62">
        <v>163</v>
      </c>
      <c r="F105" s="62">
        <v>154</v>
      </c>
      <c r="G105" s="62">
        <v>129</v>
      </c>
      <c r="H105" s="62">
        <v>245</v>
      </c>
      <c r="I105" s="62">
        <v>245</v>
      </c>
      <c r="J105" s="62">
        <v>213</v>
      </c>
      <c r="K105" s="62">
        <v>121</v>
      </c>
      <c r="L105" s="62">
        <v>109</v>
      </c>
      <c r="M105" s="62">
        <v>103</v>
      </c>
      <c r="N105" s="62">
        <v>401</v>
      </c>
      <c r="O105" s="62">
        <v>401</v>
      </c>
      <c r="P105" s="62">
        <v>378</v>
      </c>
    </row>
    <row r="106" spans="1:16" s="54" customFormat="1" ht="12.75" customHeight="1">
      <c r="A106" s="33" t="s">
        <v>35</v>
      </c>
      <c r="B106" s="69"/>
      <c r="C106" s="61"/>
      <c r="D106" s="61"/>
      <c r="E106" s="61"/>
      <c r="F106" s="61"/>
      <c r="G106" s="61"/>
      <c r="H106" s="61"/>
      <c r="I106" s="61"/>
      <c r="J106" s="61"/>
      <c r="K106" s="61"/>
      <c r="L106" s="61"/>
      <c r="M106" s="61"/>
      <c r="N106" s="61"/>
      <c r="O106" s="61"/>
      <c r="P106" s="61"/>
    </row>
    <row r="107" spans="1:16" s="54" customFormat="1" ht="12.75" customHeight="1">
      <c r="A107" s="33" t="s">
        <v>30</v>
      </c>
      <c r="B107" s="69">
        <v>0</v>
      </c>
      <c r="C107" s="61">
        <v>0</v>
      </c>
      <c r="D107" s="61">
        <v>0</v>
      </c>
      <c r="E107" s="61">
        <v>0</v>
      </c>
      <c r="F107" s="61">
        <v>0</v>
      </c>
      <c r="G107" s="61">
        <v>0</v>
      </c>
      <c r="H107" s="61">
        <v>0</v>
      </c>
      <c r="I107" s="61">
        <v>0</v>
      </c>
      <c r="J107" s="61">
        <v>0</v>
      </c>
      <c r="K107" s="61">
        <v>0</v>
      </c>
      <c r="L107" s="61">
        <v>0</v>
      </c>
      <c r="M107" s="61">
        <v>0</v>
      </c>
      <c r="N107" s="61">
        <v>0</v>
      </c>
      <c r="O107" s="61">
        <v>0</v>
      </c>
      <c r="P107" s="61">
        <v>0</v>
      </c>
    </row>
    <row r="108" spans="1:16" s="54" customFormat="1" ht="12.75" customHeight="1">
      <c r="A108" s="33" t="s">
        <v>31</v>
      </c>
      <c r="B108" s="69">
        <v>0</v>
      </c>
      <c r="C108" s="61">
        <v>0</v>
      </c>
      <c r="D108" s="61">
        <v>0</v>
      </c>
      <c r="E108" s="61">
        <v>0</v>
      </c>
      <c r="F108" s="61">
        <v>0</v>
      </c>
      <c r="G108" s="61">
        <v>0</v>
      </c>
      <c r="H108" s="61">
        <v>0</v>
      </c>
      <c r="I108" s="61">
        <v>0</v>
      </c>
      <c r="J108" s="61">
        <v>0</v>
      </c>
      <c r="K108" s="61">
        <v>0</v>
      </c>
      <c r="L108" s="61">
        <v>0</v>
      </c>
      <c r="M108" s="61">
        <v>0</v>
      </c>
      <c r="N108" s="61">
        <v>0</v>
      </c>
      <c r="O108" s="61">
        <v>0</v>
      </c>
      <c r="P108" s="61">
        <v>0</v>
      </c>
    </row>
    <row r="109" spans="1:16" s="109" customFormat="1" ht="12.75" customHeight="1">
      <c r="A109" s="34" t="s">
        <v>21</v>
      </c>
      <c r="B109" s="138">
        <v>0</v>
      </c>
      <c r="C109" s="62">
        <v>0</v>
      </c>
      <c r="D109" s="62">
        <v>0</v>
      </c>
      <c r="E109" s="62">
        <v>0</v>
      </c>
      <c r="F109" s="62">
        <v>0</v>
      </c>
      <c r="G109" s="62">
        <v>0</v>
      </c>
      <c r="H109" s="62">
        <v>0</v>
      </c>
      <c r="I109" s="62">
        <v>0</v>
      </c>
      <c r="J109" s="62">
        <v>0</v>
      </c>
      <c r="K109" s="62">
        <v>0</v>
      </c>
      <c r="L109" s="62">
        <v>0</v>
      </c>
      <c r="M109" s="62">
        <v>0</v>
      </c>
      <c r="N109" s="62">
        <v>0</v>
      </c>
      <c r="O109" s="62">
        <v>4</v>
      </c>
      <c r="P109" s="31"/>
    </row>
    <row r="110" spans="1:16" s="54" customFormat="1" ht="12.75" customHeight="1">
      <c r="A110" s="33" t="s">
        <v>36</v>
      </c>
      <c r="B110" s="69"/>
      <c r="C110" s="61"/>
      <c r="D110" s="61"/>
      <c r="E110" s="61"/>
      <c r="F110" s="61"/>
      <c r="G110" s="61"/>
      <c r="H110" s="61"/>
      <c r="I110" s="61"/>
      <c r="J110" s="61"/>
      <c r="K110" s="61"/>
      <c r="L110" s="61"/>
      <c r="M110" s="61"/>
      <c r="N110" s="61"/>
      <c r="O110" s="61"/>
      <c r="P110" s="61"/>
    </row>
    <row r="111" spans="1:16" s="54" customFormat="1" ht="12.75" customHeight="1">
      <c r="A111" s="33" t="s">
        <v>30</v>
      </c>
      <c r="B111" s="69">
        <v>3</v>
      </c>
      <c r="C111" s="61">
        <v>0</v>
      </c>
      <c r="D111" s="61">
        <v>0</v>
      </c>
      <c r="E111" s="61">
        <v>9</v>
      </c>
      <c r="F111" s="61">
        <v>6</v>
      </c>
      <c r="G111" s="61">
        <v>9</v>
      </c>
      <c r="H111" s="61">
        <v>9</v>
      </c>
      <c r="I111" s="61">
        <v>9</v>
      </c>
      <c r="J111" s="61">
        <v>9</v>
      </c>
      <c r="K111" s="61">
        <v>41</v>
      </c>
      <c r="L111" s="61">
        <v>60</v>
      </c>
      <c r="M111" s="61">
        <v>52</v>
      </c>
      <c r="N111" s="61">
        <v>66</v>
      </c>
      <c r="O111" s="61">
        <v>80</v>
      </c>
      <c r="P111" s="61">
        <v>62</v>
      </c>
    </row>
    <row r="112" spans="1:16" s="54" customFormat="1" ht="12.75" customHeight="1">
      <c r="A112" s="33" t="s">
        <v>31</v>
      </c>
      <c r="B112" s="69">
        <v>3</v>
      </c>
      <c r="C112" s="61">
        <v>5</v>
      </c>
      <c r="D112" s="61">
        <v>0</v>
      </c>
      <c r="E112" s="61">
        <v>5</v>
      </c>
      <c r="F112" s="61">
        <v>3</v>
      </c>
      <c r="G112" s="61">
        <v>7</v>
      </c>
      <c r="H112" s="61">
        <v>10</v>
      </c>
      <c r="I112" s="61">
        <v>8</v>
      </c>
      <c r="J112" s="61">
        <v>7</v>
      </c>
      <c r="K112" s="61">
        <v>32</v>
      </c>
      <c r="L112" s="61">
        <v>35</v>
      </c>
      <c r="M112" s="61">
        <v>30</v>
      </c>
      <c r="N112" s="61">
        <v>38</v>
      </c>
      <c r="O112" s="61">
        <v>42</v>
      </c>
      <c r="P112" s="61">
        <v>33</v>
      </c>
    </row>
    <row r="113" spans="1:16" s="109" customFormat="1" ht="12.75" customHeight="1">
      <c r="A113" s="34" t="s">
        <v>21</v>
      </c>
      <c r="B113" s="138">
        <v>3</v>
      </c>
      <c r="C113" s="62">
        <v>3</v>
      </c>
      <c r="D113" s="62">
        <v>0</v>
      </c>
      <c r="E113" s="62">
        <v>19</v>
      </c>
      <c r="F113" s="62">
        <v>6</v>
      </c>
      <c r="G113" s="62">
        <v>12</v>
      </c>
      <c r="H113" s="62">
        <v>21</v>
      </c>
      <c r="I113" s="62">
        <v>12</v>
      </c>
      <c r="J113" s="62">
        <v>12</v>
      </c>
      <c r="K113" s="62">
        <v>71</v>
      </c>
      <c r="L113" s="62">
        <v>92</v>
      </c>
      <c r="M113" s="62">
        <v>80</v>
      </c>
      <c r="N113" s="62">
        <v>101</v>
      </c>
      <c r="O113" s="62">
        <v>121</v>
      </c>
      <c r="P113" s="62">
        <v>101</v>
      </c>
    </row>
    <row r="114" spans="1:16" s="54" customFormat="1" ht="12.75" customHeight="1">
      <c r="A114" s="30"/>
      <c r="B114" s="221" t="s">
        <v>28</v>
      </c>
      <c r="C114" s="221"/>
      <c r="D114" s="221"/>
      <c r="E114" s="221"/>
      <c r="F114" s="221"/>
      <c r="G114" s="221"/>
      <c r="H114" s="221"/>
      <c r="I114" s="221"/>
      <c r="J114" s="221"/>
      <c r="K114" s="221"/>
      <c r="L114" s="221"/>
      <c r="M114" s="221"/>
      <c r="N114" s="221"/>
      <c r="O114" s="221"/>
      <c r="P114" s="221"/>
    </row>
    <row r="115" spans="1:16" s="54" customFormat="1" ht="12.75" customHeight="1">
      <c r="A115" s="32" t="s">
        <v>29</v>
      </c>
      <c r="B115" s="70"/>
      <c r="C115" s="61"/>
      <c r="D115" s="61"/>
      <c r="E115" s="61"/>
      <c r="F115" s="61"/>
      <c r="G115" s="61"/>
      <c r="H115" s="61"/>
      <c r="I115" s="61"/>
      <c r="J115" s="61"/>
      <c r="K115" s="61"/>
      <c r="L115" s="61"/>
      <c r="M115" s="61"/>
      <c r="N115" s="61"/>
      <c r="O115" s="61"/>
      <c r="P115" s="61"/>
    </row>
    <row r="116" spans="1:16" s="54" customFormat="1" ht="12.75" customHeight="1">
      <c r="A116" s="33" t="s">
        <v>30</v>
      </c>
      <c r="B116" s="69">
        <v>115</v>
      </c>
      <c r="C116" s="61">
        <v>154</v>
      </c>
      <c r="D116" s="61">
        <v>221</v>
      </c>
      <c r="E116" s="61">
        <v>303</v>
      </c>
      <c r="F116" s="61">
        <v>294</v>
      </c>
      <c r="G116" s="61">
        <v>345</v>
      </c>
      <c r="H116" s="61">
        <v>426</v>
      </c>
      <c r="I116" s="61">
        <v>450</v>
      </c>
      <c r="J116" s="61">
        <v>572</v>
      </c>
      <c r="K116" s="61">
        <v>311</v>
      </c>
      <c r="L116" s="61">
        <v>350</v>
      </c>
      <c r="M116" s="61">
        <v>402</v>
      </c>
      <c r="N116" s="61">
        <v>914</v>
      </c>
      <c r="O116" s="61">
        <v>1067</v>
      </c>
      <c r="P116" s="61">
        <v>1205</v>
      </c>
    </row>
    <row r="117" spans="1:16" s="54" customFormat="1" ht="12.75" customHeight="1">
      <c r="A117" s="33" t="s">
        <v>31</v>
      </c>
      <c r="B117" s="69">
        <v>363</v>
      </c>
      <c r="C117" s="61">
        <v>379</v>
      </c>
      <c r="D117" s="61">
        <v>506</v>
      </c>
      <c r="E117" s="61">
        <v>288</v>
      </c>
      <c r="F117" s="61">
        <v>308</v>
      </c>
      <c r="G117" s="61">
        <v>324</v>
      </c>
      <c r="H117" s="61">
        <v>648</v>
      </c>
      <c r="I117" s="61">
        <v>690</v>
      </c>
      <c r="J117" s="61">
        <v>826</v>
      </c>
      <c r="K117" s="61">
        <v>107</v>
      </c>
      <c r="L117" s="61">
        <v>89</v>
      </c>
      <c r="M117" s="61">
        <v>117</v>
      </c>
      <c r="N117" s="61">
        <v>802</v>
      </c>
      <c r="O117" s="61">
        <v>836</v>
      </c>
      <c r="P117" s="61">
        <v>1026</v>
      </c>
    </row>
    <row r="118" spans="1:16" s="109" customFormat="1" ht="12.75" customHeight="1">
      <c r="A118" s="34" t="s">
        <v>21</v>
      </c>
      <c r="B118" s="138">
        <v>480</v>
      </c>
      <c r="C118" s="62">
        <v>537</v>
      </c>
      <c r="D118" s="62">
        <v>731</v>
      </c>
      <c r="E118" s="62">
        <v>595</v>
      </c>
      <c r="F118" s="62">
        <v>601</v>
      </c>
      <c r="G118" s="62">
        <v>671</v>
      </c>
      <c r="H118" s="62">
        <v>1074</v>
      </c>
      <c r="I118" s="62">
        <v>1137</v>
      </c>
      <c r="J118" s="62">
        <v>1397</v>
      </c>
      <c r="K118" s="62">
        <v>422</v>
      </c>
      <c r="L118" s="62">
        <v>445</v>
      </c>
      <c r="M118" s="62">
        <v>532</v>
      </c>
      <c r="N118" s="62">
        <v>1728</v>
      </c>
      <c r="O118" s="62">
        <v>1919</v>
      </c>
      <c r="P118" s="62">
        <v>2305</v>
      </c>
    </row>
    <row r="119" spans="1:16" s="54" customFormat="1" ht="12.75" customHeight="1">
      <c r="A119" s="33" t="s">
        <v>34</v>
      </c>
      <c r="B119" s="69"/>
      <c r="C119" s="61"/>
      <c r="D119" s="61"/>
      <c r="E119" s="61"/>
      <c r="F119" s="61"/>
      <c r="G119" s="61"/>
      <c r="H119" s="61"/>
      <c r="I119" s="61"/>
      <c r="J119" s="61"/>
      <c r="K119" s="61"/>
      <c r="L119" s="61"/>
      <c r="M119" s="61"/>
      <c r="N119" s="61"/>
      <c r="O119" s="61"/>
      <c r="P119" s="61"/>
    </row>
    <row r="120" spans="1:16" s="54" customFormat="1" ht="12.75" customHeight="1">
      <c r="A120" s="33" t="s">
        <v>30</v>
      </c>
      <c r="B120" s="69">
        <v>9</v>
      </c>
      <c r="C120" s="61">
        <v>9</v>
      </c>
      <c r="D120" s="61">
        <v>9</v>
      </c>
      <c r="E120" s="61">
        <v>10</v>
      </c>
      <c r="F120" s="61">
        <v>36</v>
      </c>
      <c r="G120" s="61">
        <v>23</v>
      </c>
      <c r="H120" s="61">
        <v>19</v>
      </c>
      <c r="I120" s="61">
        <v>37</v>
      </c>
      <c r="J120" s="61">
        <v>36</v>
      </c>
      <c r="K120" s="61">
        <v>5</v>
      </c>
      <c r="L120" s="61">
        <v>0</v>
      </c>
      <c r="M120" s="61">
        <v>3</v>
      </c>
      <c r="N120" s="61">
        <v>32</v>
      </c>
      <c r="O120" s="61">
        <v>39</v>
      </c>
      <c r="P120" s="61">
        <v>40</v>
      </c>
    </row>
    <row r="121" spans="1:16" s="54" customFormat="1" ht="12.75" customHeight="1">
      <c r="A121" s="33" t="s">
        <v>31</v>
      </c>
      <c r="B121" s="69">
        <v>29</v>
      </c>
      <c r="C121" s="61">
        <v>49</v>
      </c>
      <c r="D121" s="61">
        <v>42</v>
      </c>
      <c r="E121" s="61">
        <v>96</v>
      </c>
      <c r="F121" s="61">
        <v>95</v>
      </c>
      <c r="G121" s="61">
        <v>95</v>
      </c>
      <c r="H121" s="61">
        <v>129</v>
      </c>
      <c r="I121" s="61">
        <v>140</v>
      </c>
      <c r="J121" s="61">
        <v>144</v>
      </c>
      <c r="K121" s="61">
        <v>36</v>
      </c>
      <c r="L121" s="61">
        <v>39</v>
      </c>
      <c r="M121" s="61">
        <v>48</v>
      </c>
      <c r="N121" s="61">
        <v>176</v>
      </c>
      <c r="O121" s="61">
        <v>193</v>
      </c>
      <c r="P121" s="61">
        <v>212</v>
      </c>
    </row>
    <row r="122" spans="1:16" s="109" customFormat="1" ht="12.75" customHeight="1">
      <c r="A122" s="34" t="s">
        <v>21</v>
      </c>
      <c r="B122" s="138">
        <v>36</v>
      </c>
      <c r="C122" s="62">
        <v>55</v>
      </c>
      <c r="D122" s="62">
        <v>56</v>
      </c>
      <c r="E122" s="62">
        <v>110</v>
      </c>
      <c r="F122" s="62">
        <v>130</v>
      </c>
      <c r="G122" s="62">
        <v>120</v>
      </c>
      <c r="H122" s="62">
        <v>148</v>
      </c>
      <c r="I122" s="62">
        <v>183</v>
      </c>
      <c r="J122" s="62">
        <v>178</v>
      </c>
      <c r="K122" s="62">
        <v>45</v>
      </c>
      <c r="L122" s="62">
        <v>40</v>
      </c>
      <c r="M122" s="62">
        <v>48</v>
      </c>
      <c r="N122" s="62">
        <v>203</v>
      </c>
      <c r="O122" s="62">
        <v>240</v>
      </c>
      <c r="P122" s="62">
        <v>256</v>
      </c>
    </row>
    <row r="123" spans="1:16" s="54" customFormat="1" ht="12.75" customHeight="1">
      <c r="A123" s="33" t="s">
        <v>35</v>
      </c>
      <c r="B123" s="69"/>
      <c r="C123" s="61"/>
      <c r="D123" s="61"/>
      <c r="E123" s="61"/>
      <c r="F123" s="61"/>
      <c r="G123" s="61"/>
      <c r="H123" s="61"/>
      <c r="I123" s="61"/>
      <c r="J123" s="61"/>
      <c r="K123" s="61"/>
      <c r="L123" s="61"/>
      <c r="M123" s="61"/>
      <c r="N123" s="61"/>
      <c r="O123" s="61"/>
      <c r="P123" s="61"/>
    </row>
    <row r="124" spans="1:16" s="54" customFormat="1" ht="12.75" customHeight="1">
      <c r="A124" s="33" t="s">
        <v>30</v>
      </c>
      <c r="B124" s="67"/>
      <c r="C124" s="61">
        <v>0</v>
      </c>
      <c r="D124" s="61">
        <v>0</v>
      </c>
      <c r="E124" s="61">
        <v>0</v>
      </c>
      <c r="F124" s="67"/>
      <c r="G124" s="61">
        <v>0</v>
      </c>
      <c r="H124" s="67"/>
      <c r="I124" s="67"/>
      <c r="J124" s="61">
        <v>0</v>
      </c>
      <c r="K124" s="67"/>
      <c r="L124" s="61">
        <v>0</v>
      </c>
      <c r="M124" s="61">
        <v>0</v>
      </c>
      <c r="N124" s="67"/>
      <c r="O124" s="67"/>
      <c r="P124" s="61">
        <v>0</v>
      </c>
    </row>
    <row r="125" spans="1:16" s="54" customFormat="1" ht="12.75" customHeight="1">
      <c r="A125" s="33" t="s">
        <v>31</v>
      </c>
      <c r="B125" s="69">
        <v>0</v>
      </c>
      <c r="C125" s="67"/>
      <c r="D125" s="61">
        <v>0</v>
      </c>
      <c r="E125" s="61">
        <v>0</v>
      </c>
      <c r="F125" s="67"/>
      <c r="G125" s="67"/>
      <c r="H125" s="61">
        <v>0</v>
      </c>
      <c r="I125" s="67"/>
      <c r="J125" s="67"/>
      <c r="K125" s="61">
        <v>0</v>
      </c>
      <c r="L125" s="61">
        <v>0</v>
      </c>
      <c r="M125" s="67"/>
      <c r="N125" s="67"/>
      <c r="O125" s="67"/>
      <c r="P125" s="67"/>
    </row>
    <row r="126" spans="1:16" s="109" customFormat="1" ht="12.75" customHeight="1">
      <c r="A126" s="34" t="s">
        <v>21</v>
      </c>
      <c r="B126" s="31"/>
      <c r="C126" s="31"/>
      <c r="D126" s="62">
        <v>0</v>
      </c>
      <c r="E126" s="62">
        <v>0</v>
      </c>
      <c r="F126" s="31"/>
      <c r="G126" s="31"/>
      <c r="H126" s="31"/>
      <c r="I126" s="62">
        <v>4</v>
      </c>
      <c r="J126" s="31"/>
      <c r="K126" s="31"/>
      <c r="L126" s="62">
        <v>0</v>
      </c>
      <c r="M126" s="31"/>
      <c r="N126" s="62">
        <v>4</v>
      </c>
      <c r="O126" s="62">
        <v>4</v>
      </c>
      <c r="P126" s="31"/>
    </row>
    <row r="127" spans="1:16" s="54" customFormat="1" ht="12.75" customHeight="1">
      <c r="A127" s="33" t="s">
        <v>36</v>
      </c>
      <c r="B127" s="69"/>
      <c r="C127" s="61"/>
      <c r="D127" s="61"/>
      <c r="E127" s="61"/>
      <c r="F127" s="61"/>
      <c r="G127" s="61"/>
      <c r="H127" s="61"/>
      <c r="I127" s="61"/>
      <c r="J127" s="61"/>
      <c r="K127" s="61"/>
      <c r="L127" s="61"/>
      <c r="M127" s="61"/>
      <c r="N127" s="61"/>
      <c r="O127" s="61"/>
      <c r="P127" s="61"/>
    </row>
    <row r="128" spans="1:16" s="54" customFormat="1" ht="12.75" customHeight="1">
      <c r="A128" s="64" t="s">
        <v>30</v>
      </c>
      <c r="B128" s="101">
        <v>0</v>
      </c>
      <c r="C128" s="68">
        <v>0</v>
      </c>
      <c r="D128" s="68">
        <v>0</v>
      </c>
      <c r="E128" s="68">
        <v>18</v>
      </c>
      <c r="F128" s="68">
        <v>11</v>
      </c>
      <c r="G128" s="68">
        <v>12</v>
      </c>
      <c r="H128" s="68">
        <v>18</v>
      </c>
      <c r="I128" s="68">
        <v>11</v>
      </c>
      <c r="J128" s="68">
        <v>12</v>
      </c>
      <c r="K128" s="68">
        <v>53</v>
      </c>
      <c r="L128" s="68">
        <v>42</v>
      </c>
      <c r="M128" s="68">
        <v>58</v>
      </c>
      <c r="N128" s="68">
        <v>98</v>
      </c>
      <c r="O128" s="68">
        <v>78</v>
      </c>
      <c r="P128" s="68">
        <v>101</v>
      </c>
    </row>
    <row r="129" spans="1:16" s="54" customFormat="1" ht="12.75" customHeight="1">
      <c r="A129" s="64" t="s">
        <v>31</v>
      </c>
      <c r="B129" s="101">
        <v>0</v>
      </c>
      <c r="C129" s="68">
        <v>0</v>
      </c>
      <c r="D129" s="68">
        <v>0</v>
      </c>
      <c r="E129" s="68">
        <v>8</v>
      </c>
      <c r="F129" s="68">
        <v>3</v>
      </c>
      <c r="G129" s="68">
        <v>7</v>
      </c>
      <c r="H129" s="68">
        <v>11</v>
      </c>
      <c r="I129" s="68">
        <v>3</v>
      </c>
      <c r="J129" s="68">
        <v>7</v>
      </c>
      <c r="K129" s="68">
        <v>16</v>
      </c>
      <c r="L129" s="68">
        <v>26</v>
      </c>
      <c r="M129" s="68">
        <v>23</v>
      </c>
      <c r="N129" s="68">
        <v>33</v>
      </c>
      <c r="O129" s="68">
        <v>26</v>
      </c>
      <c r="P129" s="68">
        <v>34</v>
      </c>
    </row>
    <row r="130" spans="1:16" s="109" customFormat="1" ht="12.75" customHeight="1">
      <c r="A130" s="139" t="s">
        <v>21</v>
      </c>
      <c r="B130" s="140">
        <v>0</v>
      </c>
      <c r="C130" s="63">
        <v>0</v>
      </c>
      <c r="D130" s="63">
        <v>0</v>
      </c>
      <c r="E130" s="63">
        <v>22</v>
      </c>
      <c r="F130" s="63">
        <v>15</v>
      </c>
      <c r="G130" s="63">
        <v>15</v>
      </c>
      <c r="H130" s="63">
        <v>28</v>
      </c>
      <c r="I130" s="63">
        <v>15</v>
      </c>
      <c r="J130" s="63">
        <v>15</v>
      </c>
      <c r="K130" s="63">
        <v>69</v>
      </c>
      <c r="L130" s="63">
        <v>68</v>
      </c>
      <c r="M130" s="63">
        <v>86</v>
      </c>
      <c r="N130" s="63">
        <v>134</v>
      </c>
      <c r="O130" s="63">
        <v>107</v>
      </c>
      <c r="P130" s="63">
        <v>136</v>
      </c>
    </row>
    <row r="131" spans="1:16" s="54" customFormat="1" ht="12.75" customHeight="1">
      <c r="A131" s="53"/>
      <c r="B131" s="53"/>
      <c r="C131" s="53"/>
      <c r="D131" s="53"/>
      <c r="E131" s="53"/>
      <c r="F131" s="53"/>
      <c r="G131" s="53"/>
      <c r="H131" s="53"/>
      <c r="I131" s="53"/>
      <c r="J131" s="53"/>
      <c r="K131" s="53"/>
      <c r="L131" s="53"/>
      <c r="M131" s="53"/>
      <c r="N131" s="53"/>
      <c r="O131" s="53"/>
      <c r="P131" s="53"/>
    </row>
    <row r="132" spans="1:16" s="54" customFormat="1" ht="12.75" customHeight="1"/>
    <row r="133" spans="1:16" s="54" customFormat="1" ht="12.75" customHeight="1">
      <c r="A133" s="11" t="s">
        <v>11</v>
      </c>
    </row>
    <row r="134" spans="1:16" s="54" customFormat="1" ht="12.75" customHeight="1">
      <c r="A134" s="100"/>
    </row>
    <row r="135" spans="1:16" s="54" customFormat="1" ht="12.75" customHeight="1">
      <c r="A135" s="100"/>
    </row>
    <row r="136" spans="1:16" s="54" customFormat="1" ht="12.75" customHeight="1"/>
    <row r="137" spans="1:16" s="54" customFormat="1" ht="12.75" customHeight="1"/>
    <row r="138" spans="1:16" s="54" customFormat="1" ht="12.75" customHeight="1"/>
    <row r="139" spans="1:16" s="54" customFormat="1" ht="12.75" customHeight="1"/>
    <row r="140" spans="1:16" s="54" customFormat="1" ht="12.75" customHeight="1"/>
    <row r="141" spans="1:16" s="54" customFormat="1" ht="12.75" customHeight="1"/>
    <row r="142" spans="1:16" s="54" customFormat="1" ht="12.75" customHeight="1"/>
  </sheetData>
  <sheetProtection sheet="1"/>
  <mergeCells count="14">
    <mergeCell ref="B80:P80"/>
    <mergeCell ref="B97:P97"/>
    <mergeCell ref="B114:P114"/>
    <mergeCell ref="B8:P8"/>
    <mergeCell ref="B25:P25"/>
    <mergeCell ref="B42:P42"/>
    <mergeCell ref="B5:J5"/>
    <mergeCell ref="B6:D6"/>
    <mergeCell ref="E6:G6"/>
    <mergeCell ref="H6:J6"/>
    <mergeCell ref="A1:Q1"/>
    <mergeCell ref="B59:P59"/>
    <mergeCell ref="K6:M6"/>
    <mergeCell ref="N6:P6"/>
  </mergeCells>
  <hyperlinks>
    <hyperlink ref="A133" r:id="rId1" display="© Commonwealth of Australia &lt;&lt;yyyy&gt;&gt;" xr:uid="{84A4491B-1C65-F748-B235-2772785E91AF}"/>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B9F3F-05C9-C44C-AAAF-30B2FA6C9070}">
  <sheetPr codeName="Sheet4"/>
  <dimension ref="A1:R161"/>
  <sheetViews>
    <sheetView workbookViewId="0">
      <pane xSplit="1" ySplit="7" topLeftCell="B8" activePane="bottomRight" state="frozen"/>
      <selection pane="topRight" activeCell="B1" sqref="B1"/>
      <selection pane="bottomLeft" activeCell="A8" sqref="A8"/>
      <selection pane="bottomRight" sqref="A1:Q1"/>
    </sheetView>
  </sheetViews>
  <sheetFormatPr baseColWidth="10" defaultRowHeight="11"/>
  <cols>
    <col min="1" max="1" width="32.75" customWidth="1"/>
    <col min="2" max="23" width="11.75" customWidth="1"/>
    <col min="24" max="256" width="8.75" customWidth="1"/>
  </cols>
  <sheetData>
    <row r="1" spans="1:18" s="2" customFormat="1" ht="60" customHeight="1">
      <c r="A1" s="219" t="s">
        <v>0</v>
      </c>
      <c r="B1" s="228"/>
      <c r="C1" s="228"/>
      <c r="D1" s="228"/>
      <c r="E1" s="228"/>
      <c r="F1" s="228"/>
      <c r="G1" s="228"/>
      <c r="H1" s="228"/>
      <c r="I1" s="228"/>
      <c r="J1" s="228"/>
      <c r="K1" s="228"/>
      <c r="L1" s="228"/>
      <c r="M1" s="228"/>
      <c r="N1" s="228"/>
      <c r="O1" s="228"/>
      <c r="P1" s="228"/>
      <c r="Q1" s="220"/>
    </row>
    <row r="2" spans="1:18" s="2" customFormat="1" ht="15.75" customHeight="1">
      <c r="A2" s="1" t="s">
        <v>13</v>
      </c>
    </row>
    <row r="3" spans="1:18" s="23" customFormat="1" ht="15.75" customHeight="1">
      <c r="A3" s="4" t="str">
        <f>Contents!A3</f>
        <v>Released at 11.30am (Canberra time) Thurs 6 July 2017</v>
      </c>
    </row>
    <row r="4" spans="1:18" s="24" customFormat="1" ht="25.75" customHeight="1">
      <c r="A4" s="93" t="s">
        <v>64</v>
      </c>
      <c r="F4" s="25"/>
      <c r="G4" s="25"/>
    </row>
    <row r="5" spans="1:18" s="51" customFormat="1" ht="19.5" customHeight="1">
      <c r="A5" s="97"/>
      <c r="B5" s="224" t="s">
        <v>14</v>
      </c>
      <c r="C5" s="224"/>
      <c r="D5" s="224"/>
      <c r="E5" s="224"/>
      <c r="F5" s="224"/>
      <c r="G5" s="224"/>
      <c r="H5" s="224"/>
      <c r="I5" s="224"/>
      <c r="J5" s="224"/>
      <c r="K5" s="42"/>
      <c r="L5" s="35"/>
      <c r="M5" s="35"/>
      <c r="N5" s="35"/>
      <c r="O5" s="35"/>
      <c r="P5" s="35"/>
    </row>
    <row r="6" spans="1:18" s="54" customFormat="1" ht="12.75" customHeight="1">
      <c r="A6" s="26"/>
      <c r="B6" s="224" t="s">
        <v>16</v>
      </c>
      <c r="C6" s="224"/>
      <c r="D6" s="224"/>
      <c r="E6" s="224" t="s">
        <v>17</v>
      </c>
      <c r="F6" s="224"/>
      <c r="G6" s="224"/>
      <c r="H6" s="224" t="s">
        <v>40</v>
      </c>
      <c r="I6" s="224"/>
      <c r="J6" s="224"/>
      <c r="K6" s="224" t="s">
        <v>18</v>
      </c>
      <c r="L6" s="224"/>
      <c r="M6" s="224"/>
      <c r="N6" s="224" t="s">
        <v>15</v>
      </c>
      <c r="O6" s="224"/>
      <c r="P6" s="224"/>
      <c r="Q6" s="53"/>
      <c r="R6" s="53"/>
    </row>
    <row r="7" spans="1:18" s="54" customFormat="1" ht="12.75" customHeight="1">
      <c r="A7" s="94" t="s">
        <v>71</v>
      </c>
      <c r="B7" s="44">
        <v>2014</v>
      </c>
      <c r="C7" s="35">
        <v>2015</v>
      </c>
      <c r="D7" s="35">
        <v>2016</v>
      </c>
      <c r="E7" s="44">
        <v>2014</v>
      </c>
      <c r="F7" s="35">
        <v>2015</v>
      </c>
      <c r="G7" s="35">
        <v>2016</v>
      </c>
      <c r="H7" s="44">
        <v>2014</v>
      </c>
      <c r="I7" s="35">
        <v>2015</v>
      </c>
      <c r="J7" s="35">
        <v>2016</v>
      </c>
      <c r="K7" s="44">
        <v>2014</v>
      </c>
      <c r="L7" s="35">
        <v>2015</v>
      </c>
      <c r="M7" s="35">
        <v>2016</v>
      </c>
      <c r="N7" s="44">
        <v>2014</v>
      </c>
      <c r="O7" s="35">
        <v>2015</v>
      </c>
      <c r="P7" s="35">
        <v>2016</v>
      </c>
    </row>
    <row r="8" spans="1:18" s="54" customFormat="1" ht="12.75" customHeight="1">
      <c r="A8" s="30"/>
      <c r="B8" s="226" t="s">
        <v>7</v>
      </c>
      <c r="C8" s="227"/>
      <c r="D8" s="227"/>
      <c r="E8" s="227"/>
      <c r="F8" s="227"/>
      <c r="G8" s="227"/>
      <c r="H8" s="227"/>
      <c r="I8" s="227"/>
      <c r="J8" s="227"/>
      <c r="K8" s="227"/>
      <c r="L8" s="227"/>
      <c r="M8" s="227"/>
      <c r="N8" s="227"/>
      <c r="O8" s="227"/>
      <c r="P8" s="227"/>
    </row>
    <row r="9" spans="1:18" s="54" customFormat="1" ht="12.75" customHeight="1">
      <c r="A9" s="102" t="s">
        <v>33</v>
      </c>
      <c r="B9" s="71"/>
      <c r="C9" s="113"/>
      <c r="D9" s="113"/>
      <c r="E9" s="113"/>
      <c r="F9" s="113"/>
      <c r="G9" s="113"/>
      <c r="H9" s="113"/>
      <c r="I9" s="113"/>
      <c r="J9" s="113"/>
      <c r="K9" s="113"/>
      <c r="L9" s="113"/>
      <c r="M9" s="113"/>
      <c r="N9" s="113"/>
      <c r="O9" s="113"/>
      <c r="P9" s="113"/>
    </row>
    <row r="10" spans="1:18" s="54" customFormat="1" ht="12.75" customHeight="1">
      <c r="A10" s="33" t="s">
        <v>30</v>
      </c>
      <c r="B10" s="92">
        <v>13.23529411764706</v>
      </c>
      <c r="C10" s="92">
        <v>12.857142857142856</v>
      </c>
      <c r="D10" s="92"/>
      <c r="E10" s="92">
        <v>35.294117647058826</v>
      </c>
      <c r="F10" s="92">
        <v>32.857142857142854</v>
      </c>
      <c r="G10" s="92">
        <v>30.303030303030305</v>
      </c>
      <c r="H10" s="92">
        <v>48.529411764705884</v>
      </c>
      <c r="I10" s="92">
        <v>45.714285714285715</v>
      </c>
      <c r="J10" s="92"/>
      <c r="K10" s="92">
        <v>16.176470588235293</v>
      </c>
      <c r="L10" s="92">
        <v>30</v>
      </c>
      <c r="M10" s="92"/>
      <c r="N10" s="71">
        <v>100</v>
      </c>
      <c r="O10" s="71">
        <v>100</v>
      </c>
      <c r="P10" s="71">
        <v>100</v>
      </c>
    </row>
    <row r="11" spans="1:18" s="54" customFormat="1" ht="12.75" customHeight="1">
      <c r="A11" s="33" t="s">
        <v>31</v>
      </c>
      <c r="B11" s="92">
        <v>71.428571428571431</v>
      </c>
      <c r="C11" s="92">
        <v>51.612903225806448</v>
      </c>
      <c r="D11" s="92"/>
      <c r="E11" s="92">
        <v>11.904761904761903</v>
      </c>
      <c r="F11" s="92">
        <v>41.935483870967744</v>
      </c>
      <c r="G11" s="92">
        <v>28.125</v>
      </c>
      <c r="H11" s="92">
        <v>83.333333333333343</v>
      </c>
      <c r="I11" s="92">
        <v>93.548387096774192</v>
      </c>
      <c r="J11" s="92"/>
      <c r="K11" s="92">
        <v>7.1428571428571423</v>
      </c>
      <c r="L11" s="92">
        <v>0</v>
      </c>
      <c r="M11" s="92"/>
      <c r="N11" s="71">
        <v>100</v>
      </c>
      <c r="O11" s="71">
        <v>100</v>
      </c>
      <c r="P11" s="71">
        <v>100</v>
      </c>
    </row>
    <row r="12" spans="1:18" s="109" customFormat="1" ht="12.75" customHeight="1">
      <c r="A12" s="141" t="s">
        <v>21</v>
      </c>
      <c r="B12" s="79">
        <v>35.454545454545453</v>
      </c>
      <c r="C12" s="79">
        <v>24.752475247524753</v>
      </c>
      <c r="D12" s="79">
        <v>34.693877551020407</v>
      </c>
      <c r="E12" s="79">
        <v>26.36363636363636</v>
      </c>
      <c r="F12" s="79">
        <v>35.64356435643564</v>
      </c>
      <c r="G12" s="79">
        <v>29.591836734693878</v>
      </c>
      <c r="H12" s="79">
        <v>61.818181818181813</v>
      </c>
      <c r="I12" s="79">
        <v>60.396039603960396</v>
      </c>
      <c r="J12" s="79">
        <v>64.285714285714292</v>
      </c>
      <c r="K12" s="79">
        <v>12.727272727272727</v>
      </c>
      <c r="L12" s="79">
        <v>20.792079207920793</v>
      </c>
      <c r="M12" s="79">
        <v>14.285714285714285</v>
      </c>
      <c r="N12" s="142">
        <v>100</v>
      </c>
      <c r="O12" s="142">
        <v>100</v>
      </c>
      <c r="P12" s="142">
        <v>100</v>
      </c>
    </row>
    <row r="13" spans="1:18" s="54" customFormat="1" ht="12.75" customHeight="1">
      <c r="A13" s="32" t="s">
        <v>29</v>
      </c>
      <c r="B13" s="118"/>
      <c r="C13" s="29"/>
      <c r="D13" s="29"/>
      <c r="E13" s="29"/>
      <c r="F13" s="29"/>
      <c r="G13" s="29"/>
      <c r="H13" s="29"/>
      <c r="I13" s="29"/>
      <c r="J13" s="29"/>
      <c r="K13" s="29"/>
      <c r="L13" s="29"/>
      <c r="M13" s="29"/>
      <c r="N13" s="29"/>
      <c r="O13" s="29"/>
      <c r="P13" s="29"/>
    </row>
    <row r="14" spans="1:18" s="54" customFormat="1" ht="12.75" customHeight="1">
      <c r="A14" s="33" t="s">
        <v>30</v>
      </c>
      <c r="B14" s="71">
        <v>20.5</v>
      </c>
      <c r="C14" s="71">
        <v>20.6</v>
      </c>
      <c r="D14" s="71">
        <v>20.2</v>
      </c>
      <c r="E14" s="71">
        <v>34.4</v>
      </c>
      <c r="F14" s="71">
        <v>34.5</v>
      </c>
      <c r="G14" s="71">
        <v>34.1</v>
      </c>
      <c r="H14" s="71">
        <v>54.9</v>
      </c>
      <c r="I14" s="71">
        <v>55</v>
      </c>
      <c r="J14" s="71">
        <v>54.3</v>
      </c>
      <c r="K14" s="71">
        <v>36.200000000000003</v>
      </c>
      <c r="L14" s="71">
        <v>36</v>
      </c>
      <c r="M14" s="71">
        <v>36.799999999999997</v>
      </c>
      <c r="N14" s="71">
        <v>100</v>
      </c>
      <c r="O14" s="71">
        <v>100</v>
      </c>
      <c r="P14" s="71">
        <v>100</v>
      </c>
    </row>
    <row r="15" spans="1:18" s="54" customFormat="1" ht="12.75" customHeight="1">
      <c r="A15" s="33" t="s">
        <v>31</v>
      </c>
      <c r="B15" s="71">
        <v>51.2</v>
      </c>
      <c r="C15" s="71">
        <v>52.3</v>
      </c>
      <c r="D15" s="71">
        <v>52</v>
      </c>
      <c r="E15" s="71">
        <v>32</v>
      </c>
      <c r="F15" s="71">
        <v>31.7</v>
      </c>
      <c r="G15" s="71">
        <v>31.9</v>
      </c>
      <c r="H15" s="71">
        <v>83.2</v>
      </c>
      <c r="I15" s="71">
        <v>84</v>
      </c>
      <c r="J15" s="71">
        <v>83.8</v>
      </c>
      <c r="K15" s="71">
        <v>13.4</v>
      </c>
      <c r="L15" s="71">
        <v>12.8</v>
      </c>
      <c r="M15" s="71">
        <v>12.9</v>
      </c>
      <c r="N15" s="71">
        <v>100</v>
      </c>
      <c r="O15" s="71">
        <v>100</v>
      </c>
      <c r="P15" s="71">
        <v>100</v>
      </c>
    </row>
    <row r="16" spans="1:18" s="109" customFormat="1" ht="12.75" customHeight="1">
      <c r="A16" s="34" t="s">
        <v>21</v>
      </c>
      <c r="B16" s="142">
        <v>34.700000000000003</v>
      </c>
      <c r="C16" s="142">
        <v>35.299999999999997</v>
      </c>
      <c r="D16" s="142">
        <v>35.1</v>
      </c>
      <c r="E16" s="142">
        <v>33.299999999999997</v>
      </c>
      <c r="F16" s="142">
        <v>33.200000000000003</v>
      </c>
      <c r="G16" s="142">
        <v>33</v>
      </c>
      <c r="H16" s="142">
        <v>68</v>
      </c>
      <c r="I16" s="142">
        <v>68.5</v>
      </c>
      <c r="J16" s="142">
        <v>68.099999999999994</v>
      </c>
      <c r="K16" s="142">
        <v>25.6</v>
      </c>
      <c r="L16" s="142">
        <v>25.2</v>
      </c>
      <c r="M16" s="142">
        <v>25.6</v>
      </c>
      <c r="N16" s="142">
        <v>100</v>
      </c>
      <c r="O16" s="142">
        <v>100</v>
      </c>
      <c r="P16" s="142">
        <v>100</v>
      </c>
    </row>
    <row r="17" spans="1:16" s="54" customFormat="1" ht="12.75" customHeight="1">
      <c r="A17" s="33" t="s">
        <v>34</v>
      </c>
      <c r="B17" s="71"/>
      <c r="C17" s="29"/>
      <c r="D17" s="29"/>
      <c r="E17" s="29"/>
      <c r="F17" s="29"/>
      <c r="G17" s="29"/>
      <c r="H17" s="29"/>
      <c r="I17" s="29"/>
      <c r="J17" s="29"/>
      <c r="K17" s="29"/>
      <c r="L17" s="29"/>
      <c r="M17" s="29"/>
      <c r="N17" s="29"/>
      <c r="O17" s="29"/>
      <c r="P17" s="29"/>
    </row>
    <row r="18" spans="1:16" s="54" customFormat="1" ht="12.75" customHeight="1">
      <c r="A18" s="33" t="s">
        <v>30</v>
      </c>
      <c r="B18" s="71">
        <v>34.700000000000003</v>
      </c>
      <c r="C18" s="71">
        <v>31.2</v>
      </c>
      <c r="D18" s="71">
        <v>32.5</v>
      </c>
      <c r="E18" s="71">
        <v>50.2</v>
      </c>
      <c r="F18" s="71">
        <v>52.2</v>
      </c>
      <c r="G18" s="71">
        <v>50.9</v>
      </c>
      <c r="H18" s="71">
        <v>84.8</v>
      </c>
      <c r="I18" s="71">
        <v>83.5</v>
      </c>
      <c r="J18" s="71">
        <v>83.1</v>
      </c>
      <c r="K18" s="71">
        <v>6.6</v>
      </c>
      <c r="L18" s="71">
        <v>8.1999999999999993</v>
      </c>
      <c r="M18" s="71">
        <v>7.8</v>
      </c>
      <c r="N18" s="71">
        <v>100</v>
      </c>
      <c r="O18" s="71">
        <v>100</v>
      </c>
      <c r="P18" s="71">
        <v>100</v>
      </c>
    </row>
    <row r="19" spans="1:16" s="54" customFormat="1" ht="12.75" customHeight="1">
      <c r="A19" s="33" t="s">
        <v>31</v>
      </c>
      <c r="B19" s="71">
        <v>32.200000000000003</v>
      </c>
      <c r="C19" s="71">
        <v>31.4</v>
      </c>
      <c r="D19" s="71">
        <v>31.2</v>
      </c>
      <c r="E19" s="71">
        <v>44</v>
      </c>
      <c r="F19" s="71">
        <v>44.6</v>
      </c>
      <c r="G19" s="71">
        <v>43.2</v>
      </c>
      <c r="H19" s="71">
        <v>76.2</v>
      </c>
      <c r="I19" s="71">
        <v>75.900000000000006</v>
      </c>
      <c r="J19" s="71">
        <v>74.400000000000006</v>
      </c>
      <c r="K19" s="71">
        <v>13.8</v>
      </c>
      <c r="L19" s="71">
        <v>12</v>
      </c>
      <c r="M19" s="71">
        <v>13.1</v>
      </c>
      <c r="N19" s="71">
        <v>100</v>
      </c>
      <c r="O19" s="71">
        <v>100</v>
      </c>
      <c r="P19" s="71">
        <v>100</v>
      </c>
    </row>
    <row r="20" spans="1:16" s="109" customFormat="1" ht="12.75" customHeight="1">
      <c r="A20" s="34" t="s">
        <v>21</v>
      </c>
      <c r="B20" s="142">
        <v>32.6</v>
      </c>
      <c r="C20" s="142">
        <v>31.3</v>
      </c>
      <c r="D20" s="142">
        <v>31.4</v>
      </c>
      <c r="E20" s="142">
        <v>45.3</v>
      </c>
      <c r="F20" s="142">
        <v>46.2</v>
      </c>
      <c r="G20" s="142">
        <v>44.7</v>
      </c>
      <c r="H20" s="142">
        <v>77.900000000000006</v>
      </c>
      <c r="I20" s="142">
        <v>77.5</v>
      </c>
      <c r="J20" s="142">
        <v>76.099999999999994</v>
      </c>
      <c r="K20" s="142">
        <v>12.5</v>
      </c>
      <c r="L20" s="142">
        <v>11.2</v>
      </c>
      <c r="M20" s="142">
        <v>12</v>
      </c>
      <c r="N20" s="142">
        <v>100</v>
      </c>
      <c r="O20" s="142">
        <v>100</v>
      </c>
      <c r="P20" s="142">
        <v>100</v>
      </c>
    </row>
    <row r="21" spans="1:16" s="54" customFormat="1" ht="12.75" customHeight="1">
      <c r="A21" s="33" t="s">
        <v>35</v>
      </c>
      <c r="B21" s="71"/>
      <c r="C21" s="113"/>
      <c r="D21" s="113"/>
      <c r="E21" s="113"/>
      <c r="F21" s="113"/>
      <c r="G21" s="113"/>
      <c r="H21" s="113"/>
      <c r="I21" s="113"/>
      <c r="J21" s="113"/>
      <c r="K21" s="113"/>
      <c r="L21" s="113"/>
      <c r="M21" s="113"/>
      <c r="N21" s="113"/>
      <c r="O21" s="113"/>
      <c r="P21" s="113"/>
    </row>
    <row r="22" spans="1:16" s="54" customFormat="1" ht="12.75" customHeight="1">
      <c r="A22" s="33" t="s">
        <v>30</v>
      </c>
      <c r="B22" s="71">
        <v>14.2</v>
      </c>
      <c r="C22" s="71">
        <v>2.7</v>
      </c>
      <c r="D22" s="71">
        <v>7.1</v>
      </c>
      <c r="E22" s="71">
        <v>30.6</v>
      </c>
      <c r="F22" s="71">
        <v>41.8</v>
      </c>
      <c r="G22" s="71">
        <v>41.3</v>
      </c>
      <c r="H22" s="71">
        <v>44.8</v>
      </c>
      <c r="I22" s="71">
        <v>44.5</v>
      </c>
      <c r="J22" s="71">
        <v>48.4</v>
      </c>
      <c r="K22" s="71">
        <v>51.5</v>
      </c>
      <c r="L22" s="71">
        <v>40.9</v>
      </c>
      <c r="M22" s="71">
        <v>43.7</v>
      </c>
      <c r="N22" s="71">
        <v>100</v>
      </c>
      <c r="O22" s="71">
        <v>100</v>
      </c>
      <c r="P22" s="71">
        <v>100</v>
      </c>
    </row>
    <row r="23" spans="1:16" s="54" customFormat="1" ht="12.75" customHeight="1">
      <c r="A23" s="33" t="s">
        <v>31</v>
      </c>
      <c r="B23" s="71">
        <v>14.6</v>
      </c>
      <c r="C23" s="71">
        <v>37.200000000000003</v>
      </c>
      <c r="D23" s="71">
        <v>28.6</v>
      </c>
      <c r="E23" s="71">
        <v>32.700000000000003</v>
      </c>
      <c r="F23" s="71">
        <v>28.4</v>
      </c>
      <c r="G23" s="71">
        <v>31.4</v>
      </c>
      <c r="H23" s="71">
        <v>47.4</v>
      </c>
      <c r="I23" s="71">
        <v>65.5</v>
      </c>
      <c r="J23" s="71">
        <v>60</v>
      </c>
      <c r="K23" s="71">
        <v>50.3</v>
      </c>
      <c r="L23" s="71">
        <v>27.7</v>
      </c>
      <c r="M23" s="71">
        <v>37.9</v>
      </c>
      <c r="N23" s="71">
        <v>100</v>
      </c>
      <c r="O23" s="71">
        <v>100</v>
      </c>
      <c r="P23" s="71">
        <v>100</v>
      </c>
    </row>
    <row r="24" spans="1:16" s="109" customFormat="1" ht="12.75" customHeight="1">
      <c r="A24" s="96" t="s">
        <v>21</v>
      </c>
      <c r="B24" s="142">
        <v>14.4</v>
      </c>
      <c r="C24" s="142">
        <v>22.4</v>
      </c>
      <c r="D24" s="142">
        <v>18.399999999999999</v>
      </c>
      <c r="E24" s="142">
        <v>31.8</v>
      </c>
      <c r="F24" s="142">
        <v>34.4</v>
      </c>
      <c r="G24" s="142">
        <v>36</v>
      </c>
      <c r="H24" s="142">
        <v>46.2</v>
      </c>
      <c r="I24" s="142">
        <v>56.8</v>
      </c>
      <c r="J24" s="142">
        <v>54.3</v>
      </c>
      <c r="K24" s="142">
        <v>50.8</v>
      </c>
      <c r="L24" s="142">
        <v>33.200000000000003</v>
      </c>
      <c r="M24" s="142">
        <v>40.4</v>
      </c>
      <c r="N24" s="142">
        <v>100</v>
      </c>
      <c r="O24" s="142">
        <v>100</v>
      </c>
      <c r="P24" s="142">
        <v>100</v>
      </c>
    </row>
    <row r="25" spans="1:16" s="54" customFormat="1" ht="12.75" customHeight="1">
      <c r="A25" s="30"/>
      <c r="B25" s="221" t="s">
        <v>22</v>
      </c>
      <c r="C25" s="225"/>
      <c r="D25" s="225"/>
      <c r="E25" s="225"/>
      <c r="F25" s="225"/>
      <c r="G25" s="225"/>
      <c r="H25" s="225"/>
      <c r="I25" s="225"/>
      <c r="J25" s="225"/>
      <c r="K25" s="225"/>
      <c r="L25" s="225"/>
      <c r="M25" s="225"/>
      <c r="N25" s="225"/>
      <c r="O25" s="225"/>
      <c r="P25" s="225"/>
    </row>
    <row r="26" spans="1:16" s="54" customFormat="1" ht="12.75" customHeight="1">
      <c r="A26" s="102" t="s">
        <v>33</v>
      </c>
      <c r="B26" s="71"/>
      <c r="C26" s="113"/>
      <c r="D26" s="113"/>
      <c r="E26" s="113"/>
      <c r="F26" s="113"/>
      <c r="G26" s="113"/>
      <c r="H26" s="113"/>
      <c r="I26" s="113"/>
      <c r="J26" s="113"/>
      <c r="K26" s="113"/>
      <c r="L26" s="113"/>
      <c r="M26" s="113"/>
      <c r="N26" s="113"/>
      <c r="O26" s="113"/>
      <c r="P26" s="113"/>
    </row>
    <row r="27" spans="1:16" s="54" customFormat="1" ht="12.75" customHeight="1">
      <c r="A27" s="33" t="s">
        <v>30</v>
      </c>
      <c r="B27" s="71">
        <v>23.9</v>
      </c>
      <c r="C27" s="71">
        <v>18.5</v>
      </c>
      <c r="D27" s="71">
        <v>22.1</v>
      </c>
      <c r="E27" s="71">
        <v>31.3</v>
      </c>
      <c r="F27" s="71">
        <v>29.2</v>
      </c>
      <c r="G27" s="71">
        <v>28.6</v>
      </c>
      <c r="H27" s="71">
        <v>55.2</v>
      </c>
      <c r="I27" s="71">
        <v>47.7</v>
      </c>
      <c r="J27" s="71">
        <v>50.6</v>
      </c>
      <c r="K27" s="71">
        <v>20.9</v>
      </c>
      <c r="L27" s="71">
        <v>21.5</v>
      </c>
      <c r="M27" s="71">
        <v>18.2</v>
      </c>
      <c r="N27" s="114">
        <v>100</v>
      </c>
      <c r="O27" s="114">
        <v>100</v>
      </c>
      <c r="P27" s="114">
        <v>100</v>
      </c>
    </row>
    <row r="28" spans="1:16" s="54" customFormat="1" ht="12.75" customHeight="1">
      <c r="A28" s="33" t="s">
        <v>31</v>
      </c>
      <c r="B28" s="71">
        <v>44.1</v>
      </c>
      <c r="C28" s="71">
        <v>61.8</v>
      </c>
      <c r="D28" s="71">
        <v>48.6</v>
      </c>
      <c r="E28" s="71">
        <v>20.6</v>
      </c>
      <c r="F28" s="71">
        <v>14.7</v>
      </c>
      <c r="G28" s="71">
        <v>17.100000000000001</v>
      </c>
      <c r="H28" s="71">
        <v>64.7</v>
      </c>
      <c r="I28" s="71">
        <v>76.5</v>
      </c>
      <c r="J28" s="71">
        <v>65.7</v>
      </c>
      <c r="K28" s="71">
        <v>8.8000000000000007</v>
      </c>
      <c r="L28" s="71">
        <v>8.8000000000000007</v>
      </c>
      <c r="M28" s="71">
        <v>20</v>
      </c>
      <c r="N28" s="114">
        <v>100</v>
      </c>
      <c r="O28" s="114">
        <v>100</v>
      </c>
      <c r="P28" s="114">
        <v>100</v>
      </c>
    </row>
    <row r="29" spans="1:16" s="109" customFormat="1" ht="12.75" customHeight="1">
      <c r="A29" s="34" t="s">
        <v>21</v>
      </c>
      <c r="B29" s="142">
        <v>30.1</v>
      </c>
      <c r="C29" s="142">
        <v>33</v>
      </c>
      <c r="D29" s="142">
        <v>29.6</v>
      </c>
      <c r="E29" s="142">
        <v>27.2</v>
      </c>
      <c r="F29" s="142">
        <v>24</v>
      </c>
      <c r="G29" s="142">
        <v>24.3</v>
      </c>
      <c r="H29" s="142">
        <v>57.3</v>
      </c>
      <c r="I29" s="142">
        <v>57</v>
      </c>
      <c r="J29" s="142">
        <v>53.9</v>
      </c>
      <c r="K29" s="142">
        <v>16.5</v>
      </c>
      <c r="L29" s="142">
        <v>17</v>
      </c>
      <c r="M29" s="142">
        <v>18.3</v>
      </c>
      <c r="N29" s="143">
        <v>100</v>
      </c>
      <c r="O29" s="143">
        <v>100</v>
      </c>
      <c r="P29" s="143">
        <v>100</v>
      </c>
    </row>
    <row r="30" spans="1:16" s="54" customFormat="1" ht="12.75" customHeight="1">
      <c r="A30" s="33" t="s">
        <v>34</v>
      </c>
      <c r="B30" s="71"/>
      <c r="C30" s="29"/>
      <c r="D30" s="29"/>
      <c r="E30" s="29"/>
      <c r="F30" s="29"/>
      <c r="G30" s="29"/>
      <c r="H30" s="29"/>
      <c r="I30" s="29"/>
      <c r="J30" s="29"/>
      <c r="K30" s="29"/>
      <c r="L30" s="29"/>
      <c r="M30" s="29"/>
      <c r="N30" s="29"/>
      <c r="O30" s="29"/>
      <c r="P30" s="29"/>
    </row>
    <row r="31" spans="1:16" s="54" customFormat="1" ht="12.75" customHeight="1">
      <c r="A31" s="33" t="s">
        <v>30</v>
      </c>
      <c r="B31" s="114">
        <v>25.6</v>
      </c>
      <c r="C31" s="114">
        <v>23.5</v>
      </c>
      <c r="D31" s="114">
        <v>26.4</v>
      </c>
      <c r="E31" s="114">
        <v>50.3</v>
      </c>
      <c r="F31" s="114">
        <v>51.8</v>
      </c>
      <c r="G31" s="114">
        <v>46.4</v>
      </c>
      <c r="H31" s="114">
        <v>76.2</v>
      </c>
      <c r="I31" s="114">
        <v>75.900000000000006</v>
      </c>
      <c r="J31" s="114">
        <v>72.900000000000006</v>
      </c>
      <c r="K31" s="114">
        <v>13.4</v>
      </c>
      <c r="L31" s="114">
        <v>15.1</v>
      </c>
      <c r="M31" s="114">
        <v>18.600000000000001</v>
      </c>
      <c r="N31" s="114">
        <v>100</v>
      </c>
      <c r="O31" s="114">
        <v>100</v>
      </c>
      <c r="P31" s="114">
        <v>100</v>
      </c>
    </row>
    <row r="32" spans="1:16" s="54" customFormat="1" ht="12.75" customHeight="1">
      <c r="A32" s="33" t="s">
        <v>31</v>
      </c>
      <c r="B32" s="114">
        <v>25.6</v>
      </c>
      <c r="C32" s="114">
        <v>30.2</v>
      </c>
      <c r="D32" s="114">
        <v>31.3</v>
      </c>
      <c r="E32" s="114">
        <v>44</v>
      </c>
      <c r="F32" s="114">
        <v>41.5</v>
      </c>
      <c r="G32" s="114">
        <v>40</v>
      </c>
      <c r="H32" s="114">
        <v>69.5</v>
      </c>
      <c r="I32" s="114">
        <v>71.7</v>
      </c>
      <c r="J32" s="114">
        <v>71.400000000000006</v>
      </c>
      <c r="K32" s="114">
        <v>18.399999999999999</v>
      </c>
      <c r="L32" s="114">
        <v>19</v>
      </c>
      <c r="M32" s="114">
        <v>20.399999999999999</v>
      </c>
      <c r="N32" s="114">
        <v>100</v>
      </c>
      <c r="O32" s="114">
        <v>100</v>
      </c>
      <c r="P32" s="114">
        <v>100</v>
      </c>
    </row>
    <row r="33" spans="1:16" s="109" customFormat="1" ht="12.75" customHeight="1">
      <c r="A33" s="34" t="s">
        <v>21</v>
      </c>
      <c r="B33" s="143">
        <v>25.3</v>
      </c>
      <c r="C33" s="143">
        <v>28.9</v>
      </c>
      <c r="D33" s="143">
        <v>30.4</v>
      </c>
      <c r="E33" s="143">
        <v>44.6</v>
      </c>
      <c r="F33" s="143">
        <v>43.3</v>
      </c>
      <c r="G33" s="143">
        <v>40.9</v>
      </c>
      <c r="H33" s="143">
        <v>69.900000000000006</v>
      </c>
      <c r="I33" s="143">
        <v>72.2</v>
      </c>
      <c r="J33" s="143">
        <v>71.2</v>
      </c>
      <c r="K33" s="143">
        <v>17.5</v>
      </c>
      <c r="L33" s="143">
        <v>18.399999999999999</v>
      </c>
      <c r="M33" s="143">
        <v>20.399999999999999</v>
      </c>
      <c r="N33" s="143">
        <v>100</v>
      </c>
      <c r="O33" s="143">
        <v>100</v>
      </c>
      <c r="P33" s="143">
        <v>100</v>
      </c>
    </row>
    <row r="34" spans="1:16" s="54" customFormat="1" ht="12.75" customHeight="1">
      <c r="A34" s="33" t="s">
        <v>35</v>
      </c>
      <c r="B34" s="75"/>
      <c r="C34" s="74"/>
      <c r="D34" s="74"/>
      <c r="E34" s="74"/>
      <c r="F34" s="74"/>
      <c r="G34" s="74"/>
      <c r="H34" s="74"/>
      <c r="I34" s="74"/>
      <c r="J34" s="74"/>
      <c r="K34" s="74"/>
      <c r="L34" s="74"/>
      <c r="M34" s="74"/>
      <c r="N34" s="74"/>
      <c r="O34" s="74"/>
      <c r="P34" s="74"/>
    </row>
    <row r="35" spans="1:16" s="54" customFormat="1" ht="12.75" customHeight="1">
      <c r="A35" s="33" t="s">
        <v>30</v>
      </c>
      <c r="B35" s="115"/>
      <c r="C35" s="115"/>
      <c r="D35" s="115"/>
      <c r="E35" s="114">
        <v>29.2</v>
      </c>
      <c r="F35" s="114">
        <v>23.9</v>
      </c>
      <c r="G35" s="114">
        <v>36.4</v>
      </c>
      <c r="H35" s="114">
        <v>33.299999999999997</v>
      </c>
      <c r="I35" s="114">
        <v>26.8</v>
      </c>
      <c r="J35" s="114">
        <v>38.200000000000003</v>
      </c>
      <c r="K35" s="114">
        <v>20.8</v>
      </c>
      <c r="L35" s="114">
        <v>43.7</v>
      </c>
      <c r="M35" s="114">
        <v>34.5</v>
      </c>
      <c r="N35" s="114">
        <v>100</v>
      </c>
      <c r="O35" s="114">
        <v>100</v>
      </c>
      <c r="P35" s="114">
        <v>100</v>
      </c>
    </row>
    <row r="36" spans="1:16" s="54" customFormat="1" ht="12.75" customHeight="1">
      <c r="A36" s="33" t="s">
        <v>31</v>
      </c>
      <c r="B36" s="115"/>
      <c r="C36" s="115"/>
      <c r="D36" s="115"/>
      <c r="E36" s="114">
        <v>25.7</v>
      </c>
      <c r="F36" s="114">
        <v>21.8</v>
      </c>
      <c r="G36" s="114">
        <v>26.8</v>
      </c>
      <c r="H36" s="114">
        <v>44.3</v>
      </c>
      <c r="I36" s="114">
        <v>38.200000000000003</v>
      </c>
      <c r="J36" s="114">
        <v>47.6</v>
      </c>
      <c r="K36" s="114">
        <v>28.6</v>
      </c>
      <c r="L36" s="114">
        <v>36.4</v>
      </c>
      <c r="M36" s="114">
        <v>30.5</v>
      </c>
      <c r="N36" s="114">
        <v>100</v>
      </c>
      <c r="O36" s="114">
        <v>100</v>
      </c>
      <c r="P36" s="114">
        <v>100</v>
      </c>
    </row>
    <row r="37" spans="1:16" s="109" customFormat="1" ht="12.75" customHeight="1">
      <c r="A37" s="34" t="s">
        <v>21</v>
      </c>
      <c r="B37" s="143">
        <v>11.7</v>
      </c>
      <c r="C37" s="143">
        <v>7.7</v>
      </c>
      <c r="D37" s="143">
        <v>12.9</v>
      </c>
      <c r="E37" s="143">
        <v>26.7</v>
      </c>
      <c r="F37" s="143">
        <v>22.3</v>
      </c>
      <c r="G37" s="143">
        <v>30.2</v>
      </c>
      <c r="H37" s="143">
        <v>39.200000000000003</v>
      </c>
      <c r="I37" s="143">
        <v>30.8</v>
      </c>
      <c r="J37" s="143">
        <v>43.2</v>
      </c>
      <c r="K37" s="143">
        <v>25</v>
      </c>
      <c r="L37" s="143">
        <v>40.799999999999997</v>
      </c>
      <c r="M37" s="143">
        <v>32.4</v>
      </c>
      <c r="N37" s="143">
        <v>100</v>
      </c>
      <c r="O37" s="143">
        <v>100</v>
      </c>
      <c r="P37" s="143">
        <v>100</v>
      </c>
    </row>
    <row r="38" spans="1:16" s="54" customFormat="1" ht="12.75" customHeight="1">
      <c r="A38" s="33" t="s">
        <v>36</v>
      </c>
      <c r="B38" s="75"/>
      <c r="C38" s="74"/>
      <c r="D38" s="74"/>
      <c r="E38" s="74"/>
      <c r="F38" s="74"/>
      <c r="G38" s="74"/>
      <c r="H38" s="74"/>
      <c r="I38" s="74"/>
      <c r="J38" s="74"/>
      <c r="K38" s="74"/>
      <c r="L38" s="74"/>
      <c r="M38" s="74"/>
      <c r="N38" s="74"/>
      <c r="O38" s="74"/>
      <c r="P38" s="74"/>
    </row>
    <row r="39" spans="1:16" s="54" customFormat="1" ht="12.75" customHeight="1">
      <c r="A39" s="33" t="s">
        <v>30</v>
      </c>
      <c r="B39" s="114">
        <v>0.3</v>
      </c>
      <c r="C39" s="114">
        <v>0.5</v>
      </c>
      <c r="D39" s="114">
        <v>0</v>
      </c>
      <c r="E39" s="114">
        <v>11.9</v>
      </c>
      <c r="F39" s="114">
        <v>9.5</v>
      </c>
      <c r="G39" s="114">
        <v>8.5</v>
      </c>
      <c r="H39" s="114">
        <v>12.3</v>
      </c>
      <c r="I39" s="114">
        <v>9.8000000000000007</v>
      </c>
      <c r="J39" s="114">
        <v>8.5</v>
      </c>
      <c r="K39" s="114">
        <v>44.1</v>
      </c>
      <c r="L39" s="114">
        <v>45.9</v>
      </c>
      <c r="M39" s="114">
        <v>47.6</v>
      </c>
      <c r="N39" s="114">
        <v>100</v>
      </c>
      <c r="O39" s="114">
        <v>100</v>
      </c>
      <c r="P39" s="114">
        <v>100</v>
      </c>
    </row>
    <row r="40" spans="1:16" s="54" customFormat="1" ht="12.75" customHeight="1">
      <c r="A40" s="33" t="s">
        <v>31</v>
      </c>
      <c r="B40" s="114">
        <v>4</v>
      </c>
      <c r="C40" s="114">
        <v>4.5</v>
      </c>
      <c r="D40" s="114">
        <v>2.8</v>
      </c>
      <c r="E40" s="114">
        <v>12.9</v>
      </c>
      <c r="F40" s="114">
        <v>11.8</v>
      </c>
      <c r="G40" s="114">
        <v>9.9</v>
      </c>
      <c r="H40" s="114">
        <v>17.600000000000001</v>
      </c>
      <c r="I40" s="114">
        <v>16.3</v>
      </c>
      <c r="J40" s="114">
        <v>11.9</v>
      </c>
      <c r="K40" s="114">
        <v>41.9</v>
      </c>
      <c r="L40" s="114">
        <v>45.4</v>
      </c>
      <c r="M40" s="114">
        <v>45.6</v>
      </c>
      <c r="N40" s="114">
        <v>100</v>
      </c>
      <c r="O40" s="114">
        <v>100</v>
      </c>
      <c r="P40" s="114">
        <v>100</v>
      </c>
    </row>
    <row r="41" spans="1:16" s="109" customFormat="1" ht="12.75" customHeight="1">
      <c r="A41" s="139" t="s">
        <v>21</v>
      </c>
      <c r="B41" s="143">
        <v>1.4</v>
      </c>
      <c r="C41" s="143">
        <v>1.1000000000000001</v>
      </c>
      <c r="D41" s="143">
        <v>0.6</v>
      </c>
      <c r="E41" s="143">
        <v>11.9</v>
      </c>
      <c r="F41" s="143">
        <v>9.9</v>
      </c>
      <c r="G41" s="143">
        <v>8.6999999999999993</v>
      </c>
      <c r="H41" s="143">
        <v>13.3</v>
      </c>
      <c r="I41" s="143">
        <v>11</v>
      </c>
      <c r="J41" s="143">
        <v>9.3000000000000007</v>
      </c>
      <c r="K41" s="143">
        <v>43.3</v>
      </c>
      <c r="L41" s="143">
        <v>45.6</v>
      </c>
      <c r="M41" s="143">
        <v>47.1</v>
      </c>
      <c r="N41" s="143">
        <v>100</v>
      </c>
      <c r="O41" s="143">
        <v>100</v>
      </c>
      <c r="P41" s="143">
        <v>100</v>
      </c>
    </row>
    <row r="42" spans="1:16" s="54" customFormat="1" ht="12.75" customHeight="1">
      <c r="A42" s="30"/>
      <c r="B42" s="221" t="s">
        <v>23</v>
      </c>
      <c r="C42" s="225"/>
      <c r="D42" s="225"/>
      <c r="E42" s="225"/>
      <c r="F42" s="225"/>
      <c r="G42" s="225"/>
      <c r="H42" s="225"/>
      <c r="I42" s="225"/>
      <c r="J42" s="225"/>
      <c r="K42" s="225"/>
      <c r="L42" s="225"/>
      <c r="M42" s="225"/>
      <c r="N42" s="225"/>
      <c r="O42" s="225"/>
      <c r="P42" s="225"/>
    </row>
    <row r="43" spans="1:16" s="54" customFormat="1" ht="12.75" customHeight="1">
      <c r="A43" s="102" t="s">
        <v>33</v>
      </c>
      <c r="B43" s="71"/>
      <c r="C43" s="113"/>
      <c r="D43" s="113"/>
      <c r="E43" s="113"/>
      <c r="F43" s="113"/>
      <c r="G43" s="113"/>
      <c r="H43" s="113"/>
      <c r="I43" s="113"/>
      <c r="J43" s="113"/>
      <c r="K43" s="113"/>
      <c r="L43" s="113"/>
      <c r="M43" s="113"/>
      <c r="N43" s="113"/>
      <c r="O43" s="113"/>
      <c r="P43" s="113"/>
    </row>
    <row r="44" spans="1:16" s="54" customFormat="1" ht="12.75" customHeight="1">
      <c r="A44" s="33" t="s">
        <v>30</v>
      </c>
      <c r="B44" s="71">
        <v>29.9</v>
      </c>
      <c r="C44" s="71">
        <v>15.4</v>
      </c>
      <c r="D44" s="71">
        <v>13.1</v>
      </c>
      <c r="E44" s="71">
        <v>38.799999999999997</v>
      </c>
      <c r="F44" s="71">
        <v>40</v>
      </c>
      <c r="G44" s="71">
        <v>26.2</v>
      </c>
      <c r="H44" s="71">
        <v>68.7</v>
      </c>
      <c r="I44" s="71">
        <v>55.4</v>
      </c>
      <c r="J44" s="71">
        <v>39.299999999999997</v>
      </c>
      <c r="K44" s="71">
        <v>26.9</v>
      </c>
      <c r="L44" s="71">
        <v>33.799999999999997</v>
      </c>
      <c r="M44" s="71">
        <v>59</v>
      </c>
      <c r="N44" s="114">
        <v>100</v>
      </c>
      <c r="O44" s="114">
        <v>100</v>
      </c>
      <c r="P44" s="114">
        <v>100</v>
      </c>
    </row>
    <row r="45" spans="1:16" s="54" customFormat="1" ht="12.75" customHeight="1">
      <c r="A45" s="33" t="s">
        <v>31</v>
      </c>
      <c r="B45" s="71">
        <v>48.9</v>
      </c>
      <c r="C45" s="71">
        <v>50</v>
      </c>
      <c r="D45" s="71">
        <v>40</v>
      </c>
      <c r="E45" s="71">
        <v>14.9</v>
      </c>
      <c r="F45" s="71">
        <v>30.6</v>
      </c>
      <c r="G45" s="71">
        <v>14.5</v>
      </c>
      <c r="H45" s="71">
        <v>63.8</v>
      </c>
      <c r="I45" s="71">
        <v>80.599999999999994</v>
      </c>
      <c r="J45" s="71">
        <v>54.5</v>
      </c>
      <c r="K45" s="71">
        <v>25.5</v>
      </c>
      <c r="L45" s="71">
        <v>11.1</v>
      </c>
      <c r="M45" s="71">
        <v>40</v>
      </c>
      <c r="N45" s="114">
        <v>100</v>
      </c>
      <c r="O45" s="114">
        <v>100</v>
      </c>
      <c r="P45" s="114">
        <v>100</v>
      </c>
    </row>
    <row r="46" spans="1:16" s="109" customFormat="1" ht="12.75" customHeight="1">
      <c r="A46" s="34" t="s">
        <v>21</v>
      </c>
      <c r="B46" s="142">
        <v>37.700000000000003</v>
      </c>
      <c r="C46" s="142">
        <v>26.9</v>
      </c>
      <c r="D46" s="142">
        <v>25.9</v>
      </c>
      <c r="E46" s="142">
        <v>28.9</v>
      </c>
      <c r="F46" s="142">
        <v>35.6</v>
      </c>
      <c r="G46" s="142">
        <v>20.7</v>
      </c>
      <c r="H46" s="142">
        <v>66.7</v>
      </c>
      <c r="I46" s="142">
        <v>62.5</v>
      </c>
      <c r="J46" s="142">
        <v>46.6</v>
      </c>
      <c r="K46" s="142">
        <v>26.3</v>
      </c>
      <c r="L46" s="142">
        <v>25</v>
      </c>
      <c r="M46" s="142">
        <v>50</v>
      </c>
      <c r="N46" s="143">
        <v>100</v>
      </c>
      <c r="O46" s="143">
        <v>100</v>
      </c>
      <c r="P46" s="143">
        <v>100</v>
      </c>
    </row>
    <row r="47" spans="1:16" s="54" customFormat="1" ht="12.75" customHeight="1">
      <c r="A47" s="33" t="s">
        <v>34</v>
      </c>
      <c r="B47" s="71"/>
      <c r="C47" s="29"/>
      <c r="D47" s="29"/>
      <c r="E47" s="29"/>
      <c r="F47" s="29"/>
      <c r="G47" s="29"/>
      <c r="H47" s="29"/>
      <c r="I47" s="29"/>
      <c r="J47" s="29"/>
      <c r="K47" s="29"/>
      <c r="L47" s="29"/>
      <c r="M47" s="29"/>
      <c r="N47" s="29"/>
      <c r="O47" s="29"/>
      <c r="P47" s="29"/>
    </row>
    <row r="48" spans="1:16" s="54" customFormat="1" ht="12.75" customHeight="1">
      <c r="A48" s="33" t="s">
        <v>30</v>
      </c>
      <c r="B48" s="71">
        <v>28.7</v>
      </c>
      <c r="C48" s="71">
        <v>30.3</v>
      </c>
      <c r="D48" s="71">
        <v>26.2</v>
      </c>
      <c r="E48" s="71">
        <v>42.8</v>
      </c>
      <c r="F48" s="71">
        <v>43.3</v>
      </c>
      <c r="G48" s="71">
        <v>46.9</v>
      </c>
      <c r="H48" s="71">
        <v>71.7</v>
      </c>
      <c r="I48" s="71">
        <v>74.2</v>
      </c>
      <c r="J48" s="71">
        <v>73.3</v>
      </c>
      <c r="K48" s="71">
        <v>21.3</v>
      </c>
      <c r="L48" s="71">
        <v>19.5</v>
      </c>
      <c r="M48" s="71">
        <v>21.8</v>
      </c>
      <c r="N48" s="71">
        <v>100</v>
      </c>
      <c r="O48" s="71">
        <v>100</v>
      </c>
      <c r="P48" s="71">
        <v>100</v>
      </c>
    </row>
    <row r="49" spans="1:16" s="54" customFormat="1" ht="12.75" customHeight="1">
      <c r="A49" s="33" t="s">
        <v>31</v>
      </c>
      <c r="B49" s="71">
        <v>29.2</v>
      </c>
      <c r="C49" s="71">
        <v>34.299999999999997</v>
      </c>
      <c r="D49" s="71">
        <v>33.799999999999997</v>
      </c>
      <c r="E49" s="71">
        <v>42.4</v>
      </c>
      <c r="F49" s="71">
        <v>36.799999999999997</v>
      </c>
      <c r="G49" s="71">
        <v>37.700000000000003</v>
      </c>
      <c r="H49" s="71">
        <v>71.400000000000006</v>
      </c>
      <c r="I49" s="71">
        <v>71.2</v>
      </c>
      <c r="J49" s="71">
        <v>71.400000000000006</v>
      </c>
      <c r="K49" s="71">
        <v>23.9</v>
      </c>
      <c r="L49" s="71">
        <v>23.8</v>
      </c>
      <c r="M49" s="71">
        <v>26</v>
      </c>
      <c r="N49" s="71">
        <v>100</v>
      </c>
      <c r="O49" s="71">
        <v>100</v>
      </c>
      <c r="P49" s="71">
        <v>100</v>
      </c>
    </row>
    <row r="50" spans="1:16" s="109" customFormat="1" ht="12.75" customHeight="1">
      <c r="A50" s="34" t="s">
        <v>21</v>
      </c>
      <c r="B50" s="142">
        <v>29.1</v>
      </c>
      <c r="C50" s="142">
        <v>33.299999999999997</v>
      </c>
      <c r="D50" s="142">
        <v>32.4</v>
      </c>
      <c r="E50" s="142">
        <v>42.3</v>
      </c>
      <c r="F50" s="142">
        <v>37.5</v>
      </c>
      <c r="G50" s="142">
        <v>39.299999999999997</v>
      </c>
      <c r="H50" s="142">
        <v>71.400000000000006</v>
      </c>
      <c r="I50" s="142">
        <v>70.900000000000006</v>
      </c>
      <c r="J50" s="142">
        <v>71.8</v>
      </c>
      <c r="K50" s="142">
        <v>23.4</v>
      </c>
      <c r="L50" s="142">
        <v>22.9</v>
      </c>
      <c r="M50" s="142">
        <v>25.2</v>
      </c>
      <c r="N50" s="142">
        <v>100</v>
      </c>
      <c r="O50" s="142">
        <v>100</v>
      </c>
      <c r="P50" s="142">
        <v>100</v>
      </c>
    </row>
    <row r="51" spans="1:16" s="54" customFormat="1" ht="12.75" customHeight="1">
      <c r="A51" s="33" t="s">
        <v>35</v>
      </c>
      <c r="B51" s="71"/>
      <c r="C51" s="113"/>
      <c r="D51" s="113"/>
      <c r="E51" s="113"/>
      <c r="F51" s="113"/>
      <c r="G51" s="113"/>
      <c r="H51" s="113"/>
      <c r="I51" s="113"/>
      <c r="J51" s="113"/>
      <c r="K51" s="113"/>
      <c r="L51" s="113"/>
      <c r="M51" s="113"/>
      <c r="N51" s="113"/>
      <c r="O51" s="113"/>
      <c r="P51" s="113"/>
    </row>
    <row r="52" spans="1:16" s="54" customFormat="1" ht="12.75" customHeight="1">
      <c r="A52" s="33" t="s">
        <v>30</v>
      </c>
      <c r="B52" s="67"/>
      <c r="C52" s="71">
        <v>0</v>
      </c>
      <c r="D52" s="210">
        <v>0</v>
      </c>
      <c r="E52" s="67"/>
      <c r="F52" s="211">
        <v>53.3</v>
      </c>
      <c r="G52" s="212">
        <v>30</v>
      </c>
      <c r="H52" s="211">
        <v>42.9</v>
      </c>
      <c r="I52" s="211">
        <v>53.3</v>
      </c>
      <c r="J52" s="210">
        <v>30</v>
      </c>
      <c r="K52" s="71">
        <v>42.9</v>
      </c>
      <c r="L52" s="71">
        <v>46.7</v>
      </c>
      <c r="M52" s="210">
        <v>40</v>
      </c>
      <c r="N52" s="71">
        <v>100</v>
      </c>
      <c r="O52" s="71">
        <v>100</v>
      </c>
      <c r="P52" s="214">
        <v>100</v>
      </c>
    </row>
    <row r="53" spans="1:16" s="54" customFormat="1" ht="12.75" customHeight="1">
      <c r="A53" s="33" t="s">
        <v>31</v>
      </c>
      <c r="B53" s="67"/>
      <c r="C53" s="71">
        <v>0</v>
      </c>
      <c r="D53" s="210">
        <v>17.600000000000001</v>
      </c>
      <c r="E53" s="67"/>
      <c r="F53" s="211">
        <v>25</v>
      </c>
      <c r="G53" s="212">
        <v>17.600000000000001</v>
      </c>
      <c r="H53" s="211">
        <v>29.4</v>
      </c>
      <c r="I53" s="211">
        <v>25</v>
      </c>
      <c r="J53" s="210">
        <v>35.299999999999997</v>
      </c>
      <c r="K53" s="71">
        <v>58.8</v>
      </c>
      <c r="L53" s="71">
        <v>66.7</v>
      </c>
      <c r="M53" s="210">
        <v>41.2</v>
      </c>
      <c r="N53" s="71">
        <v>100</v>
      </c>
      <c r="O53" s="71">
        <v>100</v>
      </c>
      <c r="P53" s="214">
        <v>100</v>
      </c>
    </row>
    <row r="54" spans="1:16" s="109" customFormat="1" ht="12.75" customHeight="1">
      <c r="A54" s="34" t="s">
        <v>21</v>
      </c>
      <c r="B54" s="142">
        <v>12.9</v>
      </c>
      <c r="C54" s="142">
        <v>0</v>
      </c>
      <c r="D54" s="213">
        <v>11.1</v>
      </c>
      <c r="E54" s="213">
        <v>22.6</v>
      </c>
      <c r="F54" s="213">
        <v>40.700000000000003</v>
      </c>
      <c r="G54" s="213">
        <v>22.2</v>
      </c>
      <c r="H54" s="213">
        <v>35.5</v>
      </c>
      <c r="I54" s="213">
        <v>40.700000000000003</v>
      </c>
      <c r="J54" s="213">
        <v>33.299999999999997</v>
      </c>
      <c r="K54" s="142">
        <v>51.6</v>
      </c>
      <c r="L54" s="142">
        <v>55.6</v>
      </c>
      <c r="M54" s="213">
        <v>40.700000000000003</v>
      </c>
      <c r="N54" s="142">
        <v>100</v>
      </c>
      <c r="O54" s="142">
        <v>100</v>
      </c>
      <c r="P54" s="213">
        <v>100</v>
      </c>
    </row>
    <row r="55" spans="1:16" s="54" customFormat="1" ht="12.75" customHeight="1">
      <c r="A55" s="33" t="s">
        <v>36</v>
      </c>
      <c r="B55" s="71"/>
      <c r="C55" s="113"/>
      <c r="D55" s="113"/>
      <c r="E55" s="113"/>
      <c r="F55" s="113"/>
      <c r="G55" s="113"/>
      <c r="H55" s="113"/>
      <c r="I55" s="113"/>
      <c r="J55" s="113"/>
      <c r="K55" s="113"/>
      <c r="L55" s="113"/>
      <c r="M55" s="113"/>
      <c r="N55" s="113"/>
      <c r="O55" s="113"/>
      <c r="P55" s="113"/>
    </row>
    <row r="56" spans="1:16" s="54" customFormat="1" ht="12.75" customHeight="1">
      <c r="A56" s="33" t="s">
        <v>30</v>
      </c>
      <c r="B56" s="71">
        <v>0</v>
      </c>
      <c r="C56" s="71">
        <v>0.4</v>
      </c>
      <c r="D56" s="71">
        <v>0.5</v>
      </c>
      <c r="E56" s="71">
        <v>15.1</v>
      </c>
      <c r="F56" s="71">
        <v>20.399999999999999</v>
      </c>
      <c r="G56" s="71">
        <v>15.9</v>
      </c>
      <c r="H56" s="71">
        <v>15.1</v>
      </c>
      <c r="I56" s="71">
        <v>21</v>
      </c>
      <c r="J56" s="71">
        <v>16.5</v>
      </c>
      <c r="K56" s="71">
        <v>80.400000000000006</v>
      </c>
      <c r="L56" s="71">
        <v>73.400000000000006</v>
      </c>
      <c r="M56" s="71">
        <v>76.3</v>
      </c>
      <c r="N56" s="71">
        <v>100</v>
      </c>
      <c r="O56" s="71">
        <v>100</v>
      </c>
      <c r="P56" s="71">
        <v>100</v>
      </c>
    </row>
    <row r="57" spans="1:16" s="54" customFormat="1" ht="12.75" customHeight="1">
      <c r="A57" s="33" t="s">
        <v>31</v>
      </c>
      <c r="B57" s="71">
        <v>3.1</v>
      </c>
      <c r="C57" s="71">
        <v>2.4</v>
      </c>
      <c r="D57" s="71">
        <v>6.1</v>
      </c>
      <c r="E57" s="71">
        <v>14.4</v>
      </c>
      <c r="F57" s="71">
        <v>15.5</v>
      </c>
      <c r="G57" s="71">
        <v>15.8</v>
      </c>
      <c r="H57" s="71">
        <v>19.2</v>
      </c>
      <c r="I57" s="71">
        <v>18.899999999999999</v>
      </c>
      <c r="J57" s="71">
        <v>22.2</v>
      </c>
      <c r="K57" s="71">
        <v>73.2</v>
      </c>
      <c r="L57" s="71">
        <v>73.099999999999994</v>
      </c>
      <c r="M57" s="71">
        <v>70.2</v>
      </c>
      <c r="N57" s="71">
        <v>100</v>
      </c>
      <c r="O57" s="71">
        <v>100</v>
      </c>
      <c r="P57" s="71">
        <v>100</v>
      </c>
    </row>
    <row r="58" spans="1:16" s="109" customFormat="1" ht="12.75" customHeight="1">
      <c r="A58" s="139" t="s">
        <v>21</v>
      </c>
      <c r="B58" s="142">
        <v>0.9</v>
      </c>
      <c r="C58" s="142">
        <v>1.4</v>
      </c>
      <c r="D58" s="142">
        <v>2.7</v>
      </c>
      <c r="E58" s="142">
        <v>15.2</v>
      </c>
      <c r="F58" s="142">
        <v>18.5</v>
      </c>
      <c r="G58" s="142">
        <v>15.9</v>
      </c>
      <c r="H58" s="142">
        <v>16.5</v>
      </c>
      <c r="I58" s="142">
        <v>20</v>
      </c>
      <c r="J58" s="142">
        <v>18.3</v>
      </c>
      <c r="K58" s="142">
        <v>78.5</v>
      </c>
      <c r="L58" s="142">
        <v>73.599999999999994</v>
      </c>
      <c r="M58" s="142">
        <v>74.400000000000006</v>
      </c>
      <c r="N58" s="142">
        <v>100</v>
      </c>
      <c r="O58" s="142">
        <v>100</v>
      </c>
      <c r="P58" s="142">
        <v>100</v>
      </c>
    </row>
    <row r="59" spans="1:16" s="54" customFormat="1" ht="12.75" customHeight="1">
      <c r="A59" s="30"/>
      <c r="B59" s="221" t="s">
        <v>8</v>
      </c>
      <c r="C59" s="225"/>
      <c r="D59" s="225"/>
      <c r="E59" s="225"/>
      <c r="F59" s="225"/>
      <c r="G59" s="225"/>
      <c r="H59" s="225"/>
      <c r="I59" s="225"/>
      <c r="J59" s="225"/>
      <c r="K59" s="225"/>
      <c r="L59" s="225"/>
      <c r="M59" s="225"/>
      <c r="N59" s="225"/>
      <c r="O59" s="225"/>
      <c r="P59" s="225"/>
    </row>
    <row r="60" spans="1:16" s="54" customFormat="1" ht="12.75" customHeight="1">
      <c r="A60" s="102" t="s">
        <v>33</v>
      </c>
      <c r="B60" s="71"/>
      <c r="C60" s="113"/>
      <c r="D60" s="113"/>
      <c r="E60" s="113"/>
      <c r="F60" s="113"/>
      <c r="G60" s="113"/>
      <c r="H60" s="113"/>
      <c r="I60" s="113"/>
      <c r="J60" s="113"/>
      <c r="K60" s="113"/>
      <c r="L60" s="113"/>
      <c r="M60" s="113"/>
      <c r="N60" s="113"/>
      <c r="O60" s="113"/>
      <c r="P60" s="113"/>
    </row>
    <row r="61" spans="1:16" s="54" customFormat="1" ht="12.75" customHeight="1">
      <c r="A61" s="33" t="s">
        <v>30</v>
      </c>
      <c r="B61" s="71">
        <v>22.2</v>
      </c>
      <c r="C61" s="71"/>
      <c r="D61" s="71"/>
      <c r="E61" s="71"/>
      <c r="F61" s="71"/>
      <c r="G61" s="71"/>
      <c r="H61" s="71"/>
      <c r="I61" s="71">
        <v>70.599999999999994</v>
      </c>
      <c r="J61" s="71">
        <v>83.3</v>
      </c>
      <c r="K61" s="71"/>
      <c r="L61" s="71">
        <v>29.4</v>
      </c>
      <c r="M61" s="71">
        <v>16.7</v>
      </c>
      <c r="N61" s="114">
        <v>100</v>
      </c>
      <c r="O61" s="114">
        <v>100</v>
      </c>
      <c r="P61" s="114">
        <v>100</v>
      </c>
    </row>
    <row r="62" spans="1:16" s="54" customFormat="1" ht="12.75" customHeight="1">
      <c r="A62" s="33" t="s">
        <v>31</v>
      </c>
      <c r="B62" s="71">
        <v>71.400000000000006</v>
      </c>
      <c r="C62" s="71"/>
      <c r="D62" s="71"/>
      <c r="E62" s="71"/>
      <c r="F62" s="71"/>
      <c r="G62" s="71"/>
      <c r="H62" s="71"/>
      <c r="I62" s="71">
        <v>76.5</v>
      </c>
      <c r="J62" s="71">
        <v>76.900000000000006</v>
      </c>
      <c r="K62" s="71"/>
      <c r="L62" s="71">
        <v>23.5</v>
      </c>
      <c r="M62" s="71">
        <v>23.1</v>
      </c>
      <c r="N62" s="114">
        <v>100</v>
      </c>
      <c r="O62" s="114">
        <v>100</v>
      </c>
      <c r="P62" s="114">
        <v>100</v>
      </c>
    </row>
    <row r="63" spans="1:16" s="109" customFormat="1" ht="12.75" customHeight="1">
      <c r="A63" s="34" t="s">
        <v>21</v>
      </c>
      <c r="B63" s="142">
        <v>32.4</v>
      </c>
      <c r="C63" s="142">
        <v>42.9</v>
      </c>
      <c r="D63" s="142">
        <v>51.4</v>
      </c>
      <c r="E63" s="142">
        <v>17.600000000000001</v>
      </c>
      <c r="F63" s="142">
        <v>28.6</v>
      </c>
      <c r="G63" s="142">
        <v>29.7</v>
      </c>
      <c r="H63" s="142">
        <v>50</v>
      </c>
      <c r="I63" s="142">
        <v>71.400000000000006</v>
      </c>
      <c r="J63" s="142">
        <v>81.099999999999994</v>
      </c>
      <c r="K63" s="142">
        <v>47.1</v>
      </c>
      <c r="L63" s="142">
        <v>25.7</v>
      </c>
      <c r="M63" s="142">
        <v>18.899999999999999</v>
      </c>
      <c r="N63" s="143">
        <v>100</v>
      </c>
      <c r="O63" s="143">
        <v>100</v>
      </c>
      <c r="P63" s="143">
        <v>100</v>
      </c>
    </row>
    <row r="64" spans="1:16" s="54" customFormat="1" ht="12.75" customHeight="1">
      <c r="A64" s="32" t="s">
        <v>29</v>
      </c>
      <c r="B64" s="118"/>
      <c r="C64" s="29"/>
      <c r="D64" s="29"/>
      <c r="E64" s="29"/>
      <c r="F64" s="29"/>
      <c r="G64" s="29"/>
      <c r="H64" s="29"/>
      <c r="I64" s="29"/>
      <c r="J64" s="29"/>
      <c r="K64" s="29"/>
      <c r="L64" s="29"/>
      <c r="M64" s="29"/>
      <c r="N64" s="29"/>
      <c r="O64" s="29"/>
      <c r="P64" s="29"/>
    </row>
    <row r="65" spans="1:16" s="54" customFormat="1" ht="12.75" customHeight="1">
      <c r="A65" s="33" t="s">
        <v>30</v>
      </c>
      <c r="B65" s="114">
        <v>16.5</v>
      </c>
      <c r="C65" s="114">
        <v>17.7</v>
      </c>
      <c r="D65" s="114">
        <v>17.8</v>
      </c>
      <c r="E65" s="114">
        <v>34.200000000000003</v>
      </c>
      <c r="F65" s="114">
        <v>35.5</v>
      </c>
      <c r="G65" s="114">
        <v>35.200000000000003</v>
      </c>
      <c r="H65" s="114">
        <v>50.6</v>
      </c>
      <c r="I65" s="114">
        <v>53.1</v>
      </c>
      <c r="J65" s="114">
        <v>53</v>
      </c>
      <c r="K65" s="114">
        <v>46.2</v>
      </c>
      <c r="L65" s="114">
        <v>44</v>
      </c>
      <c r="M65" s="114">
        <v>43.9</v>
      </c>
      <c r="N65" s="114">
        <v>100</v>
      </c>
      <c r="O65" s="114">
        <v>100</v>
      </c>
      <c r="P65" s="114">
        <v>100</v>
      </c>
    </row>
    <row r="66" spans="1:16" s="54" customFormat="1" ht="12.75" customHeight="1">
      <c r="A66" s="33" t="s">
        <v>31</v>
      </c>
      <c r="B66" s="114">
        <v>46.8</v>
      </c>
      <c r="C66" s="114">
        <v>47.6</v>
      </c>
      <c r="D66" s="114">
        <v>48.2</v>
      </c>
      <c r="E66" s="114">
        <v>35.6</v>
      </c>
      <c r="F66" s="114">
        <v>36.5</v>
      </c>
      <c r="G66" s="114">
        <v>36.1</v>
      </c>
      <c r="H66" s="114">
        <v>82.4</v>
      </c>
      <c r="I66" s="114">
        <v>84.1</v>
      </c>
      <c r="J66" s="114">
        <v>84.2</v>
      </c>
      <c r="K66" s="114">
        <v>15.4</v>
      </c>
      <c r="L66" s="114">
        <v>14.2</v>
      </c>
      <c r="M66" s="114">
        <v>14.1</v>
      </c>
      <c r="N66" s="114">
        <v>100</v>
      </c>
      <c r="O66" s="114">
        <v>100</v>
      </c>
      <c r="P66" s="114">
        <v>100</v>
      </c>
    </row>
    <row r="67" spans="1:16" s="109" customFormat="1" ht="12.75" customHeight="1">
      <c r="A67" s="34" t="s">
        <v>21</v>
      </c>
      <c r="B67" s="143">
        <v>31.8</v>
      </c>
      <c r="C67" s="143">
        <v>33.299999999999997</v>
      </c>
      <c r="D67" s="143">
        <v>33.700000000000003</v>
      </c>
      <c r="E67" s="143">
        <v>34.9</v>
      </c>
      <c r="F67" s="143">
        <v>36</v>
      </c>
      <c r="G67" s="143">
        <v>35.6</v>
      </c>
      <c r="H67" s="143">
        <v>66.7</v>
      </c>
      <c r="I67" s="143">
        <v>69.2</v>
      </c>
      <c r="J67" s="143">
        <v>69.3</v>
      </c>
      <c r="K67" s="143">
        <v>30.7</v>
      </c>
      <c r="L67" s="143">
        <v>28.3</v>
      </c>
      <c r="M67" s="143">
        <v>28.1</v>
      </c>
      <c r="N67" s="143">
        <v>100</v>
      </c>
      <c r="O67" s="143">
        <v>100</v>
      </c>
      <c r="P67" s="143">
        <v>100</v>
      </c>
    </row>
    <row r="68" spans="1:16" s="54" customFormat="1" ht="12.75" customHeight="1">
      <c r="A68" s="33" t="s">
        <v>34</v>
      </c>
      <c r="B68" s="75"/>
      <c r="C68" s="74"/>
      <c r="D68" s="74"/>
      <c r="E68" s="74"/>
      <c r="F68" s="74"/>
      <c r="G68" s="74"/>
      <c r="H68" s="74"/>
      <c r="I68" s="74"/>
      <c r="J68" s="74"/>
      <c r="K68" s="74"/>
      <c r="L68" s="74"/>
      <c r="M68" s="74"/>
      <c r="N68" s="74"/>
      <c r="O68" s="74"/>
      <c r="P68" s="74"/>
    </row>
    <row r="69" spans="1:16" s="54" customFormat="1" ht="12.75" customHeight="1">
      <c r="A69" s="33" t="s">
        <v>30</v>
      </c>
      <c r="B69" s="116">
        <v>28.8</v>
      </c>
      <c r="C69" s="116">
        <v>31.6</v>
      </c>
      <c r="D69" s="116">
        <v>29.5</v>
      </c>
      <c r="E69" s="114">
        <v>56.7</v>
      </c>
      <c r="F69" s="114">
        <v>57.1</v>
      </c>
      <c r="G69" s="114">
        <v>56.4</v>
      </c>
      <c r="H69" s="114">
        <v>86.3</v>
      </c>
      <c r="I69" s="114">
        <v>89.6</v>
      </c>
      <c r="J69" s="114">
        <v>85</v>
      </c>
      <c r="K69" s="114">
        <v>13.7</v>
      </c>
      <c r="L69" s="114">
        <v>10.4</v>
      </c>
      <c r="M69" s="114">
        <v>12.7</v>
      </c>
      <c r="N69" s="114">
        <v>100</v>
      </c>
      <c r="O69" s="114">
        <v>100</v>
      </c>
      <c r="P69" s="114">
        <v>100</v>
      </c>
    </row>
    <row r="70" spans="1:16" s="54" customFormat="1" ht="12.75" customHeight="1">
      <c r="A70" s="33" t="s">
        <v>31</v>
      </c>
      <c r="B70" s="116">
        <v>32</v>
      </c>
      <c r="C70" s="116">
        <v>32</v>
      </c>
      <c r="D70" s="116">
        <v>33</v>
      </c>
      <c r="E70" s="114">
        <v>47.4</v>
      </c>
      <c r="F70" s="114">
        <v>46.7</v>
      </c>
      <c r="G70" s="114">
        <v>49.3</v>
      </c>
      <c r="H70" s="114">
        <v>79.2</v>
      </c>
      <c r="I70" s="114">
        <v>78.900000000000006</v>
      </c>
      <c r="J70" s="114">
        <v>82.3</v>
      </c>
      <c r="K70" s="114">
        <v>18.3</v>
      </c>
      <c r="L70" s="114">
        <v>19.600000000000001</v>
      </c>
      <c r="M70" s="114">
        <v>16.7</v>
      </c>
      <c r="N70" s="114">
        <v>100</v>
      </c>
      <c r="O70" s="114">
        <v>100</v>
      </c>
      <c r="P70" s="114">
        <v>100</v>
      </c>
    </row>
    <row r="71" spans="1:16" s="109" customFormat="1" ht="12.75" customHeight="1">
      <c r="A71" s="34" t="s">
        <v>21</v>
      </c>
      <c r="B71" s="143">
        <v>31.3</v>
      </c>
      <c r="C71" s="143">
        <v>32.200000000000003</v>
      </c>
      <c r="D71" s="143">
        <v>32.1</v>
      </c>
      <c r="E71" s="143">
        <v>48.4</v>
      </c>
      <c r="F71" s="143">
        <v>48.4</v>
      </c>
      <c r="G71" s="143">
        <v>50.1</v>
      </c>
      <c r="H71" s="143">
        <v>80</v>
      </c>
      <c r="I71" s="143">
        <v>80.3</v>
      </c>
      <c r="J71" s="143">
        <v>82.4</v>
      </c>
      <c r="K71" s="143">
        <v>17.5</v>
      </c>
      <c r="L71" s="143">
        <v>18.399999999999999</v>
      </c>
      <c r="M71" s="143">
        <v>16.399999999999999</v>
      </c>
      <c r="N71" s="143">
        <v>100</v>
      </c>
      <c r="O71" s="143">
        <v>100</v>
      </c>
      <c r="P71" s="143">
        <v>100</v>
      </c>
    </row>
    <row r="72" spans="1:16" s="54" customFormat="1" ht="12.75" customHeight="1">
      <c r="A72" s="33" t="s">
        <v>35</v>
      </c>
      <c r="B72" s="75"/>
      <c r="C72" s="74"/>
      <c r="D72" s="74"/>
      <c r="E72" s="74"/>
      <c r="F72" s="74"/>
      <c r="G72" s="74"/>
      <c r="H72" s="74"/>
      <c r="I72" s="74"/>
      <c r="J72" s="74"/>
      <c r="K72" s="74"/>
      <c r="L72" s="74"/>
      <c r="M72" s="74"/>
      <c r="N72" s="74"/>
      <c r="O72" s="74"/>
      <c r="P72" s="74"/>
    </row>
    <row r="73" spans="1:16" s="54" customFormat="1" ht="12.75" customHeight="1">
      <c r="A73" s="33" t="s">
        <v>30</v>
      </c>
      <c r="B73" s="114"/>
      <c r="C73" s="114"/>
      <c r="D73" s="114"/>
      <c r="E73" s="114">
        <v>27.3</v>
      </c>
      <c r="F73" s="114">
        <v>40.700000000000003</v>
      </c>
      <c r="G73" s="114">
        <v>33.299999999999997</v>
      </c>
      <c r="H73" s="114">
        <v>36.4</v>
      </c>
      <c r="I73" s="114">
        <v>44.4</v>
      </c>
      <c r="J73" s="114">
        <v>37.5</v>
      </c>
      <c r="K73" s="114">
        <v>59.1</v>
      </c>
      <c r="L73" s="114">
        <v>51.9</v>
      </c>
      <c r="M73" s="114">
        <v>54.2</v>
      </c>
      <c r="N73" s="114">
        <v>100</v>
      </c>
      <c r="O73" s="114">
        <v>100</v>
      </c>
      <c r="P73" s="114">
        <v>100</v>
      </c>
    </row>
    <row r="74" spans="1:16" s="54" customFormat="1" ht="12.75" customHeight="1">
      <c r="A74" s="33" t="s">
        <v>31</v>
      </c>
      <c r="B74" s="114"/>
      <c r="C74" s="114"/>
      <c r="D74" s="114"/>
      <c r="E74" s="114">
        <v>42.6</v>
      </c>
      <c r="F74" s="114">
        <v>41.2</v>
      </c>
      <c r="G74" s="114">
        <v>37</v>
      </c>
      <c r="H74" s="114">
        <v>63.8</v>
      </c>
      <c r="I74" s="114">
        <v>74.5</v>
      </c>
      <c r="J74" s="114">
        <v>63</v>
      </c>
      <c r="K74" s="114">
        <v>34</v>
      </c>
      <c r="L74" s="114">
        <v>23.5</v>
      </c>
      <c r="M74" s="114">
        <v>37</v>
      </c>
      <c r="N74" s="114">
        <v>100</v>
      </c>
      <c r="O74" s="114">
        <v>100</v>
      </c>
      <c r="P74" s="114">
        <v>100</v>
      </c>
    </row>
    <row r="75" spans="1:16" s="109" customFormat="1" ht="12.75" customHeight="1">
      <c r="A75" s="34" t="s">
        <v>21</v>
      </c>
      <c r="B75" s="143">
        <v>17.399999999999999</v>
      </c>
      <c r="C75" s="143">
        <v>23.1</v>
      </c>
      <c r="D75" s="143">
        <v>19.2</v>
      </c>
      <c r="E75" s="143">
        <v>37.700000000000003</v>
      </c>
      <c r="F75" s="143">
        <v>41</v>
      </c>
      <c r="G75" s="143">
        <v>35.9</v>
      </c>
      <c r="H75" s="143">
        <v>55.1</v>
      </c>
      <c r="I75" s="143">
        <v>64.099999999999994</v>
      </c>
      <c r="J75" s="143">
        <v>55.1</v>
      </c>
      <c r="K75" s="143">
        <v>42</v>
      </c>
      <c r="L75" s="143">
        <v>33.299999999999997</v>
      </c>
      <c r="M75" s="143">
        <v>42.3</v>
      </c>
      <c r="N75" s="143">
        <v>100</v>
      </c>
      <c r="O75" s="143">
        <v>100</v>
      </c>
      <c r="P75" s="143">
        <v>100</v>
      </c>
    </row>
    <row r="76" spans="1:16" s="54" customFormat="1" ht="12.75" customHeight="1">
      <c r="A76" s="33" t="s">
        <v>36</v>
      </c>
      <c r="B76" s="71"/>
      <c r="C76" s="113"/>
      <c r="D76" s="113"/>
      <c r="E76" s="113"/>
      <c r="F76" s="113"/>
      <c r="G76" s="113"/>
      <c r="H76" s="113"/>
      <c r="I76" s="113"/>
      <c r="J76" s="113"/>
      <c r="K76" s="113"/>
      <c r="L76" s="113"/>
      <c r="M76" s="113"/>
      <c r="N76" s="113"/>
      <c r="O76" s="113"/>
      <c r="P76" s="113"/>
    </row>
    <row r="77" spans="1:16" s="54" customFormat="1" ht="12.75" customHeight="1">
      <c r="A77" s="33" t="s">
        <v>30</v>
      </c>
      <c r="B77" s="76">
        <v>0.7</v>
      </c>
      <c r="C77" s="76">
        <v>0</v>
      </c>
      <c r="D77" s="76">
        <v>0.9</v>
      </c>
      <c r="E77" s="76">
        <v>12.4</v>
      </c>
      <c r="F77" s="76">
        <v>18.2</v>
      </c>
      <c r="G77" s="76">
        <v>15.6</v>
      </c>
      <c r="H77" s="76">
        <v>14.3</v>
      </c>
      <c r="I77" s="76">
        <v>18.5</v>
      </c>
      <c r="J77" s="76">
        <v>15.9</v>
      </c>
      <c r="K77" s="76">
        <v>84.6</v>
      </c>
      <c r="L77" s="76">
        <v>80.5</v>
      </c>
      <c r="M77" s="76">
        <v>82.3</v>
      </c>
      <c r="N77" s="76">
        <v>100</v>
      </c>
      <c r="O77" s="76">
        <v>100</v>
      </c>
      <c r="P77" s="76">
        <v>100</v>
      </c>
    </row>
    <row r="78" spans="1:16" s="54" customFormat="1" ht="12.75" customHeight="1">
      <c r="A78" s="33" t="s">
        <v>31</v>
      </c>
      <c r="B78" s="76">
        <v>1.8</v>
      </c>
      <c r="C78" s="76">
        <v>3.5</v>
      </c>
      <c r="D78" s="76">
        <v>0</v>
      </c>
      <c r="E78" s="76">
        <v>12.9</v>
      </c>
      <c r="F78" s="76">
        <v>14.1</v>
      </c>
      <c r="G78" s="76">
        <v>23.1</v>
      </c>
      <c r="H78" s="76">
        <v>11.8</v>
      </c>
      <c r="I78" s="76">
        <v>19</v>
      </c>
      <c r="J78" s="76">
        <v>23.9</v>
      </c>
      <c r="K78" s="76">
        <v>86.5</v>
      </c>
      <c r="L78" s="76">
        <v>81</v>
      </c>
      <c r="M78" s="76">
        <v>78.400000000000006</v>
      </c>
      <c r="N78" s="76">
        <v>100</v>
      </c>
      <c r="O78" s="76">
        <v>100</v>
      </c>
      <c r="P78" s="76">
        <v>100</v>
      </c>
    </row>
    <row r="79" spans="1:16" s="109" customFormat="1" ht="12.75" customHeight="1">
      <c r="A79" s="139" t="s">
        <v>32</v>
      </c>
      <c r="B79" s="144">
        <v>1.2</v>
      </c>
      <c r="C79" s="144">
        <v>1.8</v>
      </c>
      <c r="D79" s="144">
        <v>0.6</v>
      </c>
      <c r="E79" s="144">
        <v>12.7</v>
      </c>
      <c r="F79" s="144">
        <v>16.7</v>
      </c>
      <c r="G79" s="144">
        <v>17.600000000000001</v>
      </c>
      <c r="H79" s="144">
        <v>13.4</v>
      </c>
      <c r="I79" s="144">
        <v>18</v>
      </c>
      <c r="J79" s="144">
        <v>19.100000000000001</v>
      </c>
      <c r="K79" s="144">
        <v>86.3</v>
      </c>
      <c r="L79" s="144">
        <v>80.2</v>
      </c>
      <c r="M79" s="144">
        <v>79.8</v>
      </c>
      <c r="N79" s="144">
        <v>100</v>
      </c>
      <c r="O79" s="144">
        <v>100</v>
      </c>
      <c r="P79" s="144">
        <v>100</v>
      </c>
    </row>
    <row r="80" spans="1:16" s="54" customFormat="1" ht="12.75" customHeight="1">
      <c r="A80" s="30"/>
      <c r="B80" s="221" t="s">
        <v>26</v>
      </c>
      <c r="C80" s="221"/>
      <c r="D80" s="221"/>
      <c r="E80" s="221"/>
      <c r="F80" s="221"/>
      <c r="G80" s="221"/>
      <c r="H80" s="221"/>
      <c r="I80" s="221"/>
      <c r="J80" s="221"/>
      <c r="K80" s="221"/>
      <c r="L80" s="221"/>
      <c r="M80" s="221"/>
      <c r="N80" s="221"/>
      <c r="O80" s="221"/>
      <c r="P80" s="221"/>
    </row>
    <row r="81" spans="1:16" s="54" customFormat="1" ht="12.75" customHeight="1">
      <c r="A81" s="32" t="s">
        <v>29</v>
      </c>
      <c r="B81" s="118"/>
      <c r="C81" s="29"/>
      <c r="D81" s="29"/>
      <c r="E81" s="29"/>
      <c r="F81" s="29"/>
      <c r="G81" s="29"/>
      <c r="H81" s="29"/>
      <c r="I81" s="29"/>
      <c r="J81" s="29"/>
      <c r="K81" s="29"/>
      <c r="L81" s="29"/>
      <c r="M81" s="29"/>
      <c r="N81" s="29"/>
      <c r="O81" s="29"/>
      <c r="P81" s="29"/>
    </row>
    <row r="82" spans="1:16" s="54" customFormat="1" ht="12.75" customHeight="1">
      <c r="A82" s="33" t="s">
        <v>30</v>
      </c>
      <c r="B82" s="71">
        <v>13</v>
      </c>
      <c r="C82" s="71">
        <v>12.5</v>
      </c>
      <c r="D82" s="71">
        <v>15.6</v>
      </c>
      <c r="E82" s="71">
        <v>42.7</v>
      </c>
      <c r="F82" s="71">
        <v>39.799999999999997</v>
      </c>
      <c r="G82" s="71">
        <v>39.799999999999997</v>
      </c>
      <c r="H82" s="71">
        <v>55.3</v>
      </c>
      <c r="I82" s="71">
        <v>52.3</v>
      </c>
      <c r="J82" s="71">
        <v>55.5</v>
      </c>
      <c r="K82" s="71">
        <v>38.799999999999997</v>
      </c>
      <c r="L82" s="71">
        <v>41.4</v>
      </c>
      <c r="M82" s="71">
        <v>38.9</v>
      </c>
      <c r="N82" s="71">
        <v>100</v>
      </c>
      <c r="O82" s="71">
        <v>100</v>
      </c>
      <c r="P82" s="71">
        <v>100</v>
      </c>
    </row>
    <row r="83" spans="1:16" s="54" customFormat="1" ht="12.75" customHeight="1">
      <c r="A83" s="33" t="s">
        <v>31</v>
      </c>
      <c r="B83" s="71">
        <v>39.700000000000003</v>
      </c>
      <c r="C83" s="71">
        <v>41.9</v>
      </c>
      <c r="D83" s="71">
        <v>43.5</v>
      </c>
      <c r="E83" s="71">
        <v>47.2</v>
      </c>
      <c r="F83" s="71">
        <v>45.7</v>
      </c>
      <c r="G83" s="71">
        <v>42.9</v>
      </c>
      <c r="H83" s="71">
        <v>86.6</v>
      </c>
      <c r="I83" s="71">
        <v>87.7</v>
      </c>
      <c r="J83" s="71">
        <v>86.5</v>
      </c>
      <c r="K83" s="71">
        <v>11.6</v>
      </c>
      <c r="L83" s="71">
        <v>10.6</v>
      </c>
      <c r="M83" s="71">
        <v>11.8</v>
      </c>
      <c r="N83" s="71">
        <v>100</v>
      </c>
      <c r="O83" s="71">
        <v>100</v>
      </c>
      <c r="P83" s="71">
        <v>100</v>
      </c>
    </row>
    <row r="84" spans="1:16" s="109" customFormat="1" ht="12.75" customHeight="1">
      <c r="A84" s="34" t="s">
        <v>21</v>
      </c>
      <c r="B84" s="142">
        <v>26.9</v>
      </c>
      <c r="C84" s="142">
        <v>27.3</v>
      </c>
      <c r="D84" s="142">
        <v>29.9</v>
      </c>
      <c r="E84" s="142">
        <v>44.9</v>
      </c>
      <c r="F84" s="142">
        <v>42.6</v>
      </c>
      <c r="G84" s="142">
        <v>41.6</v>
      </c>
      <c r="H84" s="142">
        <v>71.900000000000006</v>
      </c>
      <c r="I84" s="142">
        <v>69.8</v>
      </c>
      <c r="J84" s="142">
        <v>71.5</v>
      </c>
      <c r="K84" s="142">
        <v>24.7</v>
      </c>
      <c r="L84" s="142">
        <v>26.1</v>
      </c>
      <c r="M84" s="142">
        <v>25</v>
      </c>
      <c r="N84" s="142">
        <v>100</v>
      </c>
      <c r="O84" s="142">
        <v>100</v>
      </c>
      <c r="P84" s="142">
        <v>100</v>
      </c>
    </row>
    <row r="85" spans="1:16" s="54" customFormat="1" ht="12.75" customHeight="1">
      <c r="A85" s="33" t="s">
        <v>34</v>
      </c>
      <c r="B85" s="71"/>
      <c r="C85" s="29"/>
      <c r="D85" s="29"/>
      <c r="E85" s="29"/>
      <c r="F85" s="29"/>
      <c r="G85" s="29"/>
      <c r="H85" s="29"/>
      <c r="I85" s="29"/>
      <c r="J85" s="29"/>
      <c r="K85" s="29"/>
      <c r="L85" s="29"/>
      <c r="M85" s="29"/>
      <c r="N85" s="29"/>
      <c r="O85" s="29"/>
      <c r="P85" s="29"/>
    </row>
    <row r="86" spans="1:16" s="54" customFormat="1" ht="12.75" customHeight="1">
      <c r="A86" s="33" t="s">
        <v>30</v>
      </c>
      <c r="B86" s="71">
        <v>26.8</v>
      </c>
      <c r="C86" s="71">
        <v>8.8000000000000007</v>
      </c>
      <c r="D86" s="71">
        <v>18.2</v>
      </c>
      <c r="E86" s="71">
        <v>63.4</v>
      </c>
      <c r="F86" s="71">
        <v>94.1</v>
      </c>
      <c r="G86" s="71">
        <v>63.6</v>
      </c>
      <c r="H86" s="71">
        <v>100</v>
      </c>
      <c r="I86" s="71">
        <v>94.1</v>
      </c>
      <c r="J86" s="71">
        <v>86.4</v>
      </c>
      <c r="K86" s="71">
        <v>7.3</v>
      </c>
      <c r="L86" s="71">
        <v>8.8000000000000007</v>
      </c>
      <c r="M86" s="71">
        <v>31.8</v>
      </c>
      <c r="N86" s="71">
        <v>100</v>
      </c>
      <c r="O86" s="71">
        <v>100</v>
      </c>
      <c r="P86" s="71">
        <v>100</v>
      </c>
    </row>
    <row r="87" spans="1:16" s="54" customFormat="1" ht="12.75" customHeight="1">
      <c r="A87" s="33" t="s">
        <v>31</v>
      </c>
      <c r="B87" s="71">
        <v>32.799999999999997</v>
      </c>
      <c r="C87" s="71">
        <v>31.5</v>
      </c>
      <c r="D87" s="71">
        <v>35.6</v>
      </c>
      <c r="E87" s="71">
        <v>50.3</v>
      </c>
      <c r="F87" s="71">
        <v>47.7</v>
      </c>
      <c r="G87" s="71">
        <v>48.9</v>
      </c>
      <c r="H87" s="71">
        <v>78.7</v>
      </c>
      <c r="I87" s="71">
        <v>80.5</v>
      </c>
      <c r="J87" s="71">
        <v>87.2</v>
      </c>
      <c r="K87" s="71">
        <v>13.1</v>
      </c>
      <c r="L87" s="71">
        <v>11.4</v>
      </c>
      <c r="M87" s="71">
        <v>9.6</v>
      </c>
      <c r="N87" s="71">
        <v>100</v>
      </c>
      <c r="O87" s="71">
        <v>100</v>
      </c>
      <c r="P87" s="71">
        <v>100</v>
      </c>
    </row>
    <row r="88" spans="1:16" s="109" customFormat="1" ht="12.75" customHeight="1">
      <c r="A88" s="34" t="s">
        <v>21</v>
      </c>
      <c r="B88" s="142">
        <v>29.1</v>
      </c>
      <c r="C88" s="142">
        <v>27.4</v>
      </c>
      <c r="D88" s="142">
        <v>35.700000000000003</v>
      </c>
      <c r="E88" s="142">
        <v>53.7</v>
      </c>
      <c r="F88" s="142">
        <v>54.8</v>
      </c>
      <c r="G88" s="142">
        <v>52.1</v>
      </c>
      <c r="H88" s="142">
        <v>81.5</v>
      </c>
      <c r="I88" s="142">
        <v>82.8</v>
      </c>
      <c r="J88" s="142">
        <v>85.9</v>
      </c>
      <c r="K88" s="142">
        <v>11.9</v>
      </c>
      <c r="L88" s="142">
        <v>10.199999999999999</v>
      </c>
      <c r="M88" s="142">
        <v>9.9</v>
      </c>
      <c r="N88" s="142">
        <v>100</v>
      </c>
      <c r="O88" s="142">
        <v>100</v>
      </c>
      <c r="P88" s="142">
        <v>100</v>
      </c>
    </row>
    <row r="89" spans="1:16" s="54" customFormat="1" ht="12.75" customHeight="1">
      <c r="A89" s="33" t="s">
        <v>35</v>
      </c>
      <c r="B89" s="71"/>
      <c r="C89" s="113"/>
      <c r="D89" s="113"/>
      <c r="E89" s="113"/>
      <c r="F89" s="113"/>
      <c r="G89" s="113"/>
      <c r="H89" s="113"/>
      <c r="I89" s="113"/>
      <c r="J89" s="113"/>
      <c r="K89" s="113"/>
      <c r="L89" s="113"/>
      <c r="M89" s="113"/>
      <c r="N89" s="113"/>
      <c r="O89" s="113"/>
      <c r="P89" s="113"/>
    </row>
    <row r="90" spans="1:16" s="54" customFormat="1" ht="12.75" customHeight="1">
      <c r="A90" s="33" t="s">
        <v>30</v>
      </c>
      <c r="B90" s="67"/>
      <c r="C90" s="67"/>
      <c r="D90" s="67"/>
      <c r="E90" s="67"/>
      <c r="F90" s="67"/>
      <c r="G90" s="67"/>
      <c r="H90" s="67"/>
      <c r="I90" s="67"/>
      <c r="J90" s="67"/>
      <c r="K90" s="67"/>
      <c r="L90" s="67"/>
      <c r="M90" s="67"/>
      <c r="N90" s="67"/>
      <c r="O90" s="67"/>
      <c r="P90" s="67"/>
    </row>
    <row r="91" spans="1:16" s="54" customFormat="1" ht="12.75" customHeight="1">
      <c r="A91" s="33" t="s">
        <v>31</v>
      </c>
      <c r="B91" s="67"/>
      <c r="C91" s="67"/>
      <c r="D91" s="67"/>
      <c r="E91" s="67"/>
      <c r="F91" s="67"/>
      <c r="G91" s="67"/>
      <c r="H91" s="67"/>
      <c r="I91" s="67"/>
      <c r="J91" s="67"/>
      <c r="K91" s="67"/>
      <c r="L91" s="67"/>
      <c r="M91" s="67"/>
      <c r="N91" s="67"/>
      <c r="O91" s="67"/>
      <c r="P91" s="67"/>
    </row>
    <row r="92" spans="1:16" s="109" customFormat="1" ht="12.75" customHeight="1">
      <c r="A92" s="34" t="s">
        <v>21</v>
      </c>
      <c r="B92" s="31"/>
      <c r="C92" s="31"/>
      <c r="D92" s="31"/>
      <c r="E92" s="31"/>
      <c r="F92" s="31"/>
      <c r="G92" s="31"/>
      <c r="H92" s="31"/>
      <c r="I92" s="31"/>
      <c r="J92" s="31"/>
      <c r="K92" s="31"/>
      <c r="L92" s="31"/>
      <c r="M92" s="31"/>
      <c r="N92" s="31"/>
      <c r="O92" s="31"/>
      <c r="P92" s="31"/>
    </row>
    <row r="93" spans="1:16" s="54" customFormat="1" ht="12.75" customHeight="1">
      <c r="A93" s="33" t="s">
        <v>36</v>
      </c>
      <c r="B93" s="71"/>
      <c r="C93" s="113"/>
      <c r="D93" s="113"/>
      <c r="E93" s="113"/>
      <c r="F93" s="113"/>
      <c r="G93" s="113"/>
      <c r="H93" s="113"/>
      <c r="I93" s="113"/>
      <c r="J93" s="113"/>
      <c r="K93" s="113"/>
      <c r="L93" s="113"/>
      <c r="M93" s="113"/>
      <c r="N93" s="113"/>
      <c r="O93" s="113"/>
      <c r="P93" s="113"/>
    </row>
    <row r="94" spans="1:16" s="54" customFormat="1" ht="12.75" customHeight="1">
      <c r="A94" s="33" t="s">
        <v>30</v>
      </c>
      <c r="B94" s="71">
        <v>0</v>
      </c>
      <c r="C94" s="71">
        <v>0</v>
      </c>
      <c r="D94" s="71">
        <v>0</v>
      </c>
      <c r="E94" s="71">
        <v>31.6</v>
      </c>
      <c r="F94" s="71">
        <v>29.3</v>
      </c>
      <c r="G94" s="71">
        <v>26.3</v>
      </c>
      <c r="H94" s="71">
        <v>31.6</v>
      </c>
      <c r="I94" s="71">
        <v>32.799999999999997</v>
      </c>
      <c r="J94" s="71">
        <v>26.3</v>
      </c>
      <c r="K94" s="71">
        <v>44.7</v>
      </c>
      <c r="L94" s="71">
        <v>43.1</v>
      </c>
      <c r="M94" s="71">
        <v>63.2</v>
      </c>
      <c r="N94" s="71">
        <v>100</v>
      </c>
      <c r="O94" s="71">
        <v>100</v>
      </c>
      <c r="P94" s="71">
        <v>100</v>
      </c>
    </row>
    <row r="95" spans="1:16" s="54" customFormat="1" ht="12.75" customHeight="1">
      <c r="A95" s="33" t="s">
        <v>31</v>
      </c>
      <c r="B95" s="71">
        <v>0</v>
      </c>
      <c r="C95" s="71">
        <v>0</v>
      </c>
      <c r="D95" s="71">
        <v>0</v>
      </c>
      <c r="E95" s="71">
        <v>23.1</v>
      </c>
      <c r="F95" s="71">
        <v>16.7</v>
      </c>
      <c r="G95" s="71">
        <v>0</v>
      </c>
      <c r="H95" s="71">
        <v>23.1</v>
      </c>
      <c r="I95" s="71">
        <v>16.7</v>
      </c>
      <c r="J95" s="71">
        <v>17.600000000000001</v>
      </c>
      <c r="K95" s="71">
        <v>69.2</v>
      </c>
      <c r="L95" s="71">
        <v>38.9</v>
      </c>
      <c r="M95" s="71">
        <v>52.9</v>
      </c>
      <c r="N95" s="71">
        <v>100</v>
      </c>
      <c r="O95" s="71">
        <v>100</v>
      </c>
      <c r="P95" s="71">
        <v>100</v>
      </c>
    </row>
    <row r="96" spans="1:16" s="109" customFormat="1" ht="12.75" customHeight="1">
      <c r="A96" s="139" t="s">
        <v>21</v>
      </c>
      <c r="B96" s="142">
        <v>0</v>
      </c>
      <c r="C96" s="142">
        <v>0</v>
      </c>
      <c r="D96" s="142">
        <v>0</v>
      </c>
      <c r="E96" s="142">
        <v>36.700000000000003</v>
      </c>
      <c r="F96" s="142">
        <v>27</v>
      </c>
      <c r="G96" s="142">
        <v>29.8</v>
      </c>
      <c r="H96" s="142">
        <v>36.700000000000003</v>
      </c>
      <c r="I96" s="142">
        <v>32.4</v>
      </c>
      <c r="J96" s="142">
        <v>26.3</v>
      </c>
      <c r="K96" s="142">
        <v>40.799999999999997</v>
      </c>
      <c r="L96" s="142">
        <v>37.799999999999997</v>
      </c>
      <c r="M96" s="142">
        <v>61.4</v>
      </c>
      <c r="N96" s="142">
        <v>100</v>
      </c>
      <c r="O96" s="142">
        <v>100</v>
      </c>
      <c r="P96" s="142">
        <v>100</v>
      </c>
    </row>
    <row r="97" spans="1:16" s="54" customFormat="1" ht="12.75" customHeight="1">
      <c r="A97" s="30"/>
      <c r="B97" s="221" t="s">
        <v>27</v>
      </c>
      <c r="C97" s="221"/>
      <c r="D97" s="221"/>
      <c r="E97" s="221"/>
      <c r="F97" s="221"/>
      <c r="G97" s="221"/>
      <c r="H97" s="221"/>
      <c r="I97" s="221"/>
      <c r="J97" s="221"/>
      <c r="K97" s="221"/>
      <c r="L97" s="221"/>
      <c r="M97" s="221"/>
      <c r="N97" s="221"/>
      <c r="O97" s="221"/>
      <c r="P97" s="221"/>
    </row>
    <row r="98" spans="1:16" s="54" customFormat="1" ht="12.75" customHeight="1">
      <c r="A98" s="32" t="s">
        <v>29</v>
      </c>
      <c r="B98" s="118"/>
      <c r="C98" s="29"/>
      <c r="D98" s="29"/>
      <c r="E98" s="29"/>
      <c r="F98" s="29"/>
      <c r="G98" s="29"/>
      <c r="H98" s="29"/>
      <c r="I98" s="29"/>
      <c r="J98" s="29"/>
      <c r="K98" s="29"/>
      <c r="L98" s="29"/>
      <c r="M98" s="29"/>
      <c r="N98" s="29"/>
      <c r="O98" s="29"/>
      <c r="P98" s="29"/>
    </row>
    <row r="99" spans="1:16" s="54" customFormat="1" ht="12.75" customHeight="1">
      <c r="A99" s="33" t="s">
        <v>30</v>
      </c>
      <c r="B99" s="71">
        <v>25.1</v>
      </c>
      <c r="C99" s="71">
        <v>24.6</v>
      </c>
      <c r="D99" s="71">
        <v>24.8</v>
      </c>
      <c r="E99" s="71">
        <v>28.2</v>
      </c>
      <c r="F99" s="71">
        <v>29.4</v>
      </c>
      <c r="G99" s="71">
        <v>29.7</v>
      </c>
      <c r="H99" s="71">
        <v>53</v>
      </c>
      <c r="I99" s="71">
        <v>54</v>
      </c>
      <c r="J99" s="71">
        <v>54.3</v>
      </c>
      <c r="K99" s="71">
        <v>36.299999999999997</v>
      </c>
      <c r="L99" s="71">
        <v>35.299999999999997</v>
      </c>
      <c r="M99" s="71">
        <v>36.5</v>
      </c>
      <c r="N99" s="71">
        <v>100</v>
      </c>
      <c r="O99" s="71">
        <v>100</v>
      </c>
      <c r="P99" s="71">
        <v>100</v>
      </c>
    </row>
    <row r="100" spans="1:16" s="54" customFormat="1" ht="12.75" customHeight="1">
      <c r="A100" s="33" t="s">
        <v>31</v>
      </c>
      <c r="B100" s="71">
        <v>64.7</v>
      </c>
      <c r="C100" s="71">
        <v>64.3</v>
      </c>
      <c r="D100" s="71">
        <v>63</v>
      </c>
      <c r="E100" s="71">
        <v>22.1</v>
      </c>
      <c r="F100" s="71">
        <v>21.8</v>
      </c>
      <c r="G100" s="71">
        <v>22.1</v>
      </c>
      <c r="H100" s="71">
        <v>86.7</v>
      </c>
      <c r="I100" s="71">
        <v>86</v>
      </c>
      <c r="J100" s="71">
        <v>85.1</v>
      </c>
      <c r="K100" s="71">
        <v>8.8000000000000007</v>
      </c>
      <c r="L100" s="71">
        <v>9.3000000000000007</v>
      </c>
      <c r="M100" s="71">
        <v>9.9</v>
      </c>
      <c r="N100" s="71">
        <v>100</v>
      </c>
      <c r="O100" s="71">
        <v>100</v>
      </c>
      <c r="P100" s="71">
        <v>100</v>
      </c>
    </row>
    <row r="101" spans="1:16" s="109" customFormat="1" ht="12.75" customHeight="1">
      <c r="A101" s="34" t="s">
        <v>21</v>
      </c>
      <c r="B101" s="142">
        <v>49.8</v>
      </c>
      <c r="C101" s="142">
        <v>49.9</v>
      </c>
      <c r="D101" s="142">
        <v>49.5</v>
      </c>
      <c r="E101" s="142">
        <v>24.1</v>
      </c>
      <c r="F101" s="142">
        <v>24.2</v>
      </c>
      <c r="G101" s="142">
        <v>24.5</v>
      </c>
      <c r="H101" s="142">
        <v>73.900000000000006</v>
      </c>
      <c r="I101" s="142">
        <v>74</v>
      </c>
      <c r="J101" s="142">
        <v>74</v>
      </c>
      <c r="K101" s="142">
        <v>18.899999999999999</v>
      </c>
      <c r="L101" s="142">
        <v>18.2</v>
      </c>
      <c r="M101" s="142">
        <v>18.899999999999999</v>
      </c>
      <c r="N101" s="142">
        <v>100</v>
      </c>
      <c r="O101" s="142">
        <v>100</v>
      </c>
      <c r="P101" s="142">
        <v>100</v>
      </c>
    </row>
    <row r="102" spans="1:16" s="54" customFormat="1" ht="12.75" customHeight="1">
      <c r="A102" s="33" t="s">
        <v>34</v>
      </c>
      <c r="B102" s="71"/>
      <c r="C102" s="29"/>
      <c r="D102" s="29"/>
      <c r="E102" s="29"/>
      <c r="F102" s="29"/>
      <c r="G102" s="29"/>
      <c r="H102" s="29"/>
      <c r="I102" s="29"/>
      <c r="J102" s="29"/>
      <c r="K102" s="29"/>
      <c r="L102" s="29"/>
      <c r="M102" s="29"/>
      <c r="N102" s="29"/>
      <c r="O102" s="29"/>
      <c r="P102" s="29"/>
    </row>
    <row r="103" spans="1:16" s="54" customFormat="1" ht="12.75" customHeight="1">
      <c r="A103" s="33" t="s">
        <v>30</v>
      </c>
      <c r="B103" s="71">
        <v>8.1</v>
      </c>
      <c r="C103" s="71">
        <v>10.3</v>
      </c>
      <c r="D103" s="71">
        <v>17.8</v>
      </c>
      <c r="E103" s="71">
        <v>70.3</v>
      </c>
      <c r="F103" s="71">
        <v>59</v>
      </c>
      <c r="G103" s="71">
        <v>35.6</v>
      </c>
      <c r="H103" s="71">
        <v>75.7</v>
      </c>
      <c r="I103" s="71">
        <v>76.900000000000006</v>
      </c>
      <c r="J103" s="71">
        <v>46.7</v>
      </c>
      <c r="K103" s="71">
        <v>8.1</v>
      </c>
      <c r="L103" s="71">
        <v>12.8</v>
      </c>
      <c r="M103" s="71">
        <v>20</v>
      </c>
      <c r="N103" s="71">
        <v>100</v>
      </c>
      <c r="O103" s="71">
        <v>100</v>
      </c>
      <c r="P103" s="71">
        <v>100</v>
      </c>
    </row>
    <row r="104" spans="1:16" s="54" customFormat="1" ht="12.75" customHeight="1">
      <c r="A104" s="33" t="s">
        <v>31</v>
      </c>
      <c r="B104" s="71">
        <v>20.5</v>
      </c>
      <c r="C104" s="71">
        <v>22.6</v>
      </c>
      <c r="D104" s="71">
        <v>22.6</v>
      </c>
      <c r="E104" s="71">
        <v>36.9</v>
      </c>
      <c r="F104" s="71">
        <v>38.5</v>
      </c>
      <c r="G104" s="71">
        <v>34.6</v>
      </c>
      <c r="H104" s="71">
        <v>57.9</v>
      </c>
      <c r="I104" s="71">
        <v>60.3</v>
      </c>
      <c r="J104" s="71">
        <v>57.5</v>
      </c>
      <c r="K104" s="71">
        <v>32.5</v>
      </c>
      <c r="L104" s="71">
        <v>28.5</v>
      </c>
      <c r="M104" s="71">
        <v>28.6</v>
      </c>
      <c r="N104" s="71">
        <v>100</v>
      </c>
      <c r="O104" s="71">
        <v>100</v>
      </c>
      <c r="P104" s="71">
        <v>100</v>
      </c>
    </row>
    <row r="105" spans="1:16" s="109" customFormat="1" ht="12.75" customHeight="1">
      <c r="A105" s="34" t="s">
        <v>21</v>
      </c>
      <c r="B105" s="142">
        <v>20.399999999999999</v>
      </c>
      <c r="C105" s="142">
        <v>21.9</v>
      </c>
      <c r="D105" s="142">
        <v>21.7</v>
      </c>
      <c r="E105" s="142">
        <v>40.6</v>
      </c>
      <c r="F105" s="142">
        <v>38.4</v>
      </c>
      <c r="G105" s="142">
        <v>34.1</v>
      </c>
      <c r="H105" s="142">
        <v>61.1</v>
      </c>
      <c r="I105" s="142">
        <v>61.1</v>
      </c>
      <c r="J105" s="142">
        <v>56.3</v>
      </c>
      <c r="K105" s="142">
        <v>30.2</v>
      </c>
      <c r="L105" s="142">
        <v>27.2</v>
      </c>
      <c r="M105" s="142">
        <v>27.2</v>
      </c>
      <c r="N105" s="142">
        <v>100</v>
      </c>
      <c r="O105" s="142">
        <v>100</v>
      </c>
      <c r="P105" s="142">
        <v>100</v>
      </c>
    </row>
    <row r="106" spans="1:16" s="54" customFormat="1" ht="12.75" customHeight="1">
      <c r="A106" s="33" t="s">
        <v>35</v>
      </c>
      <c r="B106" s="71"/>
      <c r="C106" s="113"/>
      <c r="D106" s="113"/>
      <c r="E106" s="113"/>
      <c r="F106" s="113"/>
      <c r="G106" s="113"/>
      <c r="H106" s="113"/>
      <c r="I106" s="113"/>
      <c r="J106" s="113"/>
      <c r="K106" s="113"/>
      <c r="L106" s="113"/>
      <c r="M106" s="113"/>
      <c r="N106" s="113"/>
      <c r="O106" s="113"/>
      <c r="P106" s="113"/>
    </row>
    <row r="107" spans="1:16" s="54" customFormat="1" ht="12.75" customHeight="1">
      <c r="A107" s="33" t="s">
        <v>30</v>
      </c>
      <c r="B107" s="67"/>
      <c r="C107" s="67"/>
      <c r="D107" s="67"/>
      <c r="E107" s="67"/>
      <c r="F107" s="67"/>
      <c r="G107" s="67"/>
      <c r="H107" s="67"/>
      <c r="I107" s="67"/>
      <c r="J107" s="67"/>
      <c r="K107" s="67"/>
      <c r="L107" s="67"/>
      <c r="M107" s="67"/>
      <c r="N107" s="67"/>
      <c r="O107" s="67"/>
      <c r="P107" s="67"/>
    </row>
    <row r="108" spans="1:16" s="54" customFormat="1" ht="12.75" customHeight="1">
      <c r="A108" s="33" t="s">
        <v>31</v>
      </c>
      <c r="B108" s="67"/>
      <c r="C108" s="67"/>
      <c r="D108" s="67"/>
      <c r="E108" s="67"/>
      <c r="F108" s="67"/>
      <c r="G108" s="67"/>
      <c r="H108" s="67"/>
      <c r="I108" s="67"/>
      <c r="J108" s="67"/>
      <c r="K108" s="67"/>
      <c r="L108" s="67"/>
      <c r="M108" s="67"/>
      <c r="N108" s="67"/>
      <c r="O108" s="67"/>
      <c r="P108" s="67"/>
    </row>
    <row r="109" spans="1:16" s="109" customFormat="1" ht="12.75" customHeight="1">
      <c r="A109" s="34" t="s">
        <v>21</v>
      </c>
      <c r="B109" s="31"/>
      <c r="C109" s="147">
        <v>0</v>
      </c>
      <c r="D109" s="31"/>
      <c r="E109" s="31"/>
      <c r="F109" s="147">
        <v>0</v>
      </c>
      <c r="G109" s="31"/>
      <c r="H109" s="31"/>
      <c r="I109" s="147">
        <v>0</v>
      </c>
      <c r="J109" s="31"/>
      <c r="K109" s="31"/>
      <c r="L109" s="147">
        <v>0</v>
      </c>
      <c r="M109" s="31"/>
      <c r="N109" s="31"/>
      <c r="O109" s="142">
        <v>100</v>
      </c>
      <c r="P109" s="31"/>
    </row>
    <row r="110" spans="1:16" s="54" customFormat="1" ht="12.75" customHeight="1">
      <c r="A110" s="33" t="s">
        <v>36</v>
      </c>
      <c r="B110" s="71"/>
      <c r="C110" s="113"/>
      <c r="D110" s="113"/>
      <c r="E110" s="113"/>
      <c r="F110" s="113"/>
      <c r="G110" s="113"/>
      <c r="H110" s="113"/>
      <c r="I110" s="113"/>
      <c r="J110" s="113"/>
      <c r="K110" s="113"/>
      <c r="L110" s="113"/>
      <c r="M110" s="113"/>
      <c r="N110" s="113"/>
      <c r="O110" s="113"/>
      <c r="P110" s="113"/>
    </row>
    <row r="111" spans="1:16" s="54" customFormat="1" ht="12.75" customHeight="1">
      <c r="A111" s="33" t="s">
        <v>30</v>
      </c>
      <c r="B111" s="71">
        <v>4.5</v>
      </c>
      <c r="C111" s="71">
        <v>0</v>
      </c>
      <c r="D111" s="71">
        <v>0</v>
      </c>
      <c r="E111" s="71">
        <v>13.6</v>
      </c>
      <c r="F111" s="71">
        <v>7.5</v>
      </c>
      <c r="G111" s="71">
        <v>14.5</v>
      </c>
      <c r="H111" s="71">
        <v>13.6</v>
      </c>
      <c r="I111" s="71">
        <v>11.3</v>
      </c>
      <c r="J111" s="71">
        <v>14.5</v>
      </c>
      <c r="K111" s="71">
        <v>62.1</v>
      </c>
      <c r="L111" s="71">
        <v>75</v>
      </c>
      <c r="M111" s="71">
        <v>83.9</v>
      </c>
      <c r="N111" s="71">
        <v>100</v>
      </c>
      <c r="O111" s="71">
        <v>100</v>
      </c>
      <c r="P111" s="71">
        <v>100</v>
      </c>
    </row>
    <row r="112" spans="1:16" s="54" customFormat="1" ht="12.75" customHeight="1">
      <c r="A112" s="33" t="s">
        <v>31</v>
      </c>
      <c r="B112" s="71">
        <v>7.9</v>
      </c>
      <c r="C112" s="71">
        <v>11.9</v>
      </c>
      <c r="D112" s="71">
        <v>0</v>
      </c>
      <c r="E112" s="71">
        <v>13.2</v>
      </c>
      <c r="F112" s="71">
        <v>7.1</v>
      </c>
      <c r="G112" s="71">
        <v>21.2</v>
      </c>
      <c r="H112" s="71">
        <v>26.3</v>
      </c>
      <c r="I112" s="71">
        <v>19</v>
      </c>
      <c r="J112" s="71">
        <v>21.2</v>
      </c>
      <c r="K112" s="71">
        <v>84.2</v>
      </c>
      <c r="L112" s="71">
        <v>83.3</v>
      </c>
      <c r="M112" s="71">
        <v>90.9</v>
      </c>
      <c r="N112" s="71">
        <v>100</v>
      </c>
      <c r="O112" s="71">
        <v>100</v>
      </c>
      <c r="P112" s="71">
        <v>100</v>
      </c>
    </row>
    <row r="113" spans="1:16" s="109" customFormat="1" ht="12.75" customHeight="1">
      <c r="A113" s="139" t="s">
        <v>21</v>
      </c>
      <c r="B113" s="142">
        <v>3</v>
      </c>
      <c r="C113" s="142">
        <v>2.5</v>
      </c>
      <c r="D113" s="142">
        <v>0</v>
      </c>
      <c r="E113" s="142">
        <v>18.8</v>
      </c>
      <c r="F113" s="142">
        <v>5</v>
      </c>
      <c r="G113" s="142">
        <v>11.9</v>
      </c>
      <c r="H113" s="142">
        <v>20.8</v>
      </c>
      <c r="I113" s="142">
        <v>9.9</v>
      </c>
      <c r="J113" s="142">
        <v>11.9</v>
      </c>
      <c r="K113" s="142">
        <v>70.3</v>
      </c>
      <c r="L113" s="142">
        <v>76</v>
      </c>
      <c r="M113" s="142">
        <v>79.2</v>
      </c>
      <c r="N113" s="142">
        <v>100</v>
      </c>
      <c r="O113" s="142">
        <v>100</v>
      </c>
      <c r="P113" s="142">
        <v>100</v>
      </c>
    </row>
    <row r="114" spans="1:16" s="54" customFormat="1" ht="12.75" customHeight="1">
      <c r="A114" s="30"/>
      <c r="B114" s="221" t="s">
        <v>28</v>
      </c>
      <c r="C114" s="221"/>
      <c r="D114" s="221"/>
      <c r="E114" s="221"/>
      <c r="F114" s="221"/>
      <c r="G114" s="221"/>
      <c r="H114" s="221"/>
      <c r="I114" s="221"/>
      <c r="J114" s="221"/>
      <c r="K114" s="221"/>
      <c r="L114" s="221"/>
      <c r="M114" s="221"/>
      <c r="N114" s="221"/>
      <c r="O114" s="221"/>
      <c r="P114" s="221"/>
    </row>
    <row r="115" spans="1:16" s="54" customFormat="1" ht="12.75" customHeight="1">
      <c r="A115" s="32" t="s">
        <v>29</v>
      </c>
      <c r="B115" s="118"/>
      <c r="C115" s="29"/>
      <c r="D115" s="29"/>
      <c r="E115" s="29"/>
      <c r="F115" s="29"/>
      <c r="G115" s="29"/>
      <c r="H115" s="29"/>
      <c r="I115" s="29"/>
      <c r="J115" s="29"/>
      <c r="K115" s="29"/>
      <c r="L115" s="29"/>
      <c r="M115" s="29"/>
      <c r="N115" s="29"/>
      <c r="O115" s="29"/>
      <c r="P115" s="29"/>
    </row>
    <row r="116" spans="1:16" s="54" customFormat="1" ht="12.75" customHeight="1">
      <c r="A116" s="33" t="s">
        <v>30</v>
      </c>
      <c r="B116" s="71">
        <v>12.6</v>
      </c>
      <c r="C116" s="71">
        <v>14.4</v>
      </c>
      <c r="D116" s="71">
        <v>18.3</v>
      </c>
      <c r="E116" s="71">
        <v>33.200000000000003</v>
      </c>
      <c r="F116" s="71">
        <v>27.6</v>
      </c>
      <c r="G116" s="71">
        <v>28.6</v>
      </c>
      <c r="H116" s="71">
        <v>46.6</v>
      </c>
      <c r="I116" s="71">
        <v>42.2</v>
      </c>
      <c r="J116" s="71">
        <v>47.5</v>
      </c>
      <c r="K116" s="71">
        <v>34</v>
      </c>
      <c r="L116" s="71">
        <v>32.799999999999997</v>
      </c>
      <c r="M116" s="71">
        <v>33.4</v>
      </c>
      <c r="N116" s="71">
        <v>100</v>
      </c>
      <c r="O116" s="71">
        <v>100</v>
      </c>
      <c r="P116" s="71">
        <v>100</v>
      </c>
    </row>
    <row r="117" spans="1:16" s="54" customFormat="1" ht="12.75" customHeight="1">
      <c r="A117" s="33" t="s">
        <v>31</v>
      </c>
      <c r="B117" s="71">
        <v>45.3</v>
      </c>
      <c r="C117" s="71">
        <v>45.3</v>
      </c>
      <c r="D117" s="71">
        <v>49.3</v>
      </c>
      <c r="E117" s="71">
        <v>35.9</v>
      </c>
      <c r="F117" s="71">
        <v>36.799999999999997</v>
      </c>
      <c r="G117" s="71">
        <v>31.6</v>
      </c>
      <c r="H117" s="71">
        <v>80.8</v>
      </c>
      <c r="I117" s="71">
        <v>82.5</v>
      </c>
      <c r="J117" s="71">
        <v>80.5</v>
      </c>
      <c r="K117" s="71">
        <v>13.3</v>
      </c>
      <c r="L117" s="71">
        <v>10.6</v>
      </c>
      <c r="M117" s="71">
        <v>11.4</v>
      </c>
      <c r="N117" s="71">
        <v>100</v>
      </c>
      <c r="O117" s="71">
        <v>100</v>
      </c>
      <c r="P117" s="71">
        <v>100</v>
      </c>
    </row>
    <row r="118" spans="1:16" s="109" customFormat="1" ht="12.75" customHeight="1">
      <c r="A118" s="34" t="s">
        <v>21</v>
      </c>
      <c r="B118" s="142">
        <v>27.8</v>
      </c>
      <c r="C118" s="142">
        <v>28</v>
      </c>
      <c r="D118" s="142">
        <v>31.7</v>
      </c>
      <c r="E118" s="142">
        <v>34.4</v>
      </c>
      <c r="F118" s="142">
        <v>31.3</v>
      </c>
      <c r="G118" s="142">
        <v>29.1</v>
      </c>
      <c r="H118" s="142">
        <v>62.2</v>
      </c>
      <c r="I118" s="142">
        <v>59.2</v>
      </c>
      <c r="J118" s="142">
        <v>60.6</v>
      </c>
      <c r="K118" s="142">
        <v>24.4</v>
      </c>
      <c r="L118" s="142">
        <v>23.2</v>
      </c>
      <c r="M118" s="142">
        <v>23.1</v>
      </c>
      <c r="N118" s="142">
        <v>100</v>
      </c>
      <c r="O118" s="142">
        <v>100</v>
      </c>
      <c r="P118" s="142">
        <v>100</v>
      </c>
    </row>
    <row r="119" spans="1:16" s="54" customFormat="1" ht="12.75" customHeight="1">
      <c r="A119" s="33" t="s">
        <v>34</v>
      </c>
      <c r="B119" s="71"/>
      <c r="C119" s="29"/>
      <c r="D119" s="29"/>
      <c r="E119" s="29"/>
      <c r="F119" s="29"/>
      <c r="G119" s="29"/>
      <c r="H119" s="29"/>
      <c r="I119" s="29"/>
      <c r="J119" s="29"/>
      <c r="K119" s="29"/>
      <c r="L119" s="29"/>
      <c r="M119" s="29"/>
      <c r="N119" s="29"/>
      <c r="O119" s="29"/>
      <c r="P119" s="29"/>
    </row>
    <row r="120" spans="1:16" s="54" customFormat="1" ht="12.75" customHeight="1">
      <c r="A120" s="33" t="s">
        <v>30</v>
      </c>
      <c r="B120" s="71">
        <v>28.1</v>
      </c>
      <c r="C120" s="71">
        <v>23.1</v>
      </c>
      <c r="D120" s="71">
        <v>22.5</v>
      </c>
      <c r="E120" s="71">
        <v>31.3</v>
      </c>
      <c r="F120" s="71">
        <v>92.3</v>
      </c>
      <c r="G120" s="71">
        <v>57.5</v>
      </c>
      <c r="H120" s="71">
        <v>59.4</v>
      </c>
      <c r="I120" s="71">
        <v>94.9</v>
      </c>
      <c r="J120" s="71">
        <v>90</v>
      </c>
      <c r="K120" s="71">
        <v>15.6</v>
      </c>
      <c r="L120" s="71">
        <v>0</v>
      </c>
      <c r="M120" s="71">
        <v>7.5</v>
      </c>
      <c r="N120" s="71">
        <v>100</v>
      </c>
      <c r="O120" s="71">
        <v>100</v>
      </c>
      <c r="P120" s="71">
        <v>100</v>
      </c>
    </row>
    <row r="121" spans="1:16" s="54" customFormat="1" ht="12.75" customHeight="1">
      <c r="A121" s="33" t="s">
        <v>31</v>
      </c>
      <c r="B121" s="71">
        <v>16.5</v>
      </c>
      <c r="C121" s="71">
        <v>25.4</v>
      </c>
      <c r="D121" s="71">
        <v>19.8</v>
      </c>
      <c r="E121" s="71">
        <v>54.5</v>
      </c>
      <c r="F121" s="71">
        <v>49.2</v>
      </c>
      <c r="G121" s="71">
        <v>44.8</v>
      </c>
      <c r="H121" s="71">
        <v>73.3</v>
      </c>
      <c r="I121" s="71">
        <v>72.5</v>
      </c>
      <c r="J121" s="71">
        <v>67.900000000000006</v>
      </c>
      <c r="K121" s="71">
        <v>20.5</v>
      </c>
      <c r="L121" s="71">
        <v>20.2</v>
      </c>
      <c r="M121" s="71">
        <v>22.6</v>
      </c>
      <c r="N121" s="71">
        <v>100</v>
      </c>
      <c r="O121" s="71">
        <v>100</v>
      </c>
      <c r="P121" s="71">
        <v>100</v>
      </c>
    </row>
    <row r="122" spans="1:16" s="109" customFormat="1" ht="12.75" customHeight="1">
      <c r="A122" s="34" t="s">
        <v>21</v>
      </c>
      <c r="B122" s="142">
        <v>17.7</v>
      </c>
      <c r="C122" s="142">
        <v>22.9</v>
      </c>
      <c r="D122" s="142">
        <v>21.9</v>
      </c>
      <c r="E122" s="142">
        <v>54.2</v>
      </c>
      <c r="F122" s="142">
        <v>54.2</v>
      </c>
      <c r="G122" s="142">
        <v>46.9</v>
      </c>
      <c r="H122" s="142">
        <v>72.900000000000006</v>
      </c>
      <c r="I122" s="142">
        <v>76.3</v>
      </c>
      <c r="J122" s="142">
        <v>69.5</v>
      </c>
      <c r="K122" s="142">
        <v>22.2</v>
      </c>
      <c r="L122" s="142">
        <v>16.7</v>
      </c>
      <c r="M122" s="142">
        <v>18.8</v>
      </c>
      <c r="N122" s="142">
        <v>100</v>
      </c>
      <c r="O122" s="142">
        <v>100</v>
      </c>
      <c r="P122" s="142">
        <v>100</v>
      </c>
    </row>
    <row r="123" spans="1:16" s="54" customFormat="1" ht="12.75" customHeight="1">
      <c r="A123" s="33" t="s">
        <v>35</v>
      </c>
      <c r="B123" s="71"/>
      <c r="C123" s="113"/>
      <c r="D123" s="113"/>
      <c r="E123" s="113"/>
      <c r="F123" s="113"/>
      <c r="G123" s="113"/>
      <c r="H123" s="113"/>
      <c r="I123" s="113"/>
      <c r="J123" s="113"/>
      <c r="K123" s="113"/>
      <c r="L123" s="113"/>
      <c r="M123" s="113"/>
      <c r="N123" s="113"/>
      <c r="O123" s="113"/>
      <c r="P123" s="113"/>
    </row>
    <row r="124" spans="1:16" s="54" customFormat="1" ht="12.75" customHeight="1">
      <c r="A124" s="33" t="s">
        <v>30</v>
      </c>
      <c r="B124" s="67"/>
      <c r="C124" s="67"/>
      <c r="D124" s="67"/>
      <c r="E124" s="67"/>
      <c r="F124" s="67"/>
      <c r="G124" s="67"/>
      <c r="H124" s="67"/>
      <c r="I124" s="67"/>
      <c r="J124" s="67"/>
      <c r="K124" s="67"/>
      <c r="L124" s="67"/>
      <c r="M124" s="67"/>
      <c r="N124" s="67"/>
      <c r="O124" s="67"/>
      <c r="P124" s="67"/>
    </row>
    <row r="125" spans="1:16" s="54" customFormat="1" ht="12.75" customHeight="1">
      <c r="A125" s="33" t="s">
        <v>31</v>
      </c>
      <c r="B125" s="67"/>
      <c r="C125" s="67"/>
      <c r="D125" s="67"/>
      <c r="E125" s="67"/>
      <c r="F125" s="67"/>
      <c r="G125" s="67"/>
      <c r="H125" s="67"/>
      <c r="I125" s="67"/>
      <c r="J125" s="67"/>
      <c r="K125" s="67"/>
      <c r="L125" s="67"/>
      <c r="M125" s="67"/>
      <c r="N125" s="67"/>
      <c r="O125" s="67"/>
      <c r="P125" s="67"/>
    </row>
    <row r="126" spans="1:16" s="109" customFormat="1" ht="12.75" customHeight="1">
      <c r="A126" s="34" t="s">
        <v>21</v>
      </c>
      <c r="B126" s="31"/>
      <c r="C126" s="31"/>
      <c r="D126" s="67"/>
      <c r="E126" s="148">
        <v>0</v>
      </c>
      <c r="F126" s="31"/>
      <c r="G126" s="31"/>
      <c r="H126" s="31"/>
      <c r="I126" s="142">
        <v>100</v>
      </c>
      <c r="J126" s="31"/>
      <c r="K126" s="31"/>
      <c r="L126" s="148">
        <v>0</v>
      </c>
      <c r="M126" s="31"/>
      <c r="N126" s="142">
        <v>100</v>
      </c>
      <c r="O126" s="142">
        <v>100</v>
      </c>
      <c r="P126" s="31"/>
    </row>
    <row r="127" spans="1:16" s="54" customFormat="1" ht="12.75" customHeight="1">
      <c r="A127" s="33" t="s">
        <v>36</v>
      </c>
      <c r="B127" s="71"/>
      <c r="C127" s="113"/>
      <c r="D127" s="113"/>
      <c r="E127" s="113"/>
      <c r="F127" s="113"/>
      <c r="G127" s="113"/>
      <c r="H127" s="113"/>
      <c r="I127" s="113"/>
      <c r="J127" s="113"/>
      <c r="K127" s="113"/>
      <c r="L127" s="113"/>
      <c r="M127" s="113"/>
      <c r="N127" s="113"/>
      <c r="O127" s="113"/>
      <c r="P127" s="113"/>
    </row>
    <row r="128" spans="1:16" s="54" customFormat="1" ht="12.75" customHeight="1">
      <c r="A128" s="64" t="s">
        <v>30</v>
      </c>
      <c r="B128" s="111">
        <v>0</v>
      </c>
      <c r="C128" s="111">
        <v>0</v>
      </c>
      <c r="D128" s="111">
        <v>0</v>
      </c>
      <c r="E128" s="111">
        <v>18.399999999999999</v>
      </c>
      <c r="F128" s="111">
        <v>14.1</v>
      </c>
      <c r="G128" s="111">
        <v>11.9</v>
      </c>
      <c r="H128" s="111">
        <v>18.399999999999999</v>
      </c>
      <c r="I128" s="111">
        <v>14.1</v>
      </c>
      <c r="J128" s="111">
        <v>11.9</v>
      </c>
      <c r="K128" s="111">
        <v>54.1</v>
      </c>
      <c r="L128" s="111">
        <v>53.8</v>
      </c>
      <c r="M128" s="111">
        <v>57.4</v>
      </c>
      <c r="N128" s="111">
        <v>100</v>
      </c>
      <c r="O128" s="111">
        <v>100</v>
      </c>
      <c r="P128" s="111">
        <v>100</v>
      </c>
    </row>
    <row r="129" spans="1:16" s="54" customFormat="1" ht="12.75" customHeight="1">
      <c r="A129" s="64" t="s">
        <v>31</v>
      </c>
      <c r="B129" s="111">
        <v>0</v>
      </c>
      <c r="C129" s="111">
        <v>0</v>
      </c>
      <c r="D129" s="111">
        <v>0</v>
      </c>
      <c r="E129" s="111">
        <v>24.2</v>
      </c>
      <c r="F129" s="111">
        <v>11.5</v>
      </c>
      <c r="G129" s="111">
        <v>20.6</v>
      </c>
      <c r="H129" s="111">
        <v>33.299999999999997</v>
      </c>
      <c r="I129" s="111">
        <v>11.5</v>
      </c>
      <c r="J129" s="111">
        <v>20.6</v>
      </c>
      <c r="K129" s="111">
        <v>48.5</v>
      </c>
      <c r="L129" s="111">
        <v>100</v>
      </c>
      <c r="M129" s="111">
        <v>67.599999999999994</v>
      </c>
      <c r="N129" s="111">
        <v>100</v>
      </c>
      <c r="O129" s="111">
        <v>100</v>
      </c>
      <c r="P129" s="111">
        <v>100</v>
      </c>
    </row>
    <row r="130" spans="1:16" s="109" customFormat="1" ht="12.75" customHeight="1">
      <c r="A130" s="139" t="s">
        <v>21</v>
      </c>
      <c r="B130" s="145">
        <v>0</v>
      </c>
      <c r="C130" s="145">
        <v>0</v>
      </c>
      <c r="D130" s="145">
        <v>0</v>
      </c>
      <c r="E130" s="145">
        <v>16.399999999999999</v>
      </c>
      <c r="F130" s="145">
        <v>14</v>
      </c>
      <c r="G130" s="145">
        <v>11</v>
      </c>
      <c r="H130" s="145">
        <v>20.9</v>
      </c>
      <c r="I130" s="145">
        <v>14</v>
      </c>
      <c r="J130" s="145">
        <v>11</v>
      </c>
      <c r="K130" s="145">
        <v>51.5</v>
      </c>
      <c r="L130" s="145">
        <v>63.6</v>
      </c>
      <c r="M130" s="145">
        <v>63.2</v>
      </c>
      <c r="N130" s="145">
        <v>100</v>
      </c>
      <c r="O130" s="145">
        <v>100</v>
      </c>
      <c r="P130" s="145">
        <v>100</v>
      </c>
    </row>
    <row r="131" spans="1:16" s="54" customFormat="1" ht="12.75" customHeight="1">
      <c r="A131" s="53"/>
      <c r="B131" s="53"/>
      <c r="C131" s="53"/>
      <c r="D131" s="53"/>
      <c r="E131" s="53"/>
      <c r="F131" s="53"/>
      <c r="G131" s="53"/>
      <c r="H131" s="53"/>
      <c r="I131" s="53"/>
      <c r="J131" s="53"/>
      <c r="K131" s="53"/>
      <c r="L131" s="53"/>
      <c r="M131" s="53"/>
      <c r="N131" s="53"/>
      <c r="O131" s="53"/>
      <c r="P131" s="53"/>
    </row>
    <row r="132" spans="1:16" s="54" customFormat="1" ht="12.75" customHeight="1">
      <c r="A132" s="53"/>
      <c r="B132" s="53"/>
      <c r="C132" s="53"/>
      <c r="D132" s="53"/>
      <c r="E132" s="53"/>
      <c r="F132" s="53"/>
      <c r="G132" s="53"/>
      <c r="H132" s="53"/>
      <c r="I132" s="53"/>
      <c r="J132" s="53"/>
      <c r="K132" s="53"/>
      <c r="L132" s="53"/>
      <c r="M132" s="53"/>
      <c r="N132" s="53"/>
      <c r="O132" s="53"/>
      <c r="P132" s="53"/>
    </row>
    <row r="133" spans="1:16" s="54" customFormat="1" ht="12.75" customHeight="1">
      <c r="A133" s="112" t="s">
        <v>11</v>
      </c>
      <c r="B133" s="53"/>
      <c r="C133" s="53"/>
      <c r="D133" s="53"/>
      <c r="E133" s="53"/>
      <c r="F133" s="53"/>
      <c r="G133" s="53"/>
      <c r="H133" s="53"/>
      <c r="I133" s="53"/>
      <c r="J133" s="53"/>
      <c r="K133" s="53"/>
      <c r="L133" s="53"/>
      <c r="M133" s="53"/>
      <c r="N133" s="53"/>
      <c r="O133" s="53"/>
      <c r="P133" s="53"/>
    </row>
    <row r="134" spans="1:16" s="54" customFormat="1" ht="12.75" customHeight="1">
      <c r="A134" s="117"/>
      <c r="B134" s="53"/>
      <c r="C134" s="53"/>
      <c r="D134" s="53"/>
      <c r="E134" s="53"/>
      <c r="G134" s="53"/>
      <c r="H134" s="53"/>
      <c r="I134" s="53"/>
      <c r="J134" s="53"/>
      <c r="K134" s="53"/>
      <c r="L134" s="53"/>
      <c r="M134" s="53"/>
      <c r="N134" s="53"/>
      <c r="O134" s="53"/>
      <c r="P134" s="53"/>
    </row>
    <row r="135" spans="1:16" s="54" customFormat="1" ht="12.75" customHeight="1">
      <c r="A135" s="100"/>
    </row>
    <row r="136" spans="1:16" s="54" customFormat="1" ht="12.75" customHeight="1"/>
    <row r="137" spans="1:16" s="54" customFormat="1" ht="12.75" customHeight="1"/>
    <row r="138" spans="1:16" s="54" customFormat="1" ht="12.75" customHeight="1"/>
    <row r="139" spans="1:16" s="54" customFormat="1" ht="12.75" customHeight="1"/>
    <row r="140" spans="1:16" s="54" customFormat="1" ht="12.75" customHeight="1"/>
    <row r="141" spans="1:16" s="54" customFormat="1" ht="12.75" customHeight="1"/>
    <row r="142" spans="1:16" s="54" customFormat="1" ht="12.75" customHeight="1"/>
    <row r="143" spans="1:16" s="54" customFormat="1" ht="12.75" customHeight="1"/>
    <row r="144" spans="1:16" s="54" customFormat="1" ht="12.75" customHeight="1"/>
    <row r="145" s="54" customFormat="1" ht="12.75" customHeight="1"/>
    <row r="146" s="54" customFormat="1" ht="12.75" customHeight="1"/>
    <row r="147" s="54" customFormat="1" ht="12.75" customHeight="1"/>
    <row r="148" s="54" customFormat="1" ht="12.75" customHeight="1"/>
    <row r="149" s="54" customFormat="1" ht="12.75" customHeight="1"/>
    <row r="150" s="54" customFormat="1" ht="12.75" customHeight="1"/>
    <row r="151" s="54" customFormat="1" ht="12.75" customHeight="1"/>
    <row r="152" s="54" customFormat="1" ht="12.75" customHeight="1"/>
    <row r="153" s="54" customFormat="1" ht="12.75" customHeight="1"/>
    <row r="154" s="54" customFormat="1" ht="12.75" customHeight="1"/>
    <row r="155" s="54" customFormat="1" ht="12.75" customHeight="1"/>
    <row r="156" ht="12.75" customHeight="1"/>
    <row r="157" ht="12.75" customHeight="1"/>
    <row r="158" ht="12.75" customHeight="1"/>
    <row r="159" ht="12.75" customHeight="1"/>
    <row r="160" ht="12.75" customHeight="1"/>
    <row r="161" ht="12.75" customHeight="1"/>
  </sheetData>
  <sheetProtection sheet="1"/>
  <mergeCells count="14">
    <mergeCell ref="B8:P8"/>
    <mergeCell ref="B25:P25"/>
    <mergeCell ref="B42:P42"/>
    <mergeCell ref="B59:P59"/>
    <mergeCell ref="K6:M6"/>
    <mergeCell ref="N6:P6"/>
    <mergeCell ref="B80:P80"/>
    <mergeCell ref="B97:P97"/>
    <mergeCell ref="B114:P114"/>
    <mergeCell ref="A1:Q1"/>
    <mergeCell ref="B5:J5"/>
    <mergeCell ref="B6:D6"/>
    <mergeCell ref="E6:G6"/>
    <mergeCell ref="H6:J6"/>
  </mergeCells>
  <hyperlinks>
    <hyperlink ref="A133" r:id="rId1" display="© Commonwealth of Australia &lt;&lt;yyyy&gt;&gt;" xr:uid="{D12BEB56-70E8-6740-B93B-658B298D6B5F}"/>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179C2-2466-2540-8340-4D09E7E54997}">
  <sheetPr codeName="Sheet5">
    <pageSetUpPr fitToPage="1"/>
  </sheetPr>
  <dimension ref="A1:R217"/>
  <sheetViews>
    <sheetView workbookViewId="0">
      <pane xSplit="1" ySplit="7" topLeftCell="B8" activePane="bottomRight" state="frozen"/>
      <selection pane="topRight" activeCell="B1" sqref="B1"/>
      <selection pane="bottomLeft" activeCell="A8" sqref="A8"/>
      <selection pane="bottomRight" sqref="A1:Q1"/>
    </sheetView>
  </sheetViews>
  <sheetFormatPr baseColWidth="10" defaultRowHeight="11"/>
  <cols>
    <col min="1" max="1" width="32.75" customWidth="1"/>
    <col min="2" max="22" width="11.75" customWidth="1"/>
    <col min="23" max="256" width="8.75" customWidth="1"/>
  </cols>
  <sheetData>
    <row r="1" spans="1:18" s="2" customFormat="1" ht="60" customHeight="1">
      <c r="A1" s="218" t="s">
        <v>0</v>
      </c>
      <c r="B1" s="218"/>
      <c r="C1" s="218"/>
      <c r="D1" s="218"/>
      <c r="E1" s="218"/>
      <c r="F1" s="218"/>
      <c r="G1" s="218"/>
      <c r="H1" s="218"/>
      <c r="I1" s="218"/>
      <c r="J1" s="218"/>
      <c r="K1" s="218"/>
      <c r="L1" s="218"/>
      <c r="M1" s="218"/>
      <c r="N1" s="218"/>
      <c r="O1" s="218"/>
      <c r="P1" s="218"/>
      <c r="Q1" s="218"/>
    </row>
    <row r="2" spans="1:18" s="2" customFormat="1" ht="15.75" customHeight="1">
      <c r="A2" s="1" t="str">
        <f>Contents!A2</f>
        <v>45100DO003_2016 Recorded Crime - Victims, Australia, 2016</v>
      </c>
    </row>
    <row r="3" spans="1:18" s="23" customFormat="1" ht="15.75" customHeight="1">
      <c r="A3" s="4" t="str">
        <f>Contents!A3</f>
        <v>Released at 11.30am (Canberra time) Thurs 6 July 2017</v>
      </c>
    </row>
    <row r="4" spans="1:18" s="24" customFormat="1" ht="25.75" customHeight="1">
      <c r="A4" s="27" t="s">
        <v>61</v>
      </c>
      <c r="F4" s="25"/>
      <c r="G4" s="25"/>
    </row>
    <row r="5" spans="1:18" s="54" customFormat="1" ht="19.5" customHeight="1">
      <c r="A5" s="121"/>
      <c r="B5" s="224" t="s">
        <v>14</v>
      </c>
      <c r="C5" s="224"/>
      <c r="D5" s="224"/>
      <c r="E5" s="224"/>
      <c r="F5" s="224"/>
      <c r="G5" s="224"/>
      <c r="H5" s="224"/>
      <c r="I5" s="224"/>
      <c r="J5" s="224"/>
      <c r="K5" s="42"/>
      <c r="L5" s="35"/>
      <c r="M5" s="35"/>
      <c r="N5" s="35"/>
      <c r="O5" s="35"/>
      <c r="P5" s="35"/>
      <c r="Q5" s="120"/>
    </row>
    <row r="6" spans="1:18" s="54" customFormat="1" ht="12.75" customHeight="1">
      <c r="A6" s="26"/>
      <c r="B6" s="224" t="s">
        <v>16</v>
      </c>
      <c r="C6" s="224"/>
      <c r="D6" s="224"/>
      <c r="E6" s="224" t="s">
        <v>17</v>
      </c>
      <c r="F6" s="224"/>
      <c r="G6" s="224"/>
      <c r="H6" s="224" t="s">
        <v>40</v>
      </c>
      <c r="I6" s="224"/>
      <c r="J6" s="224"/>
      <c r="K6" s="224" t="s">
        <v>18</v>
      </c>
      <c r="L6" s="224"/>
      <c r="M6" s="224"/>
      <c r="N6" s="224" t="s">
        <v>15</v>
      </c>
      <c r="O6" s="224"/>
      <c r="P6" s="224"/>
      <c r="Q6" s="38"/>
      <c r="R6" s="53"/>
    </row>
    <row r="7" spans="1:18" s="54" customFormat="1" ht="12.75" customHeight="1">
      <c r="A7" s="94" t="s">
        <v>43</v>
      </c>
      <c r="B7" s="46">
        <v>2014</v>
      </c>
      <c r="C7" s="45">
        <v>2015</v>
      </c>
      <c r="D7" s="45">
        <v>2016</v>
      </c>
      <c r="E7" s="44">
        <v>2014</v>
      </c>
      <c r="F7" s="45">
        <v>2015</v>
      </c>
      <c r="G7" s="45">
        <v>2016</v>
      </c>
      <c r="H7" s="44">
        <v>2014</v>
      </c>
      <c r="I7" s="45">
        <v>2015</v>
      </c>
      <c r="J7" s="45">
        <v>2016</v>
      </c>
      <c r="K7" s="44">
        <v>2014</v>
      </c>
      <c r="L7" s="45">
        <v>2015</v>
      </c>
      <c r="M7" s="45">
        <v>2016</v>
      </c>
      <c r="N7" s="44">
        <v>2014</v>
      </c>
      <c r="O7" s="45">
        <v>2015</v>
      </c>
      <c r="P7" s="45">
        <v>2016</v>
      </c>
      <c r="Q7" s="52"/>
      <c r="R7" s="53"/>
    </row>
    <row r="8" spans="1:18" s="54" customFormat="1" ht="12.75" customHeight="1">
      <c r="A8" s="73"/>
      <c r="B8" s="221" t="s">
        <v>7</v>
      </c>
      <c r="C8" s="225"/>
      <c r="D8" s="225"/>
      <c r="E8" s="225"/>
      <c r="F8" s="225"/>
      <c r="G8" s="225"/>
      <c r="H8" s="225"/>
      <c r="I8" s="225"/>
      <c r="J8" s="225"/>
      <c r="K8" s="225"/>
      <c r="L8" s="225"/>
      <c r="M8" s="225"/>
      <c r="N8" s="225"/>
      <c r="O8" s="225"/>
      <c r="P8" s="225"/>
      <c r="Q8" s="36"/>
      <c r="R8" s="53"/>
    </row>
    <row r="9" spans="1:18" s="54" customFormat="1" ht="12.75" customHeight="1">
      <c r="A9" s="33" t="s">
        <v>19</v>
      </c>
      <c r="L9" s="36"/>
      <c r="M9" s="36"/>
      <c r="N9" s="36"/>
      <c r="O9" s="36"/>
      <c r="P9" s="36"/>
      <c r="Q9" s="36"/>
      <c r="R9" s="53"/>
    </row>
    <row r="10" spans="1:18" s="54" customFormat="1" ht="12.75" customHeight="1">
      <c r="A10" s="49" t="s">
        <v>59</v>
      </c>
      <c r="B10" s="61">
        <v>488</v>
      </c>
      <c r="C10" s="61">
        <v>598</v>
      </c>
      <c r="D10" s="61">
        <v>572</v>
      </c>
      <c r="E10" s="61">
        <v>210</v>
      </c>
      <c r="F10" s="61">
        <v>219</v>
      </c>
      <c r="G10" s="61">
        <v>210</v>
      </c>
      <c r="H10" s="61">
        <v>701</v>
      </c>
      <c r="I10" s="61">
        <v>819</v>
      </c>
      <c r="J10" s="61">
        <v>783</v>
      </c>
      <c r="K10" s="61">
        <v>81</v>
      </c>
      <c r="L10" s="68">
        <v>93</v>
      </c>
      <c r="M10" s="68">
        <v>83</v>
      </c>
      <c r="N10" s="68">
        <v>819</v>
      </c>
      <c r="O10" s="68">
        <v>942</v>
      </c>
      <c r="P10" s="68">
        <v>890</v>
      </c>
      <c r="Q10" s="36"/>
      <c r="R10" s="53"/>
    </row>
    <row r="11" spans="1:18" s="54" customFormat="1" ht="12.75" customHeight="1">
      <c r="A11" s="49" t="s">
        <v>58</v>
      </c>
      <c r="B11" s="61">
        <v>487</v>
      </c>
      <c r="C11" s="61">
        <v>556</v>
      </c>
      <c r="D11" s="61">
        <v>497</v>
      </c>
      <c r="E11" s="61">
        <v>994</v>
      </c>
      <c r="F11" s="61">
        <v>977</v>
      </c>
      <c r="G11" s="61">
        <v>895</v>
      </c>
      <c r="H11" s="61">
        <v>1481</v>
      </c>
      <c r="I11" s="61">
        <v>1530</v>
      </c>
      <c r="J11" s="61">
        <v>1392</v>
      </c>
      <c r="K11" s="61">
        <v>366</v>
      </c>
      <c r="L11" s="68">
        <v>327</v>
      </c>
      <c r="M11" s="68">
        <v>346</v>
      </c>
      <c r="N11" s="68">
        <v>1875</v>
      </c>
      <c r="O11" s="68">
        <v>1878</v>
      </c>
      <c r="P11" s="68">
        <v>1765</v>
      </c>
      <c r="Q11" s="36"/>
      <c r="R11" s="53"/>
    </row>
    <row r="12" spans="1:18" s="54" customFormat="1" ht="12.75" customHeight="1">
      <c r="A12" s="49" t="s">
        <v>57</v>
      </c>
      <c r="B12" s="61">
        <v>819</v>
      </c>
      <c r="C12" s="61">
        <v>749</v>
      </c>
      <c r="D12" s="61">
        <v>724</v>
      </c>
      <c r="E12" s="61">
        <v>1650</v>
      </c>
      <c r="F12" s="61">
        <v>1585</v>
      </c>
      <c r="G12" s="61">
        <v>1452</v>
      </c>
      <c r="H12" s="61">
        <v>2467</v>
      </c>
      <c r="I12" s="61">
        <v>2334</v>
      </c>
      <c r="J12" s="61">
        <v>2172</v>
      </c>
      <c r="K12" s="61">
        <v>1478</v>
      </c>
      <c r="L12" s="68">
        <v>1353</v>
      </c>
      <c r="M12" s="68">
        <v>1324</v>
      </c>
      <c r="N12" s="68">
        <v>4109</v>
      </c>
      <c r="O12" s="68">
        <v>3806</v>
      </c>
      <c r="P12" s="68">
        <v>3620</v>
      </c>
      <c r="Q12" s="36"/>
      <c r="R12" s="53"/>
    </row>
    <row r="13" spans="1:18" s="54" customFormat="1" ht="12.75" customHeight="1">
      <c r="A13" s="49" t="s">
        <v>56</v>
      </c>
      <c r="B13" s="61">
        <v>790</v>
      </c>
      <c r="C13" s="61">
        <v>747</v>
      </c>
      <c r="D13" s="61">
        <v>721</v>
      </c>
      <c r="E13" s="61">
        <v>1467</v>
      </c>
      <c r="F13" s="61">
        <v>1372</v>
      </c>
      <c r="G13" s="61">
        <v>1403</v>
      </c>
      <c r="H13" s="61">
        <v>2259</v>
      </c>
      <c r="I13" s="61">
        <v>2113</v>
      </c>
      <c r="J13" s="61">
        <v>2123</v>
      </c>
      <c r="K13" s="61">
        <v>2091</v>
      </c>
      <c r="L13" s="68">
        <v>1980</v>
      </c>
      <c r="M13" s="68">
        <v>2005</v>
      </c>
      <c r="N13" s="68">
        <v>4834</v>
      </c>
      <c r="O13" s="68">
        <v>4506</v>
      </c>
      <c r="P13" s="68">
        <v>4536</v>
      </c>
      <c r="Q13" s="36"/>
      <c r="R13" s="53"/>
    </row>
    <row r="14" spans="1:18" s="54" customFormat="1" ht="12.75" customHeight="1">
      <c r="A14" s="49" t="s">
        <v>55</v>
      </c>
      <c r="B14" s="61">
        <v>1285</v>
      </c>
      <c r="C14" s="61">
        <v>1270</v>
      </c>
      <c r="D14" s="61">
        <v>1239</v>
      </c>
      <c r="E14" s="61">
        <v>2378</v>
      </c>
      <c r="F14" s="61">
        <v>2433</v>
      </c>
      <c r="G14" s="61">
        <v>2339</v>
      </c>
      <c r="H14" s="61">
        <v>3659</v>
      </c>
      <c r="I14" s="61">
        <v>3702</v>
      </c>
      <c r="J14" s="61">
        <v>3578</v>
      </c>
      <c r="K14" s="61">
        <v>3377</v>
      </c>
      <c r="L14" s="68">
        <v>3345</v>
      </c>
      <c r="M14" s="68">
        <v>3357</v>
      </c>
      <c r="N14" s="68">
        <v>8305</v>
      </c>
      <c r="O14" s="68">
        <v>8375</v>
      </c>
      <c r="P14" s="68">
        <v>8197</v>
      </c>
      <c r="Q14" s="36"/>
      <c r="R14" s="53"/>
    </row>
    <row r="15" spans="1:18" s="54" customFormat="1" ht="12.75" customHeight="1">
      <c r="A15" s="49" t="s">
        <v>54</v>
      </c>
      <c r="B15" s="61">
        <v>1303</v>
      </c>
      <c r="C15" s="61">
        <v>1248</v>
      </c>
      <c r="D15" s="61">
        <v>1208</v>
      </c>
      <c r="E15" s="61">
        <v>2345</v>
      </c>
      <c r="F15" s="61">
        <v>2216</v>
      </c>
      <c r="G15" s="61">
        <v>2146</v>
      </c>
      <c r="H15" s="61">
        <v>3647</v>
      </c>
      <c r="I15" s="61">
        <v>3462</v>
      </c>
      <c r="J15" s="61">
        <v>3354</v>
      </c>
      <c r="K15" s="61">
        <v>2347</v>
      </c>
      <c r="L15" s="68">
        <v>2367</v>
      </c>
      <c r="M15" s="68">
        <v>2375</v>
      </c>
      <c r="N15" s="68">
        <v>6766</v>
      </c>
      <c r="O15" s="68">
        <v>6588</v>
      </c>
      <c r="P15" s="68">
        <v>6516</v>
      </c>
      <c r="Q15" s="36"/>
      <c r="R15" s="53"/>
    </row>
    <row r="16" spans="1:18" s="54" customFormat="1" ht="12.75" customHeight="1">
      <c r="A16" s="49" t="s">
        <v>53</v>
      </c>
      <c r="B16" s="67">
        <v>2024</v>
      </c>
      <c r="C16" s="67">
        <v>1976</v>
      </c>
      <c r="D16" s="67">
        <v>2068</v>
      </c>
      <c r="E16" s="67">
        <v>3003</v>
      </c>
      <c r="F16" s="67">
        <v>3164</v>
      </c>
      <c r="G16" s="67">
        <v>3317</v>
      </c>
      <c r="H16" s="67">
        <v>5031</v>
      </c>
      <c r="I16" s="67">
        <v>5138</v>
      </c>
      <c r="J16" s="67">
        <v>5383</v>
      </c>
      <c r="K16" s="67">
        <v>2955</v>
      </c>
      <c r="L16" s="68">
        <v>2989</v>
      </c>
      <c r="M16" s="68">
        <v>3171</v>
      </c>
      <c r="N16" s="68">
        <v>8352</v>
      </c>
      <c r="O16" s="68">
        <v>8545</v>
      </c>
      <c r="P16" s="68">
        <v>8990</v>
      </c>
      <c r="Q16" s="36"/>
      <c r="R16" s="53"/>
    </row>
    <row r="17" spans="1:18" s="54" customFormat="1" ht="25.75" customHeight="1">
      <c r="A17" s="47" t="s">
        <v>41</v>
      </c>
      <c r="B17" s="31">
        <v>7198</v>
      </c>
      <c r="C17" s="31">
        <v>7149</v>
      </c>
      <c r="D17" s="31">
        <v>7020</v>
      </c>
      <c r="E17" s="31">
        <v>12070</v>
      </c>
      <c r="F17" s="31">
        <v>11985</v>
      </c>
      <c r="G17" s="31">
        <v>11813</v>
      </c>
      <c r="H17" s="31">
        <v>19267</v>
      </c>
      <c r="I17" s="31">
        <v>19128</v>
      </c>
      <c r="J17" s="31">
        <v>18832</v>
      </c>
      <c r="K17" s="31">
        <v>12724</v>
      </c>
      <c r="L17" s="65">
        <v>12528</v>
      </c>
      <c r="M17" s="65">
        <v>12760</v>
      </c>
      <c r="N17" s="65">
        <v>35119</v>
      </c>
      <c r="O17" s="65">
        <v>34777</v>
      </c>
      <c r="P17" s="65">
        <v>34672</v>
      </c>
      <c r="Q17" s="36"/>
      <c r="R17" s="53"/>
    </row>
    <row r="18" spans="1:18" s="54" customFormat="1" ht="12.75" customHeight="1">
      <c r="A18" s="33" t="s">
        <v>20</v>
      </c>
      <c r="B18" s="61"/>
      <c r="C18" s="61"/>
      <c r="D18" s="61"/>
      <c r="E18" s="61"/>
      <c r="F18" s="61"/>
      <c r="G18" s="61"/>
      <c r="H18" s="61"/>
      <c r="I18" s="61"/>
      <c r="J18" s="61"/>
      <c r="K18" s="61"/>
      <c r="L18" s="68"/>
      <c r="M18" s="68"/>
      <c r="N18" s="68"/>
      <c r="O18" s="68"/>
      <c r="P18" s="68"/>
      <c r="Q18" s="52"/>
      <c r="R18" s="53"/>
    </row>
    <row r="19" spans="1:18" s="54" customFormat="1" ht="12.75" customHeight="1">
      <c r="A19" s="49" t="s">
        <v>59</v>
      </c>
      <c r="B19" s="61">
        <v>353</v>
      </c>
      <c r="C19" s="61">
        <v>445</v>
      </c>
      <c r="D19" s="61">
        <v>376</v>
      </c>
      <c r="E19" s="61">
        <v>104</v>
      </c>
      <c r="F19" s="61">
        <v>139</v>
      </c>
      <c r="G19" s="61">
        <v>116</v>
      </c>
      <c r="H19" s="61">
        <v>456</v>
      </c>
      <c r="I19" s="61">
        <v>582</v>
      </c>
      <c r="J19" s="61">
        <v>489</v>
      </c>
      <c r="K19" s="61">
        <v>50</v>
      </c>
      <c r="L19" s="68">
        <v>53</v>
      </c>
      <c r="M19" s="68">
        <v>62</v>
      </c>
      <c r="N19" s="68">
        <v>529</v>
      </c>
      <c r="O19" s="68">
        <v>654</v>
      </c>
      <c r="P19" s="68">
        <v>572</v>
      </c>
      <c r="Q19" s="52"/>
      <c r="R19" s="53"/>
    </row>
    <row r="20" spans="1:18" s="54" customFormat="1" ht="12.75" customHeight="1">
      <c r="A20" s="49" t="s">
        <v>58</v>
      </c>
      <c r="B20" s="61">
        <v>573</v>
      </c>
      <c r="C20" s="61">
        <v>557</v>
      </c>
      <c r="D20" s="61">
        <v>563</v>
      </c>
      <c r="E20" s="61">
        <v>719</v>
      </c>
      <c r="F20" s="61">
        <v>710</v>
      </c>
      <c r="G20" s="61">
        <v>728</v>
      </c>
      <c r="H20" s="61">
        <v>1299</v>
      </c>
      <c r="I20" s="61">
        <v>1270</v>
      </c>
      <c r="J20" s="61">
        <v>1291</v>
      </c>
      <c r="K20" s="61">
        <v>183</v>
      </c>
      <c r="L20" s="68">
        <v>159</v>
      </c>
      <c r="M20" s="68">
        <v>180</v>
      </c>
      <c r="N20" s="68">
        <v>1505</v>
      </c>
      <c r="O20" s="68">
        <v>1440</v>
      </c>
      <c r="P20" s="68">
        <v>1479</v>
      </c>
      <c r="Q20" s="52"/>
      <c r="R20" s="53"/>
    </row>
    <row r="21" spans="1:18" s="54" customFormat="1" ht="12.75" customHeight="1">
      <c r="A21" s="49" t="s">
        <v>57</v>
      </c>
      <c r="B21" s="61">
        <v>1866</v>
      </c>
      <c r="C21" s="61">
        <v>1754</v>
      </c>
      <c r="D21" s="61">
        <v>1836</v>
      </c>
      <c r="E21" s="61">
        <v>1412</v>
      </c>
      <c r="F21" s="61">
        <v>1279</v>
      </c>
      <c r="G21" s="61">
        <v>1267</v>
      </c>
      <c r="H21" s="61">
        <v>3277</v>
      </c>
      <c r="I21" s="61">
        <v>3032</v>
      </c>
      <c r="J21" s="61">
        <v>3104</v>
      </c>
      <c r="K21" s="61">
        <v>592</v>
      </c>
      <c r="L21" s="68">
        <v>568</v>
      </c>
      <c r="M21" s="68">
        <v>493</v>
      </c>
      <c r="N21" s="68">
        <v>3938</v>
      </c>
      <c r="O21" s="68">
        <v>3648</v>
      </c>
      <c r="P21" s="68">
        <v>3656</v>
      </c>
      <c r="Q21" s="37"/>
      <c r="R21" s="53"/>
    </row>
    <row r="22" spans="1:18" s="54" customFormat="1" ht="12.75" customHeight="1">
      <c r="A22" s="49" t="s">
        <v>56</v>
      </c>
      <c r="B22" s="61">
        <v>2231</v>
      </c>
      <c r="C22" s="61">
        <v>2282</v>
      </c>
      <c r="D22" s="61">
        <v>2283</v>
      </c>
      <c r="E22" s="61">
        <v>1336</v>
      </c>
      <c r="F22" s="61">
        <v>1323</v>
      </c>
      <c r="G22" s="61">
        <v>1286</v>
      </c>
      <c r="H22" s="61">
        <v>3567</v>
      </c>
      <c r="I22" s="61">
        <v>3604</v>
      </c>
      <c r="J22" s="61">
        <v>3570</v>
      </c>
      <c r="K22" s="61">
        <v>699</v>
      </c>
      <c r="L22" s="72">
        <v>621</v>
      </c>
      <c r="M22" s="72">
        <v>676</v>
      </c>
      <c r="N22" s="72">
        <v>4463</v>
      </c>
      <c r="O22" s="72">
        <v>4399</v>
      </c>
      <c r="P22" s="72">
        <v>4418</v>
      </c>
      <c r="Q22" s="38"/>
      <c r="R22" s="53"/>
    </row>
    <row r="23" spans="1:18" s="54" customFormat="1" ht="12.75" customHeight="1">
      <c r="A23" s="49" t="s">
        <v>55</v>
      </c>
      <c r="B23" s="61">
        <v>4023</v>
      </c>
      <c r="C23" s="61">
        <v>4155</v>
      </c>
      <c r="D23" s="61">
        <v>4124</v>
      </c>
      <c r="E23" s="61">
        <v>2306</v>
      </c>
      <c r="F23" s="61">
        <v>2279</v>
      </c>
      <c r="G23" s="61">
        <v>2376</v>
      </c>
      <c r="H23" s="61">
        <v>6329</v>
      </c>
      <c r="I23" s="61">
        <v>6432</v>
      </c>
      <c r="J23" s="61">
        <v>6497</v>
      </c>
      <c r="K23" s="61">
        <v>992</v>
      </c>
      <c r="L23" s="68">
        <v>926</v>
      </c>
      <c r="M23" s="68">
        <v>945</v>
      </c>
      <c r="N23" s="68">
        <v>7731</v>
      </c>
      <c r="O23" s="68">
        <v>7729</v>
      </c>
      <c r="P23" s="68">
        <v>7820</v>
      </c>
      <c r="Q23" s="52"/>
      <c r="R23" s="53"/>
    </row>
    <row r="24" spans="1:18" s="54" customFormat="1" ht="12.75" customHeight="1">
      <c r="A24" s="49" t="s">
        <v>54</v>
      </c>
      <c r="B24" s="61">
        <v>3337</v>
      </c>
      <c r="C24" s="61">
        <v>3436</v>
      </c>
      <c r="D24" s="61">
        <v>3386</v>
      </c>
      <c r="E24" s="61">
        <v>1969</v>
      </c>
      <c r="F24" s="61">
        <v>1897</v>
      </c>
      <c r="G24" s="61">
        <v>1837</v>
      </c>
      <c r="H24" s="61">
        <v>5311</v>
      </c>
      <c r="I24" s="61">
        <v>5334</v>
      </c>
      <c r="J24" s="61">
        <v>5229</v>
      </c>
      <c r="K24" s="61">
        <v>694</v>
      </c>
      <c r="L24" s="68">
        <v>658</v>
      </c>
      <c r="M24" s="68">
        <v>636</v>
      </c>
      <c r="N24" s="68">
        <v>6219</v>
      </c>
      <c r="O24" s="68">
        <v>6194</v>
      </c>
      <c r="P24" s="68">
        <v>6105</v>
      </c>
      <c r="Q24" s="36"/>
      <c r="R24" s="53"/>
    </row>
    <row r="25" spans="1:18" s="54" customFormat="1" ht="12.75" customHeight="1">
      <c r="A25" s="49" t="s">
        <v>53</v>
      </c>
      <c r="B25" s="61">
        <v>3156</v>
      </c>
      <c r="C25" s="61">
        <v>3183</v>
      </c>
      <c r="D25" s="61">
        <v>3277</v>
      </c>
      <c r="E25" s="61">
        <v>1859</v>
      </c>
      <c r="F25" s="61">
        <v>1950</v>
      </c>
      <c r="G25" s="61">
        <v>2079</v>
      </c>
      <c r="H25" s="61">
        <v>5015</v>
      </c>
      <c r="I25" s="61">
        <v>5136</v>
      </c>
      <c r="J25" s="61">
        <v>5349</v>
      </c>
      <c r="K25" s="61">
        <v>843</v>
      </c>
      <c r="L25" s="68">
        <v>858</v>
      </c>
      <c r="M25" s="68">
        <v>908</v>
      </c>
      <c r="N25" s="68">
        <v>5965</v>
      </c>
      <c r="O25" s="68">
        <v>6125</v>
      </c>
      <c r="P25" s="68">
        <v>6352</v>
      </c>
      <c r="Q25" s="36"/>
      <c r="R25" s="53"/>
    </row>
    <row r="26" spans="1:18" s="54" customFormat="1" ht="25.75" customHeight="1">
      <c r="A26" s="47" t="s">
        <v>41</v>
      </c>
      <c r="B26" s="62">
        <v>15549</v>
      </c>
      <c r="C26" s="62">
        <v>15821</v>
      </c>
      <c r="D26" s="62">
        <v>15851</v>
      </c>
      <c r="E26" s="62">
        <v>9722</v>
      </c>
      <c r="F26" s="62">
        <v>9593</v>
      </c>
      <c r="G26" s="62">
        <v>9715</v>
      </c>
      <c r="H26" s="62">
        <v>25271</v>
      </c>
      <c r="I26" s="62">
        <v>25414</v>
      </c>
      <c r="J26" s="62">
        <v>25567</v>
      </c>
      <c r="K26" s="62">
        <v>4062</v>
      </c>
      <c r="L26" s="65">
        <v>3866</v>
      </c>
      <c r="M26" s="65">
        <v>3926</v>
      </c>
      <c r="N26" s="65">
        <v>30380</v>
      </c>
      <c r="O26" s="65">
        <v>30258</v>
      </c>
      <c r="P26" s="65">
        <v>30499</v>
      </c>
      <c r="Q26" s="36"/>
      <c r="R26" s="53"/>
    </row>
    <row r="27" spans="1:18" s="54" customFormat="1" ht="12.75" customHeight="1">
      <c r="A27" s="33" t="s">
        <v>21</v>
      </c>
      <c r="B27" s="61"/>
      <c r="C27" s="61"/>
      <c r="D27" s="61"/>
      <c r="E27" s="61"/>
      <c r="F27" s="61"/>
      <c r="G27" s="61"/>
      <c r="H27" s="61"/>
      <c r="I27" s="61"/>
      <c r="J27" s="61"/>
      <c r="K27" s="61"/>
      <c r="L27" s="68"/>
      <c r="M27" s="68"/>
      <c r="N27" s="68"/>
      <c r="O27" s="68"/>
      <c r="P27" s="68"/>
      <c r="Q27" s="36"/>
      <c r="R27" s="53"/>
    </row>
    <row r="28" spans="1:18" s="54" customFormat="1" ht="12.75" customHeight="1">
      <c r="A28" s="49" t="s">
        <v>59</v>
      </c>
      <c r="B28" s="61">
        <v>840</v>
      </c>
      <c r="C28" s="61">
        <v>1046</v>
      </c>
      <c r="D28" s="61">
        <v>945</v>
      </c>
      <c r="E28" s="61">
        <v>312</v>
      </c>
      <c r="F28" s="61">
        <v>358</v>
      </c>
      <c r="G28" s="61">
        <v>327</v>
      </c>
      <c r="H28" s="61">
        <v>1155</v>
      </c>
      <c r="I28" s="61">
        <v>1401</v>
      </c>
      <c r="J28" s="61">
        <v>1274</v>
      </c>
      <c r="K28" s="61">
        <v>136</v>
      </c>
      <c r="L28" s="68">
        <v>147</v>
      </c>
      <c r="M28" s="68">
        <v>149</v>
      </c>
      <c r="N28" s="68">
        <v>1352</v>
      </c>
      <c r="O28" s="68">
        <v>1598</v>
      </c>
      <c r="P28" s="68">
        <v>1465</v>
      </c>
      <c r="Q28" s="36"/>
      <c r="R28" s="53"/>
    </row>
    <row r="29" spans="1:18" s="54" customFormat="1" ht="12.75" customHeight="1">
      <c r="A29" s="49" t="s">
        <v>58</v>
      </c>
      <c r="B29" s="61">
        <v>1066</v>
      </c>
      <c r="C29" s="61">
        <v>1109</v>
      </c>
      <c r="D29" s="61">
        <v>1055</v>
      </c>
      <c r="E29" s="61">
        <v>1710</v>
      </c>
      <c r="F29" s="61">
        <v>1687</v>
      </c>
      <c r="G29" s="61">
        <v>1630</v>
      </c>
      <c r="H29" s="61">
        <v>2775</v>
      </c>
      <c r="I29" s="61">
        <v>2796</v>
      </c>
      <c r="J29" s="61">
        <v>2688</v>
      </c>
      <c r="K29" s="61">
        <v>548</v>
      </c>
      <c r="L29" s="68">
        <v>490</v>
      </c>
      <c r="M29" s="68">
        <v>522</v>
      </c>
      <c r="N29" s="68">
        <v>3376</v>
      </c>
      <c r="O29" s="68">
        <v>3323</v>
      </c>
      <c r="P29" s="68">
        <v>3246</v>
      </c>
      <c r="Q29" s="36"/>
      <c r="R29" s="53"/>
    </row>
    <row r="30" spans="1:18" s="54" customFormat="1" ht="12.75" customHeight="1">
      <c r="A30" s="49" t="s">
        <v>57</v>
      </c>
      <c r="B30" s="61">
        <v>2686</v>
      </c>
      <c r="C30" s="61">
        <v>2507</v>
      </c>
      <c r="D30" s="61">
        <v>2559</v>
      </c>
      <c r="E30" s="61">
        <v>3063</v>
      </c>
      <c r="F30" s="61">
        <v>2866</v>
      </c>
      <c r="G30" s="61">
        <v>2724</v>
      </c>
      <c r="H30" s="61">
        <v>5745</v>
      </c>
      <c r="I30" s="61">
        <v>5370</v>
      </c>
      <c r="J30" s="61">
        <v>5281</v>
      </c>
      <c r="K30" s="61">
        <v>2072</v>
      </c>
      <c r="L30" s="68">
        <v>1924</v>
      </c>
      <c r="M30" s="68">
        <v>1822</v>
      </c>
      <c r="N30" s="68">
        <v>8051</v>
      </c>
      <c r="O30" s="68">
        <v>7463</v>
      </c>
      <c r="P30" s="68">
        <v>7284</v>
      </c>
      <c r="Q30" s="36"/>
      <c r="R30" s="53"/>
    </row>
    <row r="31" spans="1:18" s="54" customFormat="1" ht="12.75" customHeight="1">
      <c r="A31" s="49" t="s">
        <v>56</v>
      </c>
      <c r="B31" s="61">
        <v>3026</v>
      </c>
      <c r="C31" s="61">
        <v>3038</v>
      </c>
      <c r="D31" s="61">
        <v>3007</v>
      </c>
      <c r="E31" s="61">
        <v>2800</v>
      </c>
      <c r="F31" s="61">
        <v>2695</v>
      </c>
      <c r="G31" s="61">
        <v>2696</v>
      </c>
      <c r="H31" s="61">
        <v>5829</v>
      </c>
      <c r="I31" s="61">
        <v>5730</v>
      </c>
      <c r="J31" s="61">
        <v>5698</v>
      </c>
      <c r="K31" s="61">
        <v>2799</v>
      </c>
      <c r="L31" s="68">
        <v>2604</v>
      </c>
      <c r="M31" s="68">
        <v>2681</v>
      </c>
      <c r="N31" s="68">
        <v>9309</v>
      </c>
      <c r="O31" s="68">
        <v>8919</v>
      </c>
      <c r="P31" s="68">
        <v>8961</v>
      </c>
      <c r="Q31" s="36"/>
      <c r="R31" s="53"/>
    </row>
    <row r="32" spans="1:18" s="54" customFormat="1" ht="12.75" customHeight="1">
      <c r="A32" s="49" t="s">
        <v>55</v>
      </c>
      <c r="B32" s="61">
        <v>5318</v>
      </c>
      <c r="C32" s="61">
        <v>5429</v>
      </c>
      <c r="D32" s="61">
        <v>5367</v>
      </c>
      <c r="E32" s="61">
        <v>4684</v>
      </c>
      <c r="F32" s="61">
        <v>4717</v>
      </c>
      <c r="G32" s="61">
        <v>4719</v>
      </c>
      <c r="H32" s="61">
        <v>10003</v>
      </c>
      <c r="I32" s="61">
        <v>10145</v>
      </c>
      <c r="J32" s="61">
        <v>10088</v>
      </c>
      <c r="K32" s="61">
        <v>4376</v>
      </c>
      <c r="L32" s="68">
        <v>4275</v>
      </c>
      <c r="M32" s="68">
        <v>4312</v>
      </c>
      <c r="N32" s="68">
        <v>16057</v>
      </c>
      <c r="O32" s="68">
        <v>16118</v>
      </c>
      <c r="P32" s="68">
        <v>16037</v>
      </c>
      <c r="Q32" s="36"/>
      <c r="R32" s="53"/>
    </row>
    <row r="33" spans="1:18" s="54" customFormat="1" ht="12.75" customHeight="1">
      <c r="A33" s="49" t="s">
        <v>54</v>
      </c>
      <c r="B33" s="61">
        <v>4646</v>
      </c>
      <c r="C33" s="61">
        <v>4690</v>
      </c>
      <c r="D33" s="61">
        <v>4601</v>
      </c>
      <c r="E33" s="61">
        <v>4319</v>
      </c>
      <c r="F33" s="61">
        <v>4120</v>
      </c>
      <c r="G33" s="61">
        <v>3988</v>
      </c>
      <c r="H33" s="61">
        <v>8964</v>
      </c>
      <c r="I33" s="61">
        <v>8813</v>
      </c>
      <c r="J33" s="61">
        <v>8588</v>
      </c>
      <c r="K33" s="61">
        <v>3051</v>
      </c>
      <c r="L33" s="68">
        <v>3024</v>
      </c>
      <c r="M33" s="68">
        <v>3007</v>
      </c>
      <c r="N33" s="68">
        <v>13001</v>
      </c>
      <c r="O33" s="68">
        <v>12797</v>
      </c>
      <c r="P33" s="68">
        <v>12627</v>
      </c>
      <c r="Q33" s="36"/>
      <c r="R33" s="53"/>
    </row>
    <row r="34" spans="1:18" s="54" customFormat="1" ht="12.75" customHeight="1">
      <c r="A34" s="49" t="s">
        <v>53</v>
      </c>
      <c r="B34" s="61">
        <v>5188</v>
      </c>
      <c r="C34" s="61">
        <v>5164</v>
      </c>
      <c r="D34" s="61">
        <v>5346</v>
      </c>
      <c r="E34" s="61">
        <v>4872</v>
      </c>
      <c r="F34" s="61">
        <v>5113</v>
      </c>
      <c r="G34" s="61">
        <v>5397</v>
      </c>
      <c r="H34" s="61">
        <v>10057</v>
      </c>
      <c r="I34" s="61">
        <v>10284</v>
      </c>
      <c r="J34" s="61">
        <v>10741</v>
      </c>
      <c r="K34" s="61">
        <v>3797</v>
      </c>
      <c r="L34" s="68">
        <v>3851</v>
      </c>
      <c r="M34" s="68">
        <v>4086</v>
      </c>
      <c r="N34" s="68">
        <v>14334</v>
      </c>
      <c r="O34" s="68">
        <v>14684</v>
      </c>
      <c r="P34" s="68">
        <v>15356</v>
      </c>
      <c r="Q34" s="36"/>
      <c r="R34" s="53"/>
    </row>
    <row r="35" spans="1:18" s="54" customFormat="1" ht="25.75" customHeight="1">
      <c r="A35" s="48" t="s">
        <v>41</v>
      </c>
      <c r="B35" s="63">
        <v>22772</v>
      </c>
      <c r="C35" s="63">
        <v>22985</v>
      </c>
      <c r="D35" s="63">
        <v>22895</v>
      </c>
      <c r="E35" s="63">
        <v>21805</v>
      </c>
      <c r="F35" s="63">
        <v>21610</v>
      </c>
      <c r="G35" s="63">
        <v>21548</v>
      </c>
      <c r="H35" s="63">
        <v>44580</v>
      </c>
      <c r="I35" s="63">
        <v>44598</v>
      </c>
      <c r="J35" s="63">
        <v>44440</v>
      </c>
      <c r="K35" s="63">
        <v>16812</v>
      </c>
      <c r="L35" s="63">
        <v>16431</v>
      </c>
      <c r="M35" s="63">
        <v>16716</v>
      </c>
      <c r="N35" s="63">
        <v>65576</v>
      </c>
      <c r="O35" s="63">
        <v>65140</v>
      </c>
      <c r="P35" s="63">
        <v>65260</v>
      </c>
      <c r="Q35" s="36"/>
      <c r="R35" s="53"/>
    </row>
    <row r="36" spans="1:18" s="53" customFormat="1" ht="12.75" customHeight="1">
      <c r="A36" s="73"/>
      <c r="B36" s="226" t="s">
        <v>8</v>
      </c>
      <c r="C36" s="226"/>
      <c r="D36" s="226"/>
      <c r="E36" s="226"/>
      <c r="F36" s="226"/>
      <c r="G36" s="226"/>
      <c r="H36" s="226"/>
      <c r="I36" s="226"/>
      <c r="J36" s="226"/>
      <c r="K36" s="226"/>
      <c r="L36" s="226"/>
      <c r="M36" s="226"/>
      <c r="N36" s="226"/>
      <c r="O36" s="226"/>
      <c r="P36" s="226"/>
      <c r="Q36" s="36"/>
    </row>
    <row r="37" spans="1:18" s="53" customFormat="1" ht="12.75" customHeight="1">
      <c r="A37" s="33" t="s">
        <v>19</v>
      </c>
      <c r="B37" s="54"/>
      <c r="C37" s="54"/>
      <c r="D37" s="54"/>
      <c r="E37" s="54"/>
      <c r="F37" s="54"/>
      <c r="G37" s="54"/>
      <c r="H37" s="54"/>
      <c r="I37" s="54"/>
      <c r="J37" s="54"/>
      <c r="K37" s="54"/>
      <c r="L37" s="36"/>
      <c r="M37" s="36"/>
      <c r="N37" s="36"/>
      <c r="O37" s="36"/>
      <c r="P37" s="36"/>
      <c r="Q37" s="36"/>
    </row>
    <row r="38" spans="1:18" s="53" customFormat="1" ht="12.75" customHeight="1">
      <c r="A38" s="49" t="s">
        <v>59</v>
      </c>
      <c r="B38" s="61">
        <v>134</v>
      </c>
      <c r="C38" s="61">
        <v>155</v>
      </c>
      <c r="D38" s="61">
        <v>139</v>
      </c>
      <c r="E38" s="61">
        <v>34</v>
      </c>
      <c r="F38" s="61">
        <v>43</v>
      </c>
      <c r="G38" s="61">
        <v>42</v>
      </c>
      <c r="H38" s="61">
        <v>172</v>
      </c>
      <c r="I38" s="61">
        <v>199</v>
      </c>
      <c r="J38" s="61">
        <v>183</v>
      </c>
      <c r="K38" s="61">
        <v>17</v>
      </c>
      <c r="L38" s="68">
        <v>15</v>
      </c>
      <c r="M38" s="68">
        <v>24</v>
      </c>
      <c r="N38" s="68">
        <v>193</v>
      </c>
      <c r="O38" s="68">
        <v>228</v>
      </c>
      <c r="P38" s="68">
        <v>213</v>
      </c>
      <c r="Q38" s="36"/>
    </row>
    <row r="39" spans="1:18" s="53" customFormat="1" ht="12.75" customHeight="1">
      <c r="A39" s="49" t="s">
        <v>58</v>
      </c>
      <c r="B39" s="61">
        <v>132</v>
      </c>
      <c r="C39" s="61">
        <v>121</v>
      </c>
      <c r="D39" s="61">
        <v>127</v>
      </c>
      <c r="E39" s="61">
        <v>242</v>
      </c>
      <c r="F39" s="61">
        <v>189</v>
      </c>
      <c r="G39" s="61">
        <v>203</v>
      </c>
      <c r="H39" s="61">
        <v>372</v>
      </c>
      <c r="I39" s="61">
        <v>304</v>
      </c>
      <c r="J39" s="61">
        <v>335</v>
      </c>
      <c r="K39" s="61">
        <v>106</v>
      </c>
      <c r="L39" s="68">
        <v>93</v>
      </c>
      <c r="M39" s="68">
        <v>79</v>
      </c>
      <c r="N39" s="68">
        <v>493</v>
      </c>
      <c r="O39" s="68">
        <v>411</v>
      </c>
      <c r="P39" s="68">
        <v>419</v>
      </c>
      <c r="Q39" s="36"/>
    </row>
    <row r="40" spans="1:18" s="53" customFormat="1" ht="12.75" customHeight="1">
      <c r="A40" s="49" t="s">
        <v>57</v>
      </c>
      <c r="B40" s="61">
        <v>118</v>
      </c>
      <c r="C40" s="61">
        <v>150</v>
      </c>
      <c r="D40" s="61">
        <v>132</v>
      </c>
      <c r="E40" s="61">
        <v>339</v>
      </c>
      <c r="F40" s="61">
        <v>313</v>
      </c>
      <c r="G40" s="61">
        <v>300</v>
      </c>
      <c r="H40" s="61">
        <v>460</v>
      </c>
      <c r="I40" s="61">
        <v>462</v>
      </c>
      <c r="J40" s="61">
        <v>432</v>
      </c>
      <c r="K40" s="61">
        <v>357</v>
      </c>
      <c r="L40" s="68">
        <v>302</v>
      </c>
      <c r="M40" s="68">
        <v>360</v>
      </c>
      <c r="N40" s="68">
        <v>840</v>
      </c>
      <c r="O40" s="68">
        <v>782</v>
      </c>
      <c r="P40" s="68">
        <v>815</v>
      </c>
      <c r="Q40" s="36"/>
    </row>
    <row r="41" spans="1:18" s="53" customFormat="1" ht="12.75" customHeight="1">
      <c r="A41" s="49" t="s">
        <v>56</v>
      </c>
      <c r="B41" s="61">
        <v>96</v>
      </c>
      <c r="C41" s="61">
        <v>119</v>
      </c>
      <c r="D41" s="61">
        <v>95</v>
      </c>
      <c r="E41" s="61">
        <v>316</v>
      </c>
      <c r="F41" s="61">
        <v>319</v>
      </c>
      <c r="G41" s="61">
        <v>305</v>
      </c>
      <c r="H41" s="61">
        <v>410</v>
      </c>
      <c r="I41" s="61">
        <v>437</v>
      </c>
      <c r="J41" s="61">
        <v>400</v>
      </c>
      <c r="K41" s="61">
        <v>571</v>
      </c>
      <c r="L41" s="68">
        <v>517</v>
      </c>
      <c r="M41" s="68">
        <v>502</v>
      </c>
      <c r="N41" s="68">
        <v>1009</v>
      </c>
      <c r="O41" s="68">
        <v>980</v>
      </c>
      <c r="P41" s="68">
        <v>927</v>
      </c>
      <c r="Q41" s="36"/>
    </row>
    <row r="42" spans="1:18" s="53" customFormat="1" ht="12.75" customHeight="1">
      <c r="A42" s="49" t="s">
        <v>55</v>
      </c>
      <c r="B42" s="61">
        <v>204</v>
      </c>
      <c r="C42" s="61">
        <v>246</v>
      </c>
      <c r="D42" s="61">
        <v>281</v>
      </c>
      <c r="E42" s="61">
        <v>550</v>
      </c>
      <c r="F42" s="61">
        <v>667</v>
      </c>
      <c r="G42" s="61">
        <v>622</v>
      </c>
      <c r="H42" s="61">
        <v>751</v>
      </c>
      <c r="I42" s="61">
        <v>922</v>
      </c>
      <c r="J42" s="61">
        <v>902</v>
      </c>
      <c r="K42" s="61">
        <v>1009</v>
      </c>
      <c r="L42" s="68">
        <v>1006</v>
      </c>
      <c r="M42" s="68">
        <v>998</v>
      </c>
      <c r="N42" s="68">
        <v>1820</v>
      </c>
      <c r="O42" s="68">
        <v>1980</v>
      </c>
      <c r="P42" s="68">
        <v>1970</v>
      </c>
      <c r="Q42" s="52"/>
    </row>
    <row r="43" spans="1:18" s="53" customFormat="1" ht="12.75" customHeight="1">
      <c r="A43" s="49" t="s">
        <v>54</v>
      </c>
      <c r="B43" s="61">
        <v>230</v>
      </c>
      <c r="C43" s="61">
        <v>242</v>
      </c>
      <c r="D43" s="61">
        <v>248</v>
      </c>
      <c r="E43" s="61">
        <v>534</v>
      </c>
      <c r="F43" s="61">
        <v>575</v>
      </c>
      <c r="G43" s="61">
        <v>559</v>
      </c>
      <c r="H43" s="61">
        <v>771</v>
      </c>
      <c r="I43" s="61">
        <v>815</v>
      </c>
      <c r="J43" s="61">
        <v>811</v>
      </c>
      <c r="K43" s="61">
        <v>677</v>
      </c>
      <c r="L43" s="68">
        <v>650</v>
      </c>
      <c r="M43" s="68">
        <v>672</v>
      </c>
      <c r="N43" s="68">
        <v>1495</v>
      </c>
      <c r="O43" s="68">
        <v>1525</v>
      </c>
      <c r="P43" s="68">
        <v>1537</v>
      </c>
      <c r="Q43" s="52"/>
    </row>
    <row r="44" spans="1:18" s="53" customFormat="1" ht="12.75" customHeight="1">
      <c r="A44" s="49" t="s">
        <v>53</v>
      </c>
      <c r="B44" s="67">
        <v>362</v>
      </c>
      <c r="C44" s="67">
        <v>397</v>
      </c>
      <c r="D44" s="67">
        <v>390</v>
      </c>
      <c r="E44" s="67">
        <v>635</v>
      </c>
      <c r="F44" s="67">
        <v>758</v>
      </c>
      <c r="G44" s="67">
        <v>778</v>
      </c>
      <c r="H44" s="67">
        <v>999</v>
      </c>
      <c r="I44" s="67">
        <v>1149</v>
      </c>
      <c r="J44" s="67">
        <v>1163</v>
      </c>
      <c r="K44" s="67">
        <v>823</v>
      </c>
      <c r="L44" s="68">
        <v>917</v>
      </c>
      <c r="M44" s="68">
        <v>866</v>
      </c>
      <c r="N44" s="68">
        <v>1884</v>
      </c>
      <c r="O44" s="68">
        <v>2126</v>
      </c>
      <c r="P44" s="68">
        <v>2091</v>
      </c>
      <c r="Q44" s="52"/>
    </row>
    <row r="45" spans="1:18" s="53" customFormat="1" ht="25.75" customHeight="1">
      <c r="A45" s="47" t="s">
        <v>41</v>
      </c>
      <c r="B45" s="31">
        <v>1300</v>
      </c>
      <c r="C45" s="31">
        <v>1454</v>
      </c>
      <c r="D45" s="31">
        <v>1425</v>
      </c>
      <c r="E45" s="31">
        <v>2699</v>
      </c>
      <c r="F45" s="31">
        <v>2917</v>
      </c>
      <c r="G45" s="31">
        <v>2816</v>
      </c>
      <c r="H45" s="31">
        <v>3992</v>
      </c>
      <c r="I45" s="31">
        <v>4368</v>
      </c>
      <c r="J45" s="31">
        <v>4245</v>
      </c>
      <c r="K45" s="31">
        <v>3644</v>
      </c>
      <c r="L45" s="65">
        <v>3614</v>
      </c>
      <c r="M45" s="65">
        <v>3518</v>
      </c>
      <c r="N45" s="65">
        <v>7883</v>
      </c>
      <c r="O45" s="65">
        <v>8220</v>
      </c>
      <c r="P45" s="65">
        <v>8009</v>
      </c>
      <c r="Q45" s="37"/>
    </row>
    <row r="46" spans="1:18" s="53" customFormat="1" ht="12.75" customHeight="1">
      <c r="A46" s="33" t="s">
        <v>20</v>
      </c>
      <c r="B46" s="61"/>
      <c r="C46" s="61"/>
      <c r="D46" s="61"/>
      <c r="E46" s="61"/>
      <c r="F46" s="61"/>
      <c r="G46" s="61"/>
      <c r="H46" s="61"/>
      <c r="I46" s="61"/>
      <c r="J46" s="61"/>
      <c r="K46" s="61"/>
      <c r="L46" s="68"/>
      <c r="M46" s="68"/>
      <c r="N46" s="68"/>
      <c r="O46" s="68"/>
      <c r="P46" s="68"/>
      <c r="Q46" s="122"/>
    </row>
    <row r="47" spans="1:18" s="53" customFormat="1" ht="12.75" customHeight="1">
      <c r="A47" s="49" t="s">
        <v>59</v>
      </c>
      <c r="B47" s="61">
        <v>80</v>
      </c>
      <c r="C47" s="61">
        <v>91</v>
      </c>
      <c r="D47" s="61">
        <v>92</v>
      </c>
      <c r="E47" s="61">
        <v>11</v>
      </c>
      <c r="F47" s="61">
        <v>18</v>
      </c>
      <c r="G47" s="61">
        <v>13</v>
      </c>
      <c r="H47" s="61">
        <v>87</v>
      </c>
      <c r="I47" s="61">
        <v>108</v>
      </c>
      <c r="J47" s="61">
        <v>104</v>
      </c>
      <c r="K47" s="61">
        <v>6</v>
      </c>
      <c r="L47" s="68">
        <v>12</v>
      </c>
      <c r="M47" s="68">
        <v>13</v>
      </c>
      <c r="N47" s="68">
        <v>98</v>
      </c>
      <c r="O47" s="68">
        <v>123</v>
      </c>
      <c r="P47" s="68">
        <v>128</v>
      </c>
      <c r="Q47" s="52"/>
    </row>
    <row r="48" spans="1:18" s="53" customFormat="1" ht="12.75" customHeight="1">
      <c r="A48" s="49" t="s">
        <v>58</v>
      </c>
      <c r="B48" s="61">
        <v>117</v>
      </c>
      <c r="C48" s="61">
        <v>125</v>
      </c>
      <c r="D48" s="61">
        <v>159</v>
      </c>
      <c r="E48" s="61">
        <v>131</v>
      </c>
      <c r="F48" s="61">
        <v>152</v>
      </c>
      <c r="G48" s="61">
        <v>136</v>
      </c>
      <c r="H48" s="61">
        <v>250</v>
      </c>
      <c r="I48" s="61">
        <v>278</v>
      </c>
      <c r="J48" s="61">
        <v>291</v>
      </c>
      <c r="K48" s="61">
        <v>43</v>
      </c>
      <c r="L48" s="68">
        <v>64</v>
      </c>
      <c r="M48" s="68">
        <v>54</v>
      </c>
      <c r="N48" s="68">
        <v>300</v>
      </c>
      <c r="O48" s="68">
        <v>353</v>
      </c>
      <c r="P48" s="68">
        <v>357</v>
      </c>
      <c r="Q48" s="36"/>
    </row>
    <row r="49" spans="1:17" s="53" customFormat="1" ht="12.75" customHeight="1">
      <c r="A49" s="49" t="s">
        <v>57</v>
      </c>
      <c r="B49" s="61">
        <v>358</v>
      </c>
      <c r="C49" s="61">
        <v>361</v>
      </c>
      <c r="D49" s="61">
        <v>394</v>
      </c>
      <c r="E49" s="61">
        <v>335</v>
      </c>
      <c r="F49" s="61">
        <v>358</v>
      </c>
      <c r="G49" s="61">
        <v>326</v>
      </c>
      <c r="H49" s="61">
        <v>693</v>
      </c>
      <c r="I49" s="61">
        <v>718</v>
      </c>
      <c r="J49" s="61">
        <v>722</v>
      </c>
      <c r="K49" s="61">
        <v>188</v>
      </c>
      <c r="L49" s="68">
        <v>138</v>
      </c>
      <c r="M49" s="68">
        <v>154</v>
      </c>
      <c r="N49" s="68">
        <v>903</v>
      </c>
      <c r="O49" s="68">
        <v>872</v>
      </c>
      <c r="P49" s="68">
        <v>888</v>
      </c>
      <c r="Q49" s="36"/>
    </row>
    <row r="50" spans="1:17" s="53" customFormat="1" ht="12.75" customHeight="1">
      <c r="A50" s="49" t="s">
        <v>56</v>
      </c>
      <c r="B50" s="61">
        <v>496</v>
      </c>
      <c r="C50" s="61">
        <v>556</v>
      </c>
      <c r="D50" s="61">
        <v>575</v>
      </c>
      <c r="E50" s="61">
        <v>416</v>
      </c>
      <c r="F50" s="61">
        <v>443</v>
      </c>
      <c r="G50" s="61">
        <v>480</v>
      </c>
      <c r="H50" s="61">
        <v>911</v>
      </c>
      <c r="I50" s="61">
        <v>996</v>
      </c>
      <c r="J50" s="61">
        <v>1057</v>
      </c>
      <c r="K50" s="61">
        <v>205</v>
      </c>
      <c r="L50" s="72">
        <v>186</v>
      </c>
      <c r="M50" s="72">
        <v>189</v>
      </c>
      <c r="N50" s="72">
        <v>1129</v>
      </c>
      <c r="O50" s="72">
        <v>1203</v>
      </c>
      <c r="P50" s="72">
        <v>1262</v>
      </c>
      <c r="Q50" s="36"/>
    </row>
    <row r="51" spans="1:17" s="53" customFormat="1" ht="12.75" customHeight="1">
      <c r="A51" s="49" t="s">
        <v>55</v>
      </c>
      <c r="B51" s="61">
        <v>1121</v>
      </c>
      <c r="C51" s="61">
        <v>1334</v>
      </c>
      <c r="D51" s="61">
        <v>1279</v>
      </c>
      <c r="E51" s="61">
        <v>823</v>
      </c>
      <c r="F51" s="61">
        <v>1015</v>
      </c>
      <c r="G51" s="61">
        <v>968</v>
      </c>
      <c r="H51" s="61">
        <v>1947</v>
      </c>
      <c r="I51" s="61">
        <v>2349</v>
      </c>
      <c r="J51" s="61">
        <v>2244</v>
      </c>
      <c r="K51" s="61">
        <v>264</v>
      </c>
      <c r="L51" s="68">
        <v>282</v>
      </c>
      <c r="M51" s="68">
        <v>286</v>
      </c>
      <c r="N51" s="68">
        <v>2257</v>
      </c>
      <c r="O51" s="68">
        <v>2667</v>
      </c>
      <c r="P51" s="68">
        <v>2564</v>
      </c>
      <c r="Q51" s="36"/>
    </row>
    <row r="52" spans="1:17" s="53" customFormat="1" ht="12.75" customHeight="1">
      <c r="A52" s="49" t="s">
        <v>54</v>
      </c>
      <c r="B52" s="61">
        <v>848</v>
      </c>
      <c r="C52" s="61">
        <v>961</v>
      </c>
      <c r="D52" s="61">
        <v>924</v>
      </c>
      <c r="E52" s="61">
        <v>620</v>
      </c>
      <c r="F52" s="61">
        <v>695</v>
      </c>
      <c r="G52" s="61">
        <v>667</v>
      </c>
      <c r="H52" s="61">
        <v>1468</v>
      </c>
      <c r="I52" s="61">
        <v>1651</v>
      </c>
      <c r="J52" s="61">
        <v>1594</v>
      </c>
      <c r="K52" s="61">
        <v>202</v>
      </c>
      <c r="L52" s="68">
        <v>233</v>
      </c>
      <c r="M52" s="68">
        <v>223</v>
      </c>
      <c r="N52" s="68">
        <v>1708</v>
      </c>
      <c r="O52" s="68">
        <v>1912</v>
      </c>
      <c r="P52" s="68">
        <v>1843</v>
      </c>
      <c r="Q52" s="36"/>
    </row>
    <row r="53" spans="1:17" s="53" customFormat="1" ht="12.75" customHeight="1">
      <c r="A53" s="49" t="s">
        <v>53</v>
      </c>
      <c r="B53" s="61">
        <v>706</v>
      </c>
      <c r="C53" s="61">
        <v>802</v>
      </c>
      <c r="D53" s="61">
        <v>862</v>
      </c>
      <c r="E53" s="61">
        <v>502</v>
      </c>
      <c r="F53" s="61">
        <v>571</v>
      </c>
      <c r="G53" s="61">
        <v>615</v>
      </c>
      <c r="H53" s="61">
        <v>1209</v>
      </c>
      <c r="I53" s="61">
        <v>1377</v>
      </c>
      <c r="J53" s="61">
        <v>1479</v>
      </c>
      <c r="K53" s="61">
        <v>307</v>
      </c>
      <c r="L53" s="68">
        <v>340</v>
      </c>
      <c r="M53" s="68">
        <v>338</v>
      </c>
      <c r="N53" s="68">
        <v>1558</v>
      </c>
      <c r="O53" s="68">
        <v>1764</v>
      </c>
      <c r="P53" s="68">
        <v>1861</v>
      </c>
      <c r="Q53" s="36"/>
    </row>
    <row r="54" spans="1:17" s="53" customFormat="1" ht="25.75" customHeight="1">
      <c r="A54" s="47" t="s">
        <v>41</v>
      </c>
      <c r="B54" s="62">
        <v>3792</v>
      </c>
      <c r="C54" s="62">
        <v>4293</v>
      </c>
      <c r="D54" s="62">
        <v>4299</v>
      </c>
      <c r="E54" s="62">
        <v>2887</v>
      </c>
      <c r="F54" s="62">
        <v>3292</v>
      </c>
      <c r="G54" s="62">
        <v>3223</v>
      </c>
      <c r="H54" s="62">
        <v>6676</v>
      </c>
      <c r="I54" s="62">
        <v>7588</v>
      </c>
      <c r="J54" s="62">
        <v>7518</v>
      </c>
      <c r="K54" s="62">
        <v>1245</v>
      </c>
      <c r="L54" s="65">
        <v>1283</v>
      </c>
      <c r="M54" s="65">
        <v>1259</v>
      </c>
      <c r="N54" s="65">
        <v>8101</v>
      </c>
      <c r="O54" s="65">
        <v>9027</v>
      </c>
      <c r="P54" s="65">
        <v>8927</v>
      </c>
      <c r="Q54" s="36"/>
    </row>
    <row r="55" spans="1:17" s="53" customFormat="1" ht="12.75" customHeight="1">
      <c r="A55" s="33" t="s">
        <v>21</v>
      </c>
      <c r="B55" s="61"/>
      <c r="C55" s="61"/>
      <c r="D55" s="61"/>
      <c r="E55" s="61"/>
      <c r="F55" s="61"/>
      <c r="G55" s="61"/>
      <c r="H55" s="61"/>
      <c r="I55" s="61"/>
      <c r="J55" s="61"/>
      <c r="K55" s="61"/>
      <c r="L55" s="68"/>
      <c r="M55" s="68"/>
      <c r="N55" s="68"/>
      <c r="O55" s="68"/>
      <c r="P55" s="68"/>
      <c r="Q55" s="52"/>
    </row>
    <row r="56" spans="1:17" s="53" customFormat="1" ht="12.75" customHeight="1">
      <c r="A56" s="49" t="s">
        <v>59</v>
      </c>
      <c r="B56" s="61">
        <v>208</v>
      </c>
      <c r="C56" s="61">
        <v>244</v>
      </c>
      <c r="D56" s="61">
        <v>229</v>
      </c>
      <c r="E56" s="61">
        <v>49</v>
      </c>
      <c r="F56" s="61">
        <v>59</v>
      </c>
      <c r="G56" s="61">
        <v>58</v>
      </c>
      <c r="H56" s="61">
        <v>257</v>
      </c>
      <c r="I56" s="61">
        <v>309</v>
      </c>
      <c r="J56" s="61">
        <v>290</v>
      </c>
      <c r="K56" s="61">
        <v>28</v>
      </c>
      <c r="L56" s="68">
        <v>28</v>
      </c>
      <c r="M56" s="68">
        <v>37</v>
      </c>
      <c r="N56" s="68">
        <v>296</v>
      </c>
      <c r="O56" s="68">
        <v>354</v>
      </c>
      <c r="P56" s="68">
        <v>338</v>
      </c>
      <c r="Q56" s="52"/>
    </row>
    <row r="57" spans="1:17" s="53" customFormat="1" ht="12.75" customHeight="1">
      <c r="A57" s="49" t="s">
        <v>58</v>
      </c>
      <c r="B57" s="61">
        <v>254</v>
      </c>
      <c r="C57" s="61">
        <v>247</v>
      </c>
      <c r="D57" s="61">
        <v>286</v>
      </c>
      <c r="E57" s="61">
        <v>373</v>
      </c>
      <c r="F57" s="61">
        <v>340</v>
      </c>
      <c r="G57" s="61">
        <v>343</v>
      </c>
      <c r="H57" s="61">
        <v>623</v>
      </c>
      <c r="I57" s="61">
        <v>584</v>
      </c>
      <c r="J57" s="61">
        <v>626</v>
      </c>
      <c r="K57" s="61">
        <v>143</v>
      </c>
      <c r="L57" s="68">
        <v>155</v>
      </c>
      <c r="M57" s="68">
        <v>134</v>
      </c>
      <c r="N57" s="68">
        <v>787</v>
      </c>
      <c r="O57" s="68">
        <v>762</v>
      </c>
      <c r="P57" s="68">
        <v>774</v>
      </c>
      <c r="Q57" s="52"/>
    </row>
    <row r="58" spans="1:17" s="53" customFormat="1" ht="12.75" customHeight="1">
      <c r="A58" s="49" t="s">
        <v>57</v>
      </c>
      <c r="B58" s="61">
        <v>481</v>
      </c>
      <c r="C58" s="61">
        <v>510</v>
      </c>
      <c r="D58" s="61">
        <v>533</v>
      </c>
      <c r="E58" s="61">
        <v>671</v>
      </c>
      <c r="F58" s="61">
        <v>673</v>
      </c>
      <c r="G58" s="61">
        <v>624</v>
      </c>
      <c r="H58" s="61">
        <v>1153</v>
      </c>
      <c r="I58" s="61">
        <v>1180</v>
      </c>
      <c r="J58" s="61">
        <v>1156</v>
      </c>
      <c r="K58" s="61">
        <v>539</v>
      </c>
      <c r="L58" s="68">
        <v>443</v>
      </c>
      <c r="M58" s="68">
        <v>512</v>
      </c>
      <c r="N58" s="68">
        <v>1742</v>
      </c>
      <c r="O58" s="68">
        <v>1652</v>
      </c>
      <c r="P58" s="68">
        <v>1708</v>
      </c>
      <c r="Q58" s="37"/>
    </row>
    <row r="59" spans="1:17" s="53" customFormat="1" ht="12.75" customHeight="1">
      <c r="A59" s="49" t="s">
        <v>56</v>
      </c>
      <c r="B59" s="61">
        <v>593</v>
      </c>
      <c r="C59" s="61">
        <v>667</v>
      </c>
      <c r="D59" s="61">
        <v>673</v>
      </c>
      <c r="E59" s="61">
        <v>727</v>
      </c>
      <c r="F59" s="61">
        <v>768</v>
      </c>
      <c r="G59" s="61">
        <v>788</v>
      </c>
      <c r="H59" s="61">
        <v>1320</v>
      </c>
      <c r="I59" s="61">
        <v>1436</v>
      </c>
      <c r="J59" s="61">
        <v>1463</v>
      </c>
      <c r="K59" s="61">
        <v>777</v>
      </c>
      <c r="L59" s="68">
        <v>700</v>
      </c>
      <c r="M59" s="68">
        <v>689</v>
      </c>
      <c r="N59" s="68">
        <v>2139</v>
      </c>
      <c r="O59" s="68">
        <v>2181</v>
      </c>
      <c r="P59" s="68">
        <v>2183</v>
      </c>
    </row>
    <row r="60" spans="1:17" s="53" customFormat="1" ht="12.75" customHeight="1">
      <c r="A60" s="49" t="s">
        <v>55</v>
      </c>
      <c r="B60" s="61">
        <v>1320</v>
      </c>
      <c r="C60" s="61">
        <v>1579</v>
      </c>
      <c r="D60" s="61">
        <v>1554</v>
      </c>
      <c r="E60" s="61">
        <v>1377</v>
      </c>
      <c r="F60" s="61">
        <v>1685</v>
      </c>
      <c r="G60" s="61">
        <v>1591</v>
      </c>
      <c r="H60" s="61">
        <v>2697</v>
      </c>
      <c r="I60" s="61">
        <v>3267</v>
      </c>
      <c r="J60" s="61">
        <v>3146</v>
      </c>
      <c r="K60" s="61">
        <v>1278</v>
      </c>
      <c r="L60" s="68">
        <v>1291</v>
      </c>
      <c r="M60" s="68">
        <v>1282</v>
      </c>
      <c r="N60" s="68">
        <v>4074</v>
      </c>
      <c r="O60" s="68">
        <v>4646</v>
      </c>
      <c r="P60" s="68">
        <v>4528</v>
      </c>
    </row>
    <row r="61" spans="1:17" s="53" customFormat="1" ht="12.75" customHeight="1">
      <c r="A61" s="49" t="s">
        <v>54</v>
      </c>
      <c r="B61" s="61">
        <v>1078</v>
      </c>
      <c r="C61" s="61">
        <v>1202</v>
      </c>
      <c r="D61" s="61">
        <v>1179</v>
      </c>
      <c r="E61" s="61">
        <v>1155</v>
      </c>
      <c r="F61" s="61">
        <v>1274</v>
      </c>
      <c r="G61" s="61">
        <v>1227</v>
      </c>
      <c r="H61" s="61">
        <v>2235</v>
      </c>
      <c r="I61" s="61">
        <v>2472</v>
      </c>
      <c r="J61" s="61">
        <v>2403</v>
      </c>
      <c r="K61" s="61">
        <v>878</v>
      </c>
      <c r="L61" s="68">
        <v>886</v>
      </c>
      <c r="M61" s="68">
        <v>892</v>
      </c>
      <c r="N61" s="68">
        <v>3204</v>
      </c>
      <c r="O61" s="68">
        <v>3440</v>
      </c>
      <c r="P61" s="68">
        <v>3374</v>
      </c>
    </row>
    <row r="62" spans="1:17" s="53" customFormat="1" ht="12.75" customHeight="1">
      <c r="A62" s="49" t="s">
        <v>53</v>
      </c>
      <c r="B62" s="61">
        <v>1073</v>
      </c>
      <c r="C62" s="61">
        <v>1199</v>
      </c>
      <c r="D62" s="61">
        <v>1246</v>
      </c>
      <c r="E62" s="61">
        <v>1138</v>
      </c>
      <c r="F62" s="61">
        <v>1327</v>
      </c>
      <c r="G62" s="61">
        <v>1395</v>
      </c>
      <c r="H62" s="61">
        <v>2212</v>
      </c>
      <c r="I62" s="61">
        <v>2529</v>
      </c>
      <c r="J62" s="61">
        <v>2645</v>
      </c>
      <c r="K62" s="61">
        <v>1132</v>
      </c>
      <c r="L62" s="68">
        <v>1260</v>
      </c>
      <c r="M62" s="68">
        <v>1200</v>
      </c>
      <c r="N62" s="68">
        <v>3444</v>
      </c>
      <c r="O62" s="68">
        <v>3895</v>
      </c>
      <c r="P62" s="68">
        <v>3952</v>
      </c>
    </row>
    <row r="63" spans="1:17" s="53" customFormat="1" ht="25.75" customHeight="1">
      <c r="A63" s="48" t="s">
        <v>41</v>
      </c>
      <c r="B63" s="63">
        <v>5086</v>
      </c>
      <c r="C63" s="63">
        <v>5746</v>
      </c>
      <c r="D63" s="63">
        <v>5724</v>
      </c>
      <c r="E63" s="63">
        <v>5585</v>
      </c>
      <c r="F63" s="63">
        <v>6211</v>
      </c>
      <c r="G63" s="63">
        <v>6040</v>
      </c>
      <c r="H63" s="63">
        <v>10674</v>
      </c>
      <c r="I63" s="63">
        <v>11954</v>
      </c>
      <c r="J63" s="63">
        <v>11759</v>
      </c>
      <c r="K63" s="63">
        <v>4906</v>
      </c>
      <c r="L63" s="63">
        <v>4891</v>
      </c>
      <c r="M63" s="63">
        <v>4774</v>
      </c>
      <c r="N63" s="63">
        <v>16005</v>
      </c>
      <c r="O63" s="63">
        <v>17270</v>
      </c>
      <c r="P63" s="63">
        <v>16978</v>
      </c>
    </row>
    <row r="64" spans="1:17" s="53" customFormat="1" ht="12.75" customHeight="1">
      <c r="A64" s="30"/>
      <c r="B64" s="221" t="s">
        <v>26</v>
      </c>
      <c r="C64" s="221"/>
      <c r="D64" s="221"/>
      <c r="E64" s="221"/>
      <c r="F64" s="221"/>
      <c r="G64" s="221"/>
      <c r="H64" s="221"/>
      <c r="I64" s="221"/>
      <c r="J64" s="221"/>
      <c r="K64" s="221"/>
      <c r="L64" s="221"/>
      <c r="M64" s="221"/>
      <c r="N64" s="221"/>
      <c r="O64" s="221"/>
      <c r="P64" s="221"/>
    </row>
    <row r="65" spans="1:16" s="53" customFormat="1" ht="12.75" customHeight="1">
      <c r="A65" s="33" t="s">
        <v>19</v>
      </c>
      <c r="B65" s="54"/>
      <c r="C65" s="54"/>
      <c r="D65" s="54"/>
      <c r="E65" s="54"/>
      <c r="F65" s="54"/>
      <c r="G65" s="54"/>
      <c r="H65" s="54"/>
      <c r="I65" s="54"/>
      <c r="J65" s="54"/>
      <c r="K65" s="54"/>
    </row>
    <row r="66" spans="1:16" s="53" customFormat="1" ht="12.75" customHeight="1">
      <c r="A66" s="49" t="s">
        <v>59</v>
      </c>
      <c r="B66" s="61">
        <v>7</v>
      </c>
      <c r="C66" s="61">
        <v>6</v>
      </c>
      <c r="D66" s="61">
        <v>17</v>
      </c>
      <c r="E66" s="61">
        <v>0</v>
      </c>
      <c r="F66" s="61">
        <v>5</v>
      </c>
      <c r="G66" s="61">
        <v>8</v>
      </c>
      <c r="H66" s="61">
        <v>9</v>
      </c>
      <c r="I66" s="61">
        <v>12</v>
      </c>
      <c r="J66" s="61">
        <v>22</v>
      </c>
      <c r="K66" s="61">
        <v>0</v>
      </c>
      <c r="L66" s="68">
        <v>0</v>
      </c>
      <c r="M66" s="68">
        <v>3</v>
      </c>
      <c r="N66" s="68">
        <v>7</v>
      </c>
      <c r="O66" s="68">
        <v>12</v>
      </c>
      <c r="P66" s="68">
        <v>28</v>
      </c>
    </row>
    <row r="67" spans="1:16" s="53" customFormat="1" ht="12.75" customHeight="1">
      <c r="A67" s="49" t="s">
        <v>58</v>
      </c>
      <c r="B67" s="61">
        <v>9</v>
      </c>
      <c r="C67" s="61">
        <v>10</v>
      </c>
      <c r="D67" s="61">
        <v>19</v>
      </c>
      <c r="E67" s="61">
        <v>26</v>
      </c>
      <c r="F67" s="61">
        <v>39</v>
      </c>
      <c r="G67" s="61">
        <v>41</v>
      </c>
      <c r="H67" s="61">
        <v>39</v>
      </c>
      <c r="I67" s="61">
        <v>52</v>
      </c>
      <c r="J67" s="61">
        <v>60</v>
      </c>
      <c r="K67" s="61">
        <v>13</v>
      </c>
      <c r="L67" s="68">
        <v>16</v>
      </c>
      <c r="M67" s="68">
        <v>9</v>
      </c>
      <c r="N67" s="68">
        <v>59</v>
      </c>
      <c r="O67" s="68">
        <v>77</v>
      </c>
      <c r="P67" s="68">
        <v>69</v>
      </c>
    </row>
    <row r="68" spans="1:16" s="53" customFormat="1" ht="12.75" customHeight="1">
      <c r="A68" s="49" t="s">
        <v>57</v>
      </c>
      <c r="B68" s="61">
        <v>19</v>
      </c>
      <c r="C68" s="61">
        <v>12</v>
      </c>
      <c r="D68" s="61">
        <v>35</v>
      </c>
      <c r="E68" s="61">
        <v>113</v>
      </c>
      <c r="F68" s="61">
        <v>77</v>
      </c>
      <c r="G68" s="61">
        <v>87</v>
      </c>
      <c r="H68" s="61">
        <v>130</v>
      </c>
      <c r="I68" s="61">
        <v>83</v>
      </c>
      <c r="J68" s="61">
        <v>127</v>
      </c>
      <c r="K68" s="61">
        <v>49</v>
      </c>
      <c r="L68" s="68">
        <v>54</v>
      </c>
      <c r="M68" s="68">
        <v>35</v>
      </c>
      <c r="N68" s="68">
        <v>193</v>
      </c>
      <c r="O68" s="68">
        <v>156</v>
      </c>
      <c r="P68" s="68">
        <v>166</v>
      </c>
    </row>
    <row r="69" spans="1:16" s="53" customFormat="1" ht="12.75" customHeight="1">
      <c r="A69" s="49" t="s">
        <v>56</v>
      </c>
      <c r="B69" s="61">
        <v>27</v>
      </c>
      <c r="C69" s="61">
        <v>20</v>
      </c>
      <c r="D69" s="61">
        <v>11</v>
      </c>
      <c r="E69" s="61">
        <v>73</v>
      </c>
      <c r="F69" s="61">
        <v>86</v>
      </c>
      <c r="G69" s="61">
        <v>61</v>
      </c>
      <c r="H69" s="61">
        <v>102</v>
      </c>
      <c r="I69" s="61">
        <v>105</v>
      </c>
      <c r="J69" s="61">
        <v>80</v>
      </c>
      <c r="K69" s="61">
        <v>63</v>
      </c>
      <c r="L69" s="68">
        <v>83</v>
      </c>
      <c r="M69" s="68">
        <v>74</v>
      </c>
      <c r="N69" s="68">
        <v>177</v>
      </c>
      <c r="O69" s="68">
        <v>205</v>
      </c>
      <c r="P69" s="68">
        <v>162</v>
      </c>
    </row>
    <row r="70" spans="1:16" s="53" customFormat="1" ht="12.75" customHeight="1">
      <c r="A70" s="49" t="s">
        <v>55</v>
      </c>
      <c r="B70" s="61">
        <v>36</v>
      </c>
      <c r="C70" s="61">
        <v>46</v>
      </c>
      <c r="D70" s="61">
        <v>44</v>
      </c>
      <c r="E70" s="61">
        <v>101</v>
      </c>
      <c r="F70" s="61">
        <v>137</v>
      </c>
      <c r="G70" s="61">
        <v>119</v>
      </c>
      <c r="H70" s="61">
        <v>133</v>
      </c>
      <c r="I70" s="61">
        <v>180</v>
      </c>
      <c r="J70" s="61">
        <v>162</v>
      </c>
      <c r="K70" s="61">
        <v>128</v>
      </c>
      <c r="L70" s="68">
        <v>166</v>
      </c>
      <c r="M70" s="68">
        <v>145</v>
      </c>
      <c r="N70" s="68">
        <v>279</v>
      </c>
      <c r="O70" s="68">
        <v>371</v>
      </c>
      <c r="P70" s="68">
        <v>329</v>
      </c>
    </row>
    <row r="71" spans="1:16" s="53" customFormat="1" ht="12.75" customHeight="1">
      <c r="A71" s="49" t="s">
        <v>54</v>
      </c>
      <c r="B71" s="61">
        <v>26</v>
      </c>
      <c r="C71" s="61">
        <v>38</v>
      </c>
      <c r="D71" s="61">
        <v>47</v>
      </c>
      <c r="E71" s="61">
        <v>116</v>
      </c>
      <c r="F71" s="61">
        <v>116</v>
      </c>
      <c r="G71" s="61">
        <v>109</v>
      </c>
      <c r="H71" s="61">
        <v>138</v>
      </c>
      <c r="I71" s="61">
        <v>156</v>
      </c>
      <c r="J71" s="61">
        <v>158</v>
      </c>
      <c r="K71" s="61">
        <v>130</v>
      </c>
      <c r="L71" s="68">
        <v>127</v>
      </c>
      <c r="M71" s="68">
        <v>138</v>
      </c>
      <c r="N71" s="68">
        <v>270</v>
      </c>
      <c r="O71" s="68">
        <v>295</v>
      </c>
      <c r="P71" s="68">
        <v>305</v>
      </c>
    </row>
    <row r="72" spans="1:16" s="53" customFormat="1" ht="12.75" customHeight="1">
      <c r="A72" s="49" t="s">
        <v>53</v>
      </c>
      <c r="B72" s="67">
        <v>50</v>
      </c>
      <c r="C72" s="67">
        <v>57</v>
      </c>
      <c r="D72" s="67">
        <v>55</v>
      </c>
      <c r="E72" s="67">
        <v>136</v>
      </c>
      <c r="F72" s="67">
        <v>114</v>
      </c>
      <c r="G72" s="67">
        <v>140</v>
      </c>
      <c r="H72" s="67">
        <v>179</v>
      </c>
      <c r="I72" s="67">
        <v>168</v>
      </c>
      <c r="J72" s="67">
        <v>194</v>
      </c>
      <c r="K72" s="67">
        <v>127</v>
      </c>
      <c r="L72" s="68">
        <v>143</v>
      </c>
      <c r="M72" s="68">
        <v>158</v>
      </c>
      <c r="N72" s="68">
        <v>327</v>
      </c>
      <c r="O72" s="68">
        <v>329</v>
      </c>
      <c r="P72" s="68">
        <v>373</v>
      </c>
    </row>
    <row r="73" spans="1:16" s="53" customFormat="1" ht="25.75" customHeight="1">
      <c r="A73" s="47" t="s">
        <v>41</v>
      </c>
      <c r="B73" s="31">
        <v>173</v>
      </c>
      <c r="C73" s="31">
        <v>183</v>
      </c>
      <c r="D73" s="31">
        <v>224</v>
      </c>
      <c r="E73" s="31">
        <v>567</v>
      </c>
      <c r="F73" s="31">
        <v>583</v>
      </c>
      <c r="G73" s="31">
        <v>572</v>
      </c>
      <c r="H73" s="31">
        <v>734</v>
      </c>
      <c r="I73" s="31">
        <v>767</v>
      </c>
      <c r="J73" s="31">
        <v>797</v>
      </c>
      <c r="K73" s="31">
        <v>515</v>
      </c>
      <c r="L73" s="65">
        <v>607</v>
      </c>
      <c r="M73" s="65">
        <v>558</v>
      </c>
      <c r="N73" s="65">
        <v>1327</v>
      </c>
      <c r="O73" s="65">
        <v>1466</v>
      </c>
      <c r="P73" s="65">
        <v>1436</v>
      </c>
    </row>
    <row r="74" spans="1:16" s="53" customFormat="1" ht="12.75" customHeight="1">
      <c r="A74" s="33" t="s">
        <v>20</v>
      </c>
      <c r="B74" s="61"/>
      <c r="C74" s="61"/>
      <c r="D74" s="61"/>
      <c r="E74" s="61"/>
      <c r="F74" s="61"/>
      <c r="G74" s="61"/>
      <c r="H74" s="61"/>
      <c r="I74" s="61"/>
      <c r="J74" s="61"/>
      <c r="K74" s="61"/>
      <c r="L74" s="68"/>
      <c r="M74" s="68"/>
      <c r="N74" s="68"/>
      <c r="O74" s="68"/>
      <c r="P74" s="68"/>
    </row>
    <row r="75" spans="1:16" s="53" customFormat="1" ht="12.75" customHeight="1">
      <c r="A75" s="49" t="s">
        <v>59</v>
      </c>
      <c r="B75" s="61">
        <v>10</v>
      </c>
      <c r="C75" s="61">
        <v>13</v>
      </c>
      <c r="D75" s="61">
        <v>11</v>
      </c>
      <c r="E75" s="61">
        <v>0</v>
      </c>
      <c r="F75" s="61">
        <v>3</v>
      </c>
      <c r="G75" s="61">
        <v>0</v>
      </c>
      <c r="H75" s="61">
        <v>8</v>
      </c>
      <c r="I75" s="61">
        <v>17</v>
      </c>
      <c r="J75" s="61">
        <v>9</v>
      </c>
      <c r="K75" s="61">
        <v>0</v>
      </c>
      <c r="L75" s="68">
        <v>0</v>
      </c>
      <c r="M75" s="68">
        <v>0</v>
      </c>
      <c r="N75" s="68">
        <v>8</v>
      </c>
      <c r="O75" s="68">
        <v>16</v>
      </c>
      <c r="P75" s="68">
        <v>9</v>
      </c>
    </row>
    <row r="76" spans="1:16" s="53" customFormat="1" ht="12.75" customHeight="1">
      <c r="A76" s="49" t="s">
        <v>58</v>
      </c>
      <c r="B76" s="61">
        <v>9</v>
      </c>
      <c r="C76" s="61">
        <v>17</v>
      </c>
      <c r="D76" s="61">
        <v>16</v>
      </c>
      <c r="E76" s="61">
        <v>28</v>
      </c>
      <c r="F76" s="61">
        <v>24</v>
      </c>
      <c r="G76" s="61">
        <v>32</v>
      </c>
      <c r="H76" s="61">
        <v>33</v>
      </c>
      <c r="I76" s="61">
        <v>33</v>
      </c>
      <c r="J76" s="61">
        <v>48</v>
      </c>
      <c r="K76" s="61">
        <v>14</v>
      </c>
      <c r="L76" s="68">
        <v>3</v>
      </c>
      <c r="M76" s="68">
        <v>0</v>
      </c>
      <c r="N76" s="68">
        <v>50</v>
      </c>
      <c r="O76" s="68">
        <v>44</v>
      </c>
      <c r="P76" s="68">
        <v>48</v>
      </c>
    </row>
    <row r="77" spans="1:16" s="53" customFormat="1" ht="12.75" customHeight="1">
      <c r="A77" s="49" t="s">
        <v>57</v>
      </c>
      <c r="B77" s="61">
        <v>64</v>
      </c>
      <c r="C77" s="61">
        <v>77</v>
      </c>
      <c r="D77" s="61">
        <v>70</v>
      </c>
      <c r="E77" s="61">
        <v>116</v>
      </c>
      <c r="F77" s="61">
        <v>105</v>
      </c>
      <c r="G77" s="61">
        <v>97</v>
      </c>
      <c r="H77" s="61">
        <v>177</v>
      </c>
      <c r="I77" s="61">
        <v>183</v>
      </c>
      <c r="J77" s="61">
        <v>170</v>
      </c>
      <c r="K77" s="61">
        <v>13</v>
      </c>
      <c r="L77" s="68">
        <v>15</v>
      </c>
      <c r="M77" s="68">
        <v>15</v>
      </c>
      <c r="N77" s="68">
        <v>194</v>
      </c>
      <c r="O77" s="68">
        <v>206</v>
      </c>
      <c r="P77" s="68">
        <v>192</v>
      </c>
    </row>
    <row r="78" spans="1:16" s="53" customFormat="1" ht="12.75" customHeight="1">
      <c r="A78" s="49" t="s">
        <v>56</v>
      </c>
      <c r="B78" s="61">
        <v>103</v>
      </c>
      <c r="C78" s="61">
        <v>99</v>
      </c>
      <c r="D78" s="61">
        <v>106</v>
      </c>
      <c r="E78" s="61">
        <v>109</v>
      </c>
      <c r="F78" s="61">
        <v>118</v>
      </c>
      <c r="G78" s="61">
        <v>119</v>
      </c>
      <c r="H78" s="61">
        <v>212</v>
      </c>
      <c r="I78" s="61">
        <v>217</v>
      </c>
      <c r="J78" s="61">
        <v>227</v>
      </c>
      <c r="K78" s="61">
        <v>32</v>
      </c>
      <c r="L78" s="72">
        <v>37</v>
      </c>
      <c r="M78" s="72">
        <v>30</v>
      </c>
      <c r="N78" s="72">
        <v>248</v>
      </c>
      <c r="O78" s="72">
        <v>255</v>
      </c>
      <c r="P78" s="72">
        <v>262</v>
      </c>
    </row>
    <row r="79" spans="1:16" s="53" customFormat="1" ht="12.75" customHeight="1">
      <c r="A79" s="49" t="s">
        <v>55</v>
      </c>
      <c r="B79" s="61">
        <v>203</v>
      </c>
      <c r="C79" s="61">
        <v>174</v>
      </c>
      <c r="D79" s="61">
        <v>189</v>
      </c>
      <c r="E79" s="61">
        <v>201</v>
      </c>
      <c r="F79" s="61">
        <v>185</v>
      </c>
      <c r="G79" s="61">
        <v>185</v>
      </c>
      <c r="H79" s="61">
        <v>410</v>
      </c>
      <c r="I79" s="61">
        <v>358</v>
      </c>
      <c r="J79" s="61">
        <v>376</v>
      </c>
      <c r="K79" s="61">
        <v>47</v>
      </c>
      <c r="L79" s="68">
        <v>51</v>
      </c>
      <c r="M79" s="68">
        <v>62</v>
      </c>
      <c r="N79" s="68">
        <v>463</v>
      </c>
      <c r="O79" s="68">
        <v>420</v>
      </c>
      <c r="P79" s="68">
        <v>442</v>
      </c>
    </row>
    <row r="80" spans="1:16" s="53" customFormat="1" ht="12.75" customHeight="1">
      <c r="A80" s="49" t="s">
        <v>54</v>
      </c>
      <c r="B80" s="61">
        <v>102</v>
      </c>
      <c r="C80" s="61">
        <v>137</v>
      </c>
      <c r="D80" s="61">
        <v>145</v>
      </c>
      <c r="E80" s="61">
        <v>123</v>
      </c>
      <c r="F80" s="61">
        <v>119</v>
      </c>
      <c r="G80" s="61">
        <v>126</v>
      </c>
      <c r="H80" s="61">
        <v>230</v>
      </c>
      <c r="I80" s="61">
        <v>254</v>
      </c>
      <c r="J80" s="61">
        <v>268</v>
      </c>
      <c r="K80" s="61">
        <v>22</v>
      </c>
      <c r="L80" s="68">
        <v>21</v>
      </c>
      <c r="M80" s="68">
        <v>40</v>
      </c>
      <c r="N80" s="68">
        <v>258</v>
      </c>
      <c r="O80" s="68">
        <v>283</v>
      </c>
      <c r="P80" s="68">
        <v>315</v>
      </c>
    </row>
    <row r="81" spans="1:16" s="53" customFormat="1" ht="12.75" customHeight="1">
      <c r="A81" s="49" t="s">
        <v>53</v>
      </c>
      <c r="B81" s="61">
        <v>73</v>
      </c>
      <c r="C81" s="61">
        <v>104</v>
      </c>
      <c r="D81" s="61">
        <v>116</v>
      </c>
      <c r="E81" s="61">
        <v>96</v>
      </c>
      <c r="F81" s="61">
        <v>105</v>
      </c>
      <c r="G81" s="61">
        <v>89</v>
      </c>
      <c r="H81" s="61">
        <v>170</v>
      </c>
      <c r="I81" s="61">
        <v>216</v>
      </c>
      <c r="J81" s="61">
        <v>210</v>
      </c>
      <c r="K81" s="61">
        <v>31</v>
      </c>
      <c r="L81" s="68">
        <v>28</v>
      </c>
      <c r="M81" s="68">
        <v>32</v>
      </c>
      <c r="N81" s="68">
        <v>207</v>
      </c>
      <c r="O81" s="68">
        <v>243</v>
      </c>
      <c r="P81" s="68">
        <v>245</v>
      </c>
    </row>
    <row r="82" spans="1:16" s="53" customFormat="1" ht="25.75" customHeight="1">
      <c r="A82" s="47" t="s">
        <v>41</v>
      </c>
      <c r="B82" s="62">
        <v>568</v>
      </c>
      <c r="C82" s="62">
        <v>614</v>
      </c>
      <c r="D82" s="62">
        <v>658</v>
      </c>
      <c r="E82" s="62">
        <v>675</v>
      </c>
      <c r="F82" s="62">
        <v>671</v>
      </c>
      <c r="G82" s="62">
        <v>649</v>
      </c>
      <c r="H82" s="62">
        <v>1239</v>
      </c>
      <c r="I82" s="62">
        <v>1286</v>
      </c>
      <c r="J82" s="62">
        <v>1309</v>
      </c>
      <c r="K82" s="62">
        <v>166</v>
      </c>
      <c r="L82" s="65">
        <v>155</v>
      </c>
      <c r="M82" s="65">
        <v>179</v>
      </c>
      <c r="N82" s="65">
        <v>1430</v>
      </c>
      <c r="O82" s="65">
        <v>1467</v>
      </c>
      <c r="P82" s="65">
        <v>1513</v>
      </c>
    </row>
    <row r="83" spans="1:16" s="53" customFormat="1" ht="12.75" customHeight="1">
      <c r="A83" s="33" t="s">
        <v>21</v>
      </c>
      <c r="B83" s="61"/>
      <c r="C83" s="61"/>
      <c r="D83" s="61"/>
      <c r="E83" s="61"/>
      <c r="F83" s="61"/>
      <c r="G83" s="61"/>
      <c r="H83" s="61"/>
      <c r="I83" s="61"/>
      <c r="J83" s="61"/>
      <c r="K83" s="61"/>
      <c r="L83" s="68"/>
      <c r="M83" s="68"/>
      <c r="N83" s="68"/>
      <c r="O83" s="68"/>
      <c r="P83" s="68"/>
    </row>
    <row r="84" spans="1:16" s="53" customFormat="1" ht="12.75" customHeight="1">
      <c r="A84" s="49" t="s">
        <v>59</v>
      </c>
      <c r="B84" s="61">
        <v>13</v>
      </c>
      <c r="C84" s="61">
        <v>21</v>
      </c>
      <c r="D84" s="61">
        <v>24</v>
      </c>
      <c r="E84" s="61">
        <v>3</v>
      </c>
      <c r="F84" s="61">
        <v>10</v>
      </c>
      <c r="G84" s="61">
        <v>11</v>
      </c>
      <c r="H84" s="61">
        <v>17</v>
      </c>
      <c r="I84" s="61">
        <v>30</v>
      </c>
      <c r="J84" s="61">
        <v>33</v>
      </c>
      <c r="K84" s="61">
        <v>0</v>
      </c>
      <c r="L84" s="68">
        <v>0</v>
      </c>
      <c r="M84" s="68">
        <v>3</v>
      </c>
      <c r="N84" s="68">
        <v>19</v>
      </c>
      <c r="O84" s="68">
        <v>34</v>
      </c>
      <c r="P84" s="68">
        <v>32</v>
      </c>
    </row>
    <row r="85" spans="1:16" s="53" customFormat="1" ht="12.75" customHeight="1">
      <c r="A85" s="49" t="s">
        <v>58</v>
      </c>
      <c r="B85" s="61">
        <v>18</v>
      </c>
      <c r="C85" s="61">
        <v>23</v>
      </c>
      <c r="D85" s="61">
        <v>28</v>
      </c>
      <c r="E85" s="61">
        <v>54</v>
      </c>
      <c r="F85" s="61">
        <v>61</v>
      </c>
      <c r="G85" s="61">
        <v>72</v>
      </c>
      <c r="H85" s="61">
        <v>75</v>
      </c>
      <c r="I85" s="61">
        <v>92</v>
      </c>
      <c r="J85" s="61">
        <v>103</v>
      </c>
      <c r="K85" s="61">
        <v>22</v>
      </c>
      <c r="L85" s="68">
        <v>19</v>
      </c>
      <c r="M85" s="68">
        <v>11</v>
      </c>
      <c r="N85" s="68">
        <v>105</v>
      </c>
      <c r="O85" s="68">
        <v>114</v>
      </c>
      <c r="P85" s="68">
        <v>117</v>
      </c>
    </row>
    <row r="86" spans="1:16" s="53" customFormat="1" ht="12.75" customHeight="1">
      <c r="A86" s="49" t="s">
        <v>57</v>
      </c>
      <c r="B86" s="61">
        <v>75</v>
      </c>
      <c r="C86" s="61">
        <v>83</v>
      </c>
      <c r="D86" s="61">
        <v>104</v>
      </c>
      <c r="E86" s="61">
        <v>235</v>
      </c>
      <c r="F86" s="61">
        <v>183</v>
      </c>
      <c r="G86" s="61">
        <v>193</v>
      </c>
      <c r="H86" s="61">
        <v>311</v>
      </c>
      <c r="I86" s="61">
        <v>269</v>
      </c>
      <c r="J86" s="61">
        <v>298</v>
      </c>
      <c r="K86" s="61">
        <v>68</v>
      </c>
      <c r="L86" s="68">
        <v>70</v>
      </c>
      <c r="M86" s="68">
        <v>52</v>
      </c>
      <c r="N86" s="68">
        <v>387</v>
      </c>
      <c r="O86" s="68">
        <v>360</v>
      </c>
      <c r="P86" s="68">
        <v>350</v>
      </c>
    </row>
    <row r="87" spans="1:16" s="53" customFormat="1" ht="12.75" customHeight="1">
      <c r="A87" s="49" t="s">
        <v>56</v>
      </c>
      <c r="B87" s="61">
        <v>133</v>
      </c>
      <c r="C87" s="61">
        <v>119</v>
      </c>
      <c r="D87" s="61">
        <v>119</v>
      </c>
      <c r="E87" s="61">
        <v>176</v>
      </c>
      <c r="F87" s="61">
        <v>207</v>
      </c>
      <c r="G87" s="61">
        <v>183</v>
      </c>
      <c r="H87" s="61">
        <v>306</v>
      </c>
      <c r="I87" s="61">
        <v>324</v>
      </c>
      <c r="J87" s="61">
        <v>302</v>
      </c>
      <c r="K87" s="61">
        <v>94</v>
      </c>
      <c r="L87" s="68">
        <v>121</v>
      </c>
      <c r="M87" s="68">
        <v>103</v>
      </c>
      <c r="N87" s="68">
        <v>427</v>
      </c>
      <c r="O87" s="68">
        <v>460</v>
      </c>
      <c r="P87" s="68">
        <v>429</v>
      </c>
    </row>
    <row r="88" spans="1:16" s="53" customFormat="1" ht="12.75" customHeight="1">
      <c r="A88" s="49" t="s">
        <v>55</v>
      </c>
      <c r="B88" s="61">
        <v>238</v>
      </c>
      <c r="C88" s="61">
        <v>217</v>
      </c>
      <c r="D88" s="61">
        <v>237</v>
      </c>
      <c r="E88" s="61">
        <v>300</v>
      </c>
      <c r="F88" s="61">
        <v>324</v>
      </c>
      <c r="G88" s="61">
        <v>302</v>
      </c>
      <c r="H88" s="61">
        <v>542</v>
      </c>
      <c r="I88" s="61">
        <v>542</v>
      </c>
      <c r="J88" s="61">
        <v>536</v>
      </c>
      <c r="K88" s="61">
        <v>173</v>
      </c>
      <c r="L88" s="68">
        <v>226</v>
      </c>
      <c r="M88" s="68">
        <v>208</v>
      </c>
      <c r="N88" s="68">
        <v>740</v>
      </c>
      <c r="O88" s="68">
        <v>786</v>
      </c>
      <c r="P88" s="68">
        <v>771</v>
      </c>
    </row>
    <row r="89" spans="1:16" s="53" customFormat="1" ht="12.75" customHeight="1">
      <c r="A89" s="49" t="s">
        <v>54</v>
      </c>
      <c r="B89" s="61">
        <v>133</v>
      </c>
      <c r="C89" s="61">
        <v>172</v>
      </c>
      <c r="D89" s="61">
        <v>194</v>
      </c>
      <c r="E89" s="61">
        <v>233</v>
      </c>
      <c r="F89" s="61">
        <v>238</v>
      </c>
      <c r="G89" s="61">
        <v>231</v>
      </c>
      <c r="H89" s="61">
        <v>369</v>
      </c>
      <c r="I89" s="61">
        <v>410</v>
      </c>
      <c r="J89" s="61">
        <v>428</v>
      </c>
      <c r="K89" s="61">
        <v>148</v>
      </c>
      <c r="L89" s="68">
        <v>154</v>
      </c>
      <c r="M89" s="68">
        <v>173</v>
      </c>
      <c r="N89" s="68">
        <v>524</v>
      </c>
      <c r="O89" s="68">
        <v>577</v>
      </c>
      <c r="P89" s="68">
        <v>617</v>
      </c>
    </row>
    <row r="90" spans="1:16" s="53" customFormat="1" ht="12.75" customHeight="1">
      <c r="A90" s="49" t="s">
        <v>53</v>
      </c>
      <c r="B90" s="61">
        <v>122</v>
      </c>
      <c r="C90" s="61">
        <v>161</v>
      </c>
      <c r="D90" s="61">
        <v>171</v>
      </c>
      <c r="E90" s="61">
        <v>232</v>
      </c>
      <c r="F90" s="61">
        <v>219</v>
      </c>
      <c r="G90" s="61">
        <v>229</v>
      </c>
      <c r="H90" s="61">
        <v>350</v>
      </c>
      <c r="I90" s="61">
        <v>382</v>
      </c>
      <c r="J90" s="61">
        <v>405</v>
      </c>
      <c r="K90" s="61">
        <v>162</v>
      </c>
      <c r="L90" s="68">
        <v>166</v>
      </c>
      <c r="M90" s="68">
        <v>182</v>
      </c>
      <c r="N90" s="68">
        <v>540</v>
      </c>
      <c r="O90" s="68">
        <v>576</v>
      </c>
      <c r="P90" s="68">
        <v>611</v>
      </c>
    </row>
    <row r="91" spans="1:16" s="53" customFormat="1" ht="25.75" customHeight="1">
      <c r="A91" s="48" t="s">
        <v>41</v>
      </c>
      <c r="B91" s="63">
        <v>741</v>
      </c>
      <c r="C91" s="63">
        <v>801</v>
      </c>
      <c r="D91" s="63">
        <v>881</v>
      </c>
      <c r="E91" s="63">
        <v>1237</v>
      </c>
      <c r="F91" s="63">
        <v>1249</v>
      </c>
      <c r="G91" s="63">
        <v>1224</v>
      </c>
      <c r="H91" s="63">
        <v>1979</v>
      </c>
      <c r="I91" s="63">
        <v>2048</v>
      </c>
      <c r="J91" s="63">
        <v>2104</v>
      </c>
      <c r="K91" s="63">
        <v>679</v>
      </c>
      <c r="L91" s="63">
        <v>765</v>
      </c>
      <c r="M91" s="63">
        <v>736</v>
      </c>
      <c r="N91" s="63">
        <v>2754</v>
      </c>
      <c r="O91" s="63">
        <v>2932</v>
      </c>
      <c r="P91" s="63">
        <v>2944</v>
      </c>
    </row>
    <row r="92" spans="1:16" s="53" customFormat="1" ht="12.75" customHeight="1">
      <c r="A92" s="30"/>
      <c r="B92" s="221" t="s">
        <v>27</v>
      </c>
      <c r="C92" s="221"/>
      <c r="D92" s="221"/>
      <c r="E92" s="221"/>
      <c r="F92" s="221"/>
      <c r="G92" s="221"/>
      <c r="H92" s="221"/>
      <c r="I92" s="221"/>
      <c r="J92" s="221"/>
      <c r="K92" s="221"/>
      <c r="L92" s="221"/>
      <c r="M92" s="221"/>
      <c r="N92" s="221"/>
      <c r="O92" s="221"/>
      <c r="P92" s="221"/>
    </row>
    <row r="93" spans="1:16" s="53" customFormat="1" ht="12.75" customHeight="1">
      <c r="A93" s="33" t="s">
        <v>19</v>
      </c>
      <c r="B93" s="54"/>
      <c r="C93" s="54"/>
      <c r="D93" s="54"/>
      <c r="E93" s="54"/>
      <c r="F93" s="54"/>
      <c r="G93" s="54"/>
      <c r="H93" s="54"/>
      <c r="I93" s="54"/>
      <c r="J93" s="54"/>
      <c r="K93" s="54"/>
    </row>
    <row r="94" spans="1:16" s="53" customFormat="1" ht="12.75" customHeight="1">
      <c r="A94" s="49" t="s">
        <v>59</v>
      </c>
      <c r="B94" s="61">
        <v>37</v>
      </c>
      <c r="C94" s="61">
        <v>33</v>
      </c>
      <c r="D94" s="61">
        <v>32</v>
      </c>
      <c r="E94" s="61">
        <v>9</v>
      </c>
      <c r="F94" s="61">
        <v>14</v>
      </c>
      <c r="G94" s="61">
        <v>3</v>
      </c>
      <c r="H94" s="61">
        <v>46</v>
      </c>
      <c r="I94" s="61">
        <v>43</v>
      </c>
      <c r="J94" s="61">
        <v>35</v>
      </c>
      <c r="K94" s="61">
        <v>9</v>
      </c>
      <c r="L94" s="68">
        <v>7</v>
      </c>
      <c r="M94" s="68">
        <v>7</v>
      </c>
      <c r="N94" s="68">
        <v>50</v>
      </c>
      <c r="O94" s="68">
        <v>56</v>
      </c>
      <c r="P94" s="68">
        <v>40</v>
      </c>
    </row>
    <row r="95" spans="1:16" s="53" customFormat="1" ht="12.75" customHeight="1">
      <c r="A95" s="49" t="s">
        <v>58</v>
      </c>
      <c r="B95" s="61">
        <v>47</v>
      </c>
      <c r="C95" s="61">
        <v>16</v>
      </c>
      <c r="D95" s="61">
        <v>23</v>
      </c>
      <c r="E95" s="61">
        <v>43</v>
      </c>
      <c r="F95" s="61">
        <v>34</v>
      </c>
      <c r="G95" s="61">
        <v>35</v>
      </c>
      <c r="H95" s="61">
        <v>83</v>
      </c>
      <c r="I95" s="61">
        <v>53</v>
      </c>
      <c r="J95" s="61">
        <v>56</v>
      </c>
      <c r="K95" s="61">
        <v>13</v>
      </c>
      <c r="L95" s="68">
        <v>10</v>
      </c>
      <c r="M95" s="68">
        <v>25</v>
      </c>
      <c r="N95" s="68">
        <v>107</v>
      </c>
      <c r="O95" s="68">
        <v>57</v>
      </c>
      <c r="P95" s="68">
        <v>90</v>
      </c>
    </row>
    <row r="96" spans="1:16" s="53" customFormat="1" ht="12.75" customHeight="1">
      <c r="A96" s="49" t="s">
        <v>57</v>
      </c>
      <c r="B96" s="61">
        <v>38</v>
      </c>
      <c r="C96" s="61">
        <v>34</v>
      </c>
      <c r="D96" s="61">
        <v>38</v>
      </c>
      <c r="E96" s="61">
        <v>63</v>
      </c>
      <c r="F96" s="61">
        <v>63</v>
      </c>
      <c r="G96" s="61">
        <v>59</v>
      </c>
      <c r="H96" s="61">
        <v>98</v>
      </c>
      <c r="I96" s="61">
        <v>97</v>
      </c>
      <c r="J96" s="61">
        <v>98</v>
      </c>
      <c r="K96" s="61">
        <v>65</v>
      </c>
      <c r="L96" s="68">
        <v>41</v>
      </c>
      <c r="M96" s="68">
        <v>44</v>
      </c>
      <c r="N96" s="68">
        <v>189</v>
      </c>
      <c r="O96" s="68">
        <v>155</v>
      </c>
      <c r="P96" s="68">
        <v>158</v>
      </c>
    </row>
    <row r="97" spans="1:16" s="53" customFormat="1" ht="12.75" customHeight="1">
      <c r="A97" s="49" t="s">
        <v>56</v>
      </c>
      <c r="B97" s="61">
        <v>63</v>
      </c>
      <c r="C97" s="61">
        <v>59</v>
      </c>
      <c r="D97" s="61">
        <v>43</v>
      </c>
      <c r="E97" s="61">
        <v>88</v>
      </c>
      <c r="F97" s="61">
        <v>67</v>
      </c>
      <c r="G97" s="61">
        <v>67</v>
      </c>
      <c r="H97" s="61">
        <v>145</v>
      </c>
      <c r="I97" s="61">
        <v>125</v>
      </c>
      <c r="J97" s="61">
        <v>113</v>
      </c>
      <c r="K97" s="61">
        <v>145</v>
      </c>
      <c r="L97" s="68">
        <v>119</v>
      </c>
      <c r="M97" s="68">
        <v>94</v>
      </c>
      <c r="N97" s="68">
        <v>325</v>
      </c>
      <c r="O97" s="68">
        <v>278</v>
      </c>
      <c r="P97" s="68">
        <v>227</v>
      </c>
    </row>
    <row r="98" spans="1:16" s="53" customFormat="1" ht="12.75" customHeight="1">
      <c r="A98" s="49" t="s">
        <v>55</v>
      </c>
      <c r="B98" s="61">
        <v>161</v>
      </c>
      <c r="C98" s="61">
        <v>170</v>
      </c>
      <c r="D98" s="61">
        <v>149</v>
      </c>
      <c r="E98" s="61">
        <v>219</v>
      </c>
      <c r="F98" s="61">
        <v>223</v>
      </c>
      <c r="G98" s="61">
        <v>210</v>
      </c>
      <c r="H98" s="61">
        <v>383</v>
      </c>
      <c r="I98" s="61">
        <v>391</v>
      </c>
      <c r="J98" s="61">
        <v>358</v>
      </c>
      <c r="K98" s="61">
        <v>332</v>
      </c>
      <c r="L98" s="68">
        <v>290</v>
      </c>
      <c r="M98" s="68">
        <v>261</v>
      </c>
      <c r="N98" s="68">
        <v>811</v>
      </c>
      <c r="O98" s="68">
        <v>760</v>
      </c>
      <c r="P98" s="68">
        <v>686</v>
      </c>
    </row>
    <row r="99" spans="1:16" s="53" customFormat="1" ht="12.75" customHeight="1">
      <c r="A99" s="49" t="s">
        <v>54</v>
      </c>
      <c r="B99" s="61">
        <v>172</v>
      </c>
      <c r="C99" s="61">
        <v>163</v>
      </c>
      <c r="D99" s="61">
        <v>155</v>
      </c>
      <c r="E99" s="61">
        <v>153</v>
      </c>
      <c r="F99" s="61">
        <v>131</v>
      </c>
      <c r="G99" s="61">
        <v>150</v>
      </c>
      <c r="H99" s="61">
        <v>324</v>
      </c>
      <c r="I99" s="61">
        <v>296</v>
      </c>
      <c r="J99" s="61">
        <v>303</v>
      </c>
      <c r="K99" s="61">
        <v>207</v>
      </c>
      <c r="L99" s="68">
        <v>189</v>
      </c>
      <c r="M99" s="68">
        <v>196</v>
      </c>
      <c r="N99" s="68">
        <v>600</v>
      </c>
      <c r="O99" s="68">
        <v>553</v>
      </c>
      <c r="P99" s="68">
        <v>556</v>
      </c>
    </row>
    <row r="100" spans="1:16" s="53" customFormat="1" ht="12.75" customHeight="1">
      <c r="A100" s="49" t="s">
        <v>53</v>
      </c>
      <c r="B100" s="67">
        <v>149</v>
      </c>
      <c r="C100" s="67">
        <v>127</v>
      </c>
      <c r="D100" s="67">
        <v>139</v>
      </c>
      <c r="E100" s="67">
        <v>172</v>
      </c>
      <c r="F100" s="67">
        <v>185</v>
      </c>
      <c r="G100" s="67">
        <v>156</v>
      </c>
      <c r="H100" s="67">
        <v>321</v>
      </c>
      <c r="I100" s="67">
        <v>314</v>
      </c>
      <c r="J100" s="67">
        <v>291</v>
      </c>
      <c r="K100" s="67">
        <v>191</v>
      </c>
      <c r="L100" s="68">
        <v>204</v>
      </c>
      <c r="M100" s="68">
        <v>223</v>
      </c>
      <c r="N100" s="68">
        <v>564</v>
      </c>
      <c r="O100" s="68">
        <v>569</v>
      </c>
      <c r="P100" s="68">
        <v>566</v>
      </c>
    </row>
    <row r="101" spans="1:16" s="53" customFormat="1" ht="25.75" customHeight="1">
      <c r="A101" s="47" t="s">
        <v>41</v>
      </c>
      <c r="B101" s="31">
        <v>666</v>
      </c>
      <c r="C101" s="31">
        <v>601</v>
      </c>
      <c r="D101" s="31">
        <v>579</v>
      </c>
      <c r="E101" s="31">
        <v>748</v>
      </c>
      <c r="F101" s="31">
        <v>717</v>
      </c>
      <c r="G101" s="31">
        <v>693</v>
      </c>
      <c r="H101" s="31">
        <v>1407</v>
      </c>
      <c r="I101" s="31">
        <v>1319</v>
      </c>
      <c r="J101" s="31">
        <v>1266</v>
      </c>
      <c r="K101" s="31">
        <v>963</v>
      </c>
      <c r="L101" s="65">
        <v>861</v>
      </c>
      <c r="M101" s="65">
        <v>851</v>
      </c>
      <c r="N101" s="65">
        <v>2654</v>
      </c>
      <c r="O101" s="65">
        <v>2441</v>
      </c>
      <c r="P101" s="65">
        <v>2330</v>
      </c>
    </row>
    <row r="102" spans="1:16" s="53" customFormat="1" ht="12.75" customHeight="1">
      <c r="A102" s="33" t="s">
        <v>20</v>
      </c>
      <c r="B102" s="61"/>
      <c r="C102" s="61"/>
      <c r="D102" s="61"/>
      <c r="E102" s="61"/>
      <c r="F102" s="61"/>
      <c r="G102" s="61"/>
      <c r="H102" s="61"/>
      <c r="I102" s="61"/>
      <c r="J102" s="61"/>
      <c r="K102" s="61"/>
      <c r="L102" s="68"/>
      <c r="M102" s="68"/>
      <c r="N102" s="68"/>
      <c r="O102" s="68"/>
      <c r="P102" s="68"/>
    </row>
    <row r="103" spans="1:16" s="54" customFormat="1" ht="12.75" customHeight="1">
      <c r="A103" s="49" t="s">
        <v>59</v>
      </c>
      <c r="B103" s="61">
        <v>34</v>
      </c>
      <c r="C103" s="61">
        <v>30</v>
      </c>
      <c r="D103" s="61">
        <v>37</v>
      </c>
      <c r="E103" s="61">
        <v>0</v>
      </c>
      <c r="F103" s="61">
        <v>3</v>
      </c>
      <c r="G103" s="61">
        <v>4</v>
      </c>
      <c r="H103" s="61">
        <v>34</v>
      </c>
      <c r="I103" s="61">
        <v>28</v>
      </c>
      <c r="J103" s="61">
        <v>40</v>
      </c>
      <c r="K103" s="61">
        <v>10</v>
      </c>
      <c r="L103" s="68">
        <v>4</v>
      </c>
      <c r="M103" s="68">
        <v>3</v>
      </c>
      <c r="N103" s="68">
        <v>42</v>
      </c>
      <c r="O103" s="68">
        <v>36</v>
      </c>
      <c r="P103" s="68">
        <v>44</v>
      </c>
    </row>
    <row r="104" spans="1:16" s="54" customFormat="1" ht="12.75" customHeight="1">
      <c r="A104" s="49" t="s">
        <v>58</v>
      </c>
      <c r="B104" s="61">
        <v>47</v>
      </c>
      <c r="C104" s="61">
        <v>60</v>
      </c>
      <c r="D104" s="61">
        <v>50</v>
      </c>
      <c r="E104" s="61">
        <v>55</v>
      </c>
      <c r="F104" s="61">
        <v>61</v>
      </c>
      <c r="G104" s="61">
        <v>44</v>
      </c>
      <c r="H104" s="61">
        <v>102</v>
      </c>
      <c r="I104" s="61">
        <v>124</v>
      </c>
      <c r="J104" s="61">
        <v>93</v>
      </c>
      <c r="K104" s="61">
        <v>21</v>
      </c>
      <c r="L104" s="68">
        <v>17</v>
      </c>
      <c r="M104" s="68">
        <v>22</v>
      </c>
      <c r="N104" s="68">
        <v>125</v>
      </c>
      <c r="O104" s="68">
        <v>147</v>
      </c>
      <c r="P104" s="68">
        <v>130</v>
      </c>
    </row>
    <row r="105" spans="1:16" s="54" customFormat="1" ht="12.75" customHeight="1">
      <c r="A105" s="49" t="s">
        <v>57</v>
      </c>
      <c r="B105" s="61">
        <v>276</v>
      </c>
      <c r="C105" s="61">
        <v>312</v>
      </c>
      <c r="D105" s="61">
        <v>288</v>
      </c>
      <c r="E105" s="61">
        <v>103</v>
      </c>
      <c r="F105" s="61">
        <v>107</v>
      </c>
      <c r="G105" s="61">
        <v>96</v>
      </c>
      <c r="H105" s="61">
        <v>377</v>
      </c>
      <c r="I105" s="61">
        <v>412</v>
      </c>
      <c r="J105" s="61">
        <v>390</v>
      </c>
      <c r="K105" s="61">
        <v>38</v>
      </c>
      <c r="L105" s="68">
        <v>31</v>
      </c>
      <c r="M105" s="68">
        <v>36</v>
      </c>
      <c r="N105" s="68">
        <v>435</v>
      </c>
      <c r="O105" s="68">
        <v>469</v>
      </c>
      <c r="P105" s="68">
        <v>447</v>
      </c>
    </row>
    <row r="106" spans="1:16" s="54" customFormat="1" ht="12.75" customHeight="1">
      <c r="A106" s="49" t="s">
        <v>56</v>
      </c>
      <c r="B106" s="61">
        <v>505</v>
      </c>
      <c r="C106" s="61">
        <v>509</v>
      </c>
      <c r="D106" s="61">
        <v>488</v>
      </c>
      <c r="E106" s="61">
        <v>149</v>
      </c>
      <c r="F106" s="61">
        <v>151</v>
      </c>
      <c r="G106" s="61">
        <v>155</v>
      </c>
      <c r="H106" s="61">
        <v>652</v>
      </c>
      <c r="I106" s="61">
        <v>661</v>
      </c>
      <c r="J106" s="61">
        <v>646</v>
      </c>
      <c r="K106" s="61">
        <v>63</v>
      </c>
      <c r="L106" s="72">
        <v>60</v>
      </c>
      <c r="M106" s="72">
        <v>50</v>
      </c>
      <c r="N106" s="72">
        <v>735</v>
      </c>
      <c r="O106" s="72">
        <v>741</v>
      </c>
      <c r="P106" s="72">
        <v>730</v>
      </c>
    </row>
    <row r="107" spans="1:16" s="54" customFormat="1" ht="12.75" customHeight="1">
      <c r="A107" s="49" t="s">
        <v>55</v>
      </c>
      <c r="B107" s="61">
        <v>1031</v>
      </c>
      <c r="C107" s="61">
        <v>953</v>
      </c>
      <c r="D107" s="61">
        <v>930</v>
      </c>
      <c r="E107" s="61">
        <v>313</v>
      </c>
      <c r="F107" s="61">
        <v>324</v>
      </c>
      <c r="G107" s="61">
        <v>326</v>
      </c>
      <c r="H107" s="61">
        <v>1343</v>
      </c>
      <c r="I107" s="61">
        <v>1273</v>
      </c>
      <c r="J107" s="61">
        <v>1255</v>
      </c>
      <c r="K107" s="61">
        <v>130</v>
      </c>
      <c r="L107" s="68">
        <v>134</v>
      </c>
      <c r="M107" s="68">
        <v>125</v>
      </c>
      <c r="N107" s="68">
        <v>1528</v>
      </c>
      <c r="O107" s="68">
        <v>1474</v>
      </c>
      <c r="P107" s="68">
        <v>1437</v>
      </c>
    </row>
    <row r="108" spans="1:16" s="54" customFormat="1" ht="12.75" customHeight="1">
      <c r="A108" s="49" t="s">
        <v>54</v>
      </c>
      <c r="B108" s="61">
        <v>699</v>
      </c>
      <c r="C108" s="61">
        <v>631</v>
      </c>
      <c r="D108" s="61">
        <v>624</v>
      </c>
      <c r="E108" s="61">
        <v>228</v>
      </c>
      <c r="F108" s="61">
        <v>205</v>
      </c>
      <c r="G108" s="61">
        <v>196</v>
      </c>
      <c r="H108" s="61">
        <v>928</v>
      </c>
      <c r="I108" s="61">
        <v>834</v>
      </c>
      <c r="J108" s="61">
        <v>818</v>
      </c>
      <c r="K108" s="61">
        <v>80</v>
      </c>
      <c r="L108" s="68">
        <v>80</v>
      </c>
      <c r="M108" s="68">
        <v>111</v>
      </c>
      <c r="N108" s="68">
        <v>1069</v>
      </c>
      <c r="O108" s="68">
        <v>972</v>
      </c>
      <c r="P108" s="68">
        <v>987</v>
      </c>
    </row>
    <row r="109" spans="1:16" s="54" customFormat="1" ht="12.75" customHeight="1">
      <c r="A109" s="49" t="s">
        <v>53</v>
      </c>
      <c r="B109" s="61">
        <v>350</v>
      </c>
      <c r="C109" s="61">
        <v>387</v>
      </c>
      <c r="D109" s="61">
        <v>389</v>
      </c>
      <c r="E109" s="61">
        <v>155</v>
      </c>
      <c r="F109" s="61">
        <v>126</v>
      </c>
      <c r="G109" s="61">
        <v>161</v>
      </c>
      <c r="H109" s="61">
        <v>504</v>
      </c>
      <c r="I109" s="61">
        <v>517</v>
      </c>
      <c r="J109" s="61">
        <v>548</v>
      </c>
      <c r="K109" s="61">
        <v>63</v>
      </c>
      <c r="L109" s="68">
        <v>88</v>
      </c>
      <c r="M109" s="68">
        <v>96</v>
      </c>
      <c r="N109" s="68">
        <v>604</v>
      </c>
      <c r="O109" s="68">
        <v>642</v>
      </c>
      <c r="P109" s="68">
        <v>686</v>
      </c>
    </row>
    <row r="110" spans="1:16" s="54" customFormat="1" ht="25.75" customHeight="1">
      <c r="A110" s="47" t="s">
        <v>41</v>
      </c>
      <c r="B110" s="62">
        <v>2944</v>
      </c>
      <c r="C110" s="62">
        <v>2882</v>
      </c>
      <c r="D110" s="62">
        <v>2805</v>
      </c>
      <c r="E110" s="62">
        <v>1005</v>
      </c>
      <c r="F110" s="62">
        <v>975</v>
      </c>
      <c r="G110" s="62">
        <v>985</v>
      </c>
      <c r="H110" s="62">
        <v>3947</v>
      </c>
      <c r="I110" s="62">
        <v>3853</v>
      </c>
      <c r="J110" s="62">
        <v>3790</v>
      </c>
      <c r="K110" s="62">
        <v>402</v>
      </c>
      <c r="L110" s="65">
        <v>418</v>
      </c>
      <c r="M110" s="65">
        <v>443</v>
      </c>
      <c r="N110" s="65">
        <v>4553</v>
      </c>
      <c r="O110" s="65">
        <v>4482</v>
      </c>
      <c r="P110" s="65">
        <v>4454</v>
      </c>
    </row>
    <row r="111" spans="1:16" s="54" customFormat="1" ht="12.75" customHeight="1">
      <c r="A111" s="33" t="s">
        <v>21</v>
      </c>
      <c r="B111" s="61"/>
      <c r="C111" s="61"/>
      <c r="D111" s="61"/>
      <c r="E111" s="61"/>
      <c r="F111" s="61"/>
      <c r="G111" s="61"/>
      <c r="H111" s="61"/>
      <c r="I111" s="61"/>
      <c r="J111" s="61"/>
      <c r="K111" s="61"/>
      <c r="L111" s="68"/>
      <c r="M111" s="68"/>
      <c r="N111" s="68"/>
      <c r="O111" s="68"/>
      <c r="P111" s="68"/>
    </row>
    <row r="112" spans="1:16" s="54" customFormat="1" ht="12.75" customHeight="1">
      <c r="A112" s="49" t="s">
        <v>59</v>
      </c>
      <c r="B112" s="61">
        <v>73</v>
      </c>
      <c r="C112" s="61">
        <v>62</v>
      </c>
      <c r="D112" s="61">
        <v>64</v>
      </c>
      <c r="E112" s="61">
        <v>13</v>
      </c>
      <c r="F112" s="61">
        <v>15</v>
      </c>
      <c r="G112" s="61">
        <v>3</v>
      </c>
      <c r="H112" s="61">
        <v>79</v>
      </c>
      <c r="I112" s="61">
        <v>76</v>
      </c>
      <c r="J112" s="61">
        <v>74</v>
      </c>
      <c r="K112" s="61">
        <v>12</v>
      </c>
      <c r="L112" s="68">
        <v>7</v>
      </c>
      <c r="M112" s="68">
        <v>11</v>
      </c>
      <c r="N112" s="68">
        <v>97</v>
      </c>
      <c r="O112" s="68">
        <v>90</v>
      </c>
      <c r="P112" s="68">
        <v>84</v>
      </c>
    </row>
    <row r="113" spans="1:16" s="54" customFormat="1" ht="12.75" customHeight="1">
      <c r="A113" s="49" t="s">
        <v>58</v>
      </c>
      <c r="B113" s="61">
        <v>92</v>
      </c>
      <c r="C113" s="61">
        <v>79</v>
      </c>
      <c r="D113" s="61">
        <v>73</v>
      </c>
      <c r="E113" s="61">
        <v>93</v>
      </c>
      <c r="F113" s="61">
        <v>97</v>
      </c>
      <c r="G113" s="61">
        <v>74</v>
      </c>
      <c r="H113" s="61">
        <v>185</v>
      </c>
      <c r="I113" s="61">
        <v>169</v>
      </c>
      <c r="J113" s="61">
        <v>152</v>
      </c>
      <c r="K113" s="61">
        <v>33</v>
      </c>
      <c r="L113" s="68">
        <v>26</v>
      </c>
      <c r="M113" s="68">
        <v>50</v>
      </c>
      <c r="N113" s="68">
        <v>236</v>
      </c>
      <c r="O113" s="68">
        <v>209</v>
      </c>
      <c r="P113" s="68">
        <v>215</v>
      </c>
    </row>
    <row r="114" spans="1:16" s="54" customFormat="1" ht="12.75" customHeight="1">
      <c r="A114" s="49" t="s">
        <v>57</v>
      </c>
      <c r="B114" s="61">
        <v>313</v>
      </c>
      <c r="C114" s="61">
        <v>338</v>
      </c>
      <c r="D114" s="61">
        <v>329</v>
      </c>
      <c r="E114" s="61">
        <v>161</v>
      </c>
      <c r="F114" s="61">
        <v>173</v>
      </c>
      <c r="G114" s="61">
        <v>159</v>
      </c>
      <c r="H114" s="61">
        <v>475</v>
      </c>
      <c r="I114" s="61">
        <v>514</v>
      </c>
      <c r="J114" s="61">
        <v>487</v>
      </c>
      <c r="K114" s="61">
        <v>101</v>
      </c>
      <c r="L114" s="68">
        <v>69</v>
      </c>
      <c r="M114" s="68">
        <v>85</v>
      </c>
      <c r="N114" s="68">
        <v>620</v>
      </c>
      <c r="O114" s="68">
        <v>625</v>
      </c>
      <c r="P114" s="68">
        <v>607</v>
      </c>
    </row>
    <row r="115" spans="1:16" s="54" customFormat="1" ht="12.75" customHeight="1">
      <c r="A115" s="49" t="s">
        <v>56</v>
      </c>
      <c r="B115" s="61">
        <v>566</v>
      </c>
      <c r="C115" s="61">
        <v>573</v>
      </c>
      <c r="D115" s="61">
        <v>534</v>
      </c>
      <c r="E115" s="61">
        <v>236</v>
      </c>
      <c r="F115" s="61">
        <v>221</v>
      </c>
      <c r="G115" s="61">
        <v>224</v>
      </c>
      <c r="H115" s="61">
        <v>801</v>
      </c>
      <c r="I115" s="61">
        <v>791</v>
      </c>
      <c r="J115" s="61">
        <v>761</v>
      </c>
      <c r="K115" s="61">
        <v>204</v>
      </c>
      <c r="L115" s="68">
        <v>185</v>
      </c>
      <c r="M115" s="68">
        <v>145</v>
      </c>
      <c r="N115" s="68">
        <v>1058</v>
      </c>
      <c r="O115" s="68">
        <v>1016</v>
      </c>
      <c r="P115" s="68">
        <v>955</v>
      </c>
    </row>
    <row r="116" spans="1:16" s="54" customFormat="1" ht="12.75" customHeight="1">
      <c r="A116" s="49" t="s">
        <v>55</v>
      </c>
      <c r="B116" s="61">
        <v>1196</v>
      </c>
      <c r="C116" s="61">
        <v>1120</v>
      </c>
      <c r="D116" s="61">
        <v>1082</v>
      </c>
      <c r="E116" s="61">
        <v>533</v>
      </c>
      <c r="F116" s="61">
        <v>542</v>
      </c>
      <c r="G116" s="61">
        <v>534</v>
      </c>
      <c r="H116" s="61">
        <v>1728</v>
      </c>
      <c r="I116" s="61">
        <v>1665</v>
      </c>
      <c r="J116" s="61">
        <v>1619</v>
      </c>
      <c r="K116" s="61">
        <v>469</v>
      </c>
      <c r="L116" s="68">
        <v>423</v>
      </c>
      <c r="M116" s="68">
        <v>386</v>
      </c>
      <c r="N116" s="68">
        <v>2336</v>
      </c>
      <c r="O116" s="68">
        <v>2235</v>
      </c>
      <c r="P116" s="68">
        <v>2121</v>
      </c>
    </row>
    <row r="117" spans="1:16" s="54" customFormat="1" ht="12.75" customHeight="1">
      <c r="A117" s="49" t="s">
        <v>54</v>
      </c>
      <c r="B117" s="61">
        <v>865</v>
      </c>
      <c r="C117" s="61">
        <v>797</v>
      </c>
      <c r="D117" s="61">
        <v>777</v>
      </c>
      <c r="E117" s="61">
        <v>378</v>
      </c>
      <c r="F117" s="61">
        <v>336</v>
      </c>
      <c r="G117" s="61">
        <v>351</v>
      </c>
      <c r="H117" s="61">
        <v>1249</v>
      </c>
      <c r="I117" s="61">
        <v>1132</v>
      </c>
      <c r="J117" s="61">
        <v>1121</v>
      </c>
      <c r="K117" s="61">
        <v>289</v>
      </c>
      <c r="L117" s="68">
        <v>274</v>
      </c>
      <c r="M117" s="68">
        <v>299</v>
      </c>
      <c r="N117" s="68">
        <v>1668</v>
      </c>
      <c r="O117" s="68">
        <v>1524</v>
      </c>
      <c r="P117" s="68">
        <v>1536</v>
      </c>
    </row>
    <row r="118" spans="1:16" s="54" customFormat="1" ht="12.75" customHeight="1">
      <c r="A118" s="49" t="s">
        <v>53</v>
      </c>
      <c r="B118" s="61">
        <v>498</v>
      </c>
      <c r="C118" s="61">
        <v>517</v>
      </c>
      <c r="D118" s="61">
        <v>526</v>
      </c>
      <c r="E118" s="61">
        <v>330</v>
      </c>
      <c r="F118" s="61">
        <v>314</v>
      </c>
      <c r="G118" s="61">
        <v>315</v>
      </c>
      <c r="H118" s="61">
        <v>825</v>
      </c>
      <c r="I118" s="61">
        <v>830</v>
      </c>
      <c r="J118" s="61">
        <v>842</v>
      </c>
      <c r="K118" s="61">
        <v>257</v>
      </c>
      <c r="L118" s="68">
        <v>286</v>
      </c>
      <c r="M118" s="68">
        <v>316</v>
      </c>
      <c r="N118" s="68">
        <v>1169</v>
      </c>
      <c r="O118" s="68">
        <v>1209</v>
      </c>
      <c r="P118" s="68">
        <v>1248</v>
      </c>
    </row>
    <row r="119" spans="1:16" s="54" customFormat="1" ht="25.75" customHeight="1">
      <c r="A119" s="48" t="s">
        <v>41</v>
      </c>
      <c r="B119" s="63">
        <v>3609</v>
      </c>
      <c r="C119" s="63">
        <v>3486</v>
      </c>
      <c r="D119" s="63">
        <v>3381</v>
      </c>
      <c r="E119" s="63">
        <v>1749</v>
      </c>
      <c r="F119" s="63">
        <v>1694</v>
      </c>
      <c r="G119" s="63">
        <v>1675</v>
      </c>
      <c r="H119" s="63">
        <v>5362</v>
      </c>
      <c r="I119" s="63">
        <v>5176</v>
      </c>
      <c r="J119" s="63">
        <v>5057</v>
      </c>
      <c r="K119" s="63">
        <v>1367</v>
      </c>
      <c r="L119" s="63">
        <v>1274</v>
      </c>
      <c r="M119" s="63">
        <v>1294</v>
      </c>
      <c r="N119" s="63">
        <v>7251</v>
      </c>
      <c r="O119" s="63">
        <v>6992</v>
      </c>
      <c r="P119" s="63">
        <v>6832</v>
      </c>
    </row>
    <row r="120" spans="1:16" s="54" customFormat="1" ht="12.75" customHeight="1">
      <c r="A120" s="30"/>
      <c r="B120" s="221" t="s">
        <v>28</v>
      </c>
      <c r="C120" s="221"/>
      <c r="D120" s="221"/>
      <c r="E120" s="221"/>
      <c r="F120" s="221"/>
      <c r="G120" s="221"/>
      <c r="H120" s="221"/>
      <c r="I120" s="221"/>
      <c r="J120" s="221"/>
      <c r="K120" s="221"/>
      <c r="L120" s="221"/>
      <c r="M120" s="221"/>
      <c r="N120" s="221"/>
      <c r="O120" s="221"/>
      <c r="P120" s="221"/>
    </row>
    <row r="121" spans="1:16" s="54" customFormat="1" ht="12.75" customHeight="1">
      <c r="A121" s="33" t="s">
        <v>19</v>
      </c>
    </row>
    <row r="122" spans="1:16" s="54" customFormat="1" ht="12.75" customHeight="1">
      <c r="A122" s="49" t="s">
        <v>59</v>
      </c>
      <c r="B122" s="61">
        <v>9</v>
      </c>
      <c r="C122" s="61">
        <v>12</v>
      </c>
      <c r="D122" s="61">
        <v>18</v>
      </c>
      <c r="E122" s="61">
        <v>0</v>
      </c>
      <c r="F122" s="61">
        <v>7</v>
      </c>
      <c r="G122" s="61">
        <v>0</v>
      </c>
      <c r="H122" s="61">
        <v>10</v>
      </c>
      <c r="I122" s="61">
        <v>22</v>
      </c>
      <c r="J122" s="61">
        <v>22</v>
      </c>
      <c r="K122" s="61">
        <v>0</v>
      </c>
      <c r="L122" s="68">
        <v>0</v>
      </c>
      <c r="M122" s="68">
        <v>0</v>
      </c>
      <c r="N122" s="68">
        <v>14</v>
      </c>
      <c r="O122" s="68">
        <v>23</v>
      </c>
      <c r="P122" s="68">
        <v>24</v>
      </c>
    </row>
    <row r="123" spans="1:16" s="54" customFormat="1" ht="12.75" customHeight="1">
      <c r="A123" s="49" t="s">
        <v>58</v>
      </c>
      <c r="B123" s="61">
        <v>17</v>
      </c>
      <c r="C123" s="61">
        <v>22</v>
      </c>
      <c r="D123" s="61">
        <v>25</v>
      </c>
      <c r="E123" s="61">
        <v>16</v>
      </c>
      <c r="F123" s="61">
        <v>23</v>
      </c>
      <c r="G123" s="61">
        <v>26</v>
      </c>
      <c r="H123" s="61">
        <v>33</v>
      </c>
      <c r="I123" s="61">
        <v>44</v>
      </c>
      <c r="J123" s="61">
        <v>53</v>
      </c>
      <c r="K123" s="61">
        <v>9</v>
      </c>
      <c r="L123" s="68">
        <v>4</v>
      </c>
      <c r="M123" s="68">
        <v>9</v>
      </c>
      <c r="N123" s="68">
        <v>38</v>
      </c>
      <c r="O123" s="68">
        <v>54</v>
      </c>
      <c r="P123" s="68">
        <v>58</v>
      </c>
    </row>
    <row r="124" spans="1:16" s="54" customFormat="1" ht="12.75" customHeight="1">
      <c r="A124" s="49" t="s">
        <v>57</v>
      </c>
      <c r="B124" s="61">
        <v>12</v>
      </c>
      <c r="C124" s="61">
        <v>20</v>
      </c>
      <c r="D124" s="61">
        <v>34</v>
      </c>
      <c r="E124" s="61">
        <v>34</v>
      </c>
      <c r="F124" s="61">
        <v>42</v>
      </c>
      <c r="G124" s="61">
        <v>46</v>
      </c>
      <c r="H124" s="61">
        <v>43</v>
      </c>
      <c r="I124" s="61">
        <v>64</v>
      </c>
      <c r="J124" s="61">
        <v>82</v>
      </c>
      <c r="K124" s="61">
        <v>38</v>
      </c>
      <c r="L124" s="68">
        <v>38</v>
      </c>
      <c r="M124" s="68">
        <v>51</v>
      </c>
      <c r="N124" s="68">
        <v>99</v>
      </c>
      <c r="O124" s="68">
        <v>138</v>
      </c>
      <c r="P124" s="68">
        <v>160</v>
      </c>
    </row>
    <row r="125" spans="1:16" s="54" customFormat="1" ht="12.75" customHeight="1">
      <c r="A125" s="49" t="s">
        <v>56</v>
      </c>
      <c r="B125" s="61">
        <v>10</v>
      </c>
      <c r="C125" s="61">
        <v>15</v>
      </c>
      <c r="D125" s="61">
        <v>26</v>
      </c>
      <c r="E125" s="61">
        <v>48</v>
      </c>
      <c r="F125" s="61">
        <v>31</v>
      </c>
      <c r="G125" s="61">
        <v>46</v>
      </c>
      <c r="H125" s="61">
        <v>52</v>
      </c>
      <c r="I125" s="61">
        <v>47</v>
      </c>
      <c r="J125" s="61">
        <v>72</v>
      </c>
      <c r="K125" s="61">
        <v>62</v>
      </c>
      <c r="L125" s="68">
        <v>71</v>
      </c>
      <c r="M125" s="68">
        <v>77</v>
      </c>
      <c r="N125" s="68">
        <v>163</v>
      </c>
      <c r="O125" s="68">
        <v>181</v>
      </c>
      <c r="P125" s="68">
        <v>188</v>
      </c>
    </row>
    <row r="126" spans="1:16" s="54" customFormat="1" ht="12.75" customHeight="1">
      <c r="A126" s="49" t="s">
        <v>55</v>
      </c>
      <c r="B126" s="61">
        <v>29</v>
      </c>
      <c r="C126" s="61">
        <v>29</v>
      </c>
      <c r="D126" s="61">
        <v>33</v>
      </c>
      <c r="E126" s="61">
        <v>75</v>
      </c>
      <c r="F126" s="61">
        <v>78</v>
      </c>
      <c r="G126" s="61">
        <v>89</v>
      </c>
      <c r="H126" s="61">
        <v>103</v>
      </c>
      <c r="I126" s="61">
        <v>110</v>
      </c>
      <c r="J126" s="61">
        <v>122</v>
      </c>
      <c r="K126" s="61">
        <v>101</v>
      </c>
      <c r="L126" s="68">
        <v>100</v>
      </c>
      <c r="M126" s="68">
        <v>110</v>
      </c>
      <c r="N126" s="68">
        <v>248</v>
      </c>
      <c r="O126" s="68">
        <v>258</v>
      </c>
      <c r="P126" s="68">
        <v>284</v>
      </c>
    </row>
    <row r="127" spans="1:16" s="54" customFormat="1" ht="12.75" customHeight="1">
      <c r="A127" s="49" t="s">
        <v>54</v>
      </c>
      <c r="B127" s="61">
        <v>9</v>
      </c>
      <c r="C127" s="61">
        <v>19</v>
      </c>
      <c r="D127" s="61">
        <v>27</v>
      </c>
      <c r="E127" s="61">
        <v>61</v>
      </c>
      <c r="F127" s="61">
        <v>56</v>
      </c>
      <c r="G127" s="61">
        <v>52</v>
      </c>
      <c r="H127" s="61">
        <v>68</v>
      </c>
      <c r="I127" s="61">
        <v>69</v>
      </c>
      <c r="J127" s="61">
        <v>82</v>
      </c>
      <c r="K127" s="61">
        <v>51</v>
      </c>
      <c r="L127" s="68">
        <v>60</v>
      </c>
      <c r="M127" s="68">
        <v>68</v>
      </c>
      <c r="N127" s="68">
        <v>152</v>
      </c>
      <c r="O127" s="68">
        <v>165</v>
      </c>
      <c r="P127" s="68">
        <v>185</v>
      </c>
    </row>
    <row r="128" spans="1:16" s="54" customFormat="1" ht="12.75" customHeight="1">
      <c r="A128" s="49" t="s">
        <v>53</v>
      </c>
      <c r="B128" s="67">
        <v>36</v>
      </c>
      <c r="C128" s="67">
        <v>33</v>
      </c>
      <c r="D128" s="67">
        <v>54</v>
      </c>
      <c r="E128" s="67">
        <v>70</v>
      </c>
      <c r="F128" s="67">
        <v>52</v>
      </c>
      <c r="G128" s="67">
        <v>89</v>
      </c>
      <c r="H128" s="67">
        <v>108</v>
      </c>
      <c r="I128" s="67">
        <v>82</v>
      </c>
      <c r="J128" s="67">
        <v>142</v>
      </c>
      <c r="K128" s="67">
        <v>44</v>
      </c>
      <c r="L128" s="68">
        <v>55</v>
      </c>
      <c r="M128" s="68">
        <v>71</v>
      </c>
      <c r="N128" s="68">
        <v>185</v>
      </c>
      <c r="O128" s="68">
        <v>178</v>
      </c>
      <c r="P128" s="68">
        <v>250</v>
      </c>
    </row>
    <row r="129" spans="1:16" s="54" customFormat="1" ht="25.75" customHeight="1">
      <c r="A129" s="47" t="s">
        <v>41</v>
      </c>
      <c r="B129" s="31">
        <v>115</v>
      </c>
      <c r="C129" s="31">
        <v>154</v>
      </c>
      <c r="D129" s="31">
        <v>221</v>
      </c>
      <c r="E129" s="31">
        <v>303</v>
      </c>
      <c r="F129" s="31">
        <v>294</v>
      </c>
      <c r="G129" s="31">
        <v>345</v>
      </c>
      <c r="H129" s="31">
        <v>426</v>
      </c>
      <c r="I129" s="31">
        <v>450</v>
      </c>
      <c r="J129" s="31">
        <v>572</v>
      </c>
      <c r="K129" s="31">
        <v>311</v>
      </c>
      <c r="L129" s="65">
        <v>350</v>
      </c>
      <c r="M129" s="65">
        <v>402</v>
      </c>
      <c r="N129" s="65">
        <v>914</v>
      </c>
      <c r="O129" s="65">
        <v>1067</v>
      </c>
      <c r="P129" s="65">
        <v>1205</v>
      </c>
    </row>
    <row r="130" spans="1:16" s="54" customFormat="1" ht="12.75" customHeight="1">
      <c r="A130" s="33" t="s">
        <v>20</v>
      </c>
      <c r="B130" s="61"/>
      <c r="C130" s="61"/>
      <c r="D130" s="61"/>
      <c r="E130" s="61"/>
      <c r="F130" s="61"/>
      <c r="G130" s="61"/>
      <c r="H130" s="61"/>
      <c r="I130" s="61"/>
      <c r="J130" s="61"/>
      <c r="K130" s="61"/>
      <c r="L130" s="68"/>
      <c r="M130" s="68"/>
      <c r="N130" s="68"/>
      <c r="O130" s="68"/>
      <c r="P130" s="68"/>
    </row>
    <row r="131" spans="1:16" s="54" customFormat="1" ht="12.75" customHeight="1">
      <c r="A131" s="49" t="s">
        <v>59</v>
      </c>
      <c r="B131" s="61">
        <v>9</v>
      </c>
      <c r="C131" s="61">
        <v>7</v>
      </c>
      <c r="D131" s="61">
        <v>20</v>
      </c>
      <c r="E131" s="61">
        <v>0</v>
      </c>
      <c r="F131" s="61">
        <v>6</v>
      </c>
      <c r="G131" s="61">
        <v>0</v>
      </c>
      <c r="H131" s="61">
        <v>9</v>
      </c>
      <c r="I131" s="61">
        <v>16</v>
      </c>
      <c r="J131" s="61">
        <v>17</v>
      </c>
      <c r="K131" s="61">
        <v>0</v>
      </c>
      <c r="L131" s="68">
        <v>0</v>
      </c>
      <c r="M131" s="68">
        <v>0</v>
      </c>
      <c r="N131" s="68">
        <v>13</v>
      </c>
      <c r="O131" s="68">
        <v>17</v>
      </c>
      <c r="P131" s="68">
        <v>17</v>
      </c>
    </row>
    <row r="132" spans="1:16" s="54" customFormat="1" ht="12.75" customHeight="1">
      <c r="A132" s="49" t="s">
        <v>58</v>
      </c>
      <c r="B132" s="61">
        <v>18</v>
      </c>
      <c r="C132" s="61">
        <v>13</v>
      </c>
      <c r="D132" s="61">
        <v>20</v>
      </c>
      <c r="E132" s="61">
        <v>20</v>
      </c>
      <c r="F132" s="61">
        <v>18</v>
      </c>
      <c r="G132" s="61">
        <v>20</v>
      </c>
      <c r="H132" s="61">
        <v>39</v>
      </c>
      <c r="I132" s="61">
        <v>30</v>
      </c>
      <c r="J132" s="61">
        <v>44</v>
      </c>
      <c r="K132" s="61">
        <v>3</v>
      </c>
      <c r="L132" s="68">
        <v>0</v>
      </c>
      <c r="M132" s="68">
        <v>5</v>
      </c>
      <c r="N132" s="68">
        <v>51</v>
      </c>
      <c r="O132" s="68">
        <v>40</v>
      </c>
      <c r="P132" s="68">
        <v>50</v>
      </c>
    </row>
    <row r="133" spans="1:16" s="54" customFormat="1" ht="12.75" customHeight="1">
      <c r="A133" s="49" t="s">
        <v>57</v>
      </c>
      <c r="B133" s="61">
        <v>39</v>
      </c>
      <c r="C133" s="61">
        <v>32</v>
      </c>
      <c r="D133" s="61">
        <v>49</v>
      </c>
      <c r="E133" s="61">
        <v>49</v>
      </c>
      <c r="F133" s="61">
        <v>40</v>
      </c>
      <c r="G133" s="61">
        <v>39</v>
      </c>
      <c r="H133" s="61">
        <v>86</v>
      </c>
      <c r="I133" s="61">
        <v>78</v>
      </c>
      <c r="J133" s="61">
        <v>91</v>
      </c>
      <c r="K133" s="61">
        <v>18</v>
      </c>
      <c r="L133" s="68">
        <v>8</v>
      </c>
      <c r="M133" s="68">
        <v>21</v>
      </c>
      <c r="N133" s="68">
        <v>123</v>
      </c>
      <c r="O133" s="68">
        <v>92</v>
      </c>
      <c r="P133" s="68">
        <v>123</v>
      </c>
    </row>
    <row r="134" spans="1:16" s="54" customFormat="1" ht="12.75" customHeight="1">
      <c r="A134" s="49" t="s">
        <v>56</v>
      </c>
      <c r="B134" s="61">
        <v>61</v>
      </c>
      <c r="C134" s="61">
        <v>36</v>
      </c>
      <c r="D134" s="61">
        <v>60</v>
      </c>
      <c r="E134" s="61">
        <v>59</v>
      </c>
      <c r="F134" s="61">
        <v>44</v>
      </c>
      <c r="G134" s="61">
        <v>55</v>
      </c>
      <c r="H134" s="61">
        <v>120</v>
      </c>
      <c r="I134" s="61">
        <v>82</v>
      </c>
      <c r="J134" s="61">
        <v>115</v>
      </c>
      <c r="K134" s="61">
        <v>16</v>
      </c>
      <c r="L134" s="72">
        <v>19</v>
      </c>
      <c r="M134" s="72">
        <v>26</v>
      </c>
      <c r="N134" s="72">
        <v>151</v>
      </c>
      <c r="O134" s="72">
        <v>107</v>
      </c>
      <c r="P134" s="72">
        <v>155</v>
      </c>
    </row>
    <row r="135" spans="1:16" s="54" customFormat="1" ht="12.75" customHeight="1">
      <c r="A135" s="49" t="s">
        <v>55</v>
      </c>
      <c r="B135" s="61">
        <v>93</v>
      </c>
      <c r="C135" s="61">
        <v>117</v>
      </c>
      <c r="D135" s="61">
        <v>140</v>
      </c>
      <c r="E135" s="61">
        <v>79</v>
      </c>
      <c r="F135" s="61">
        <v>90</v>
      </c>
      <c r="G135" s="61">
        <v>78</v>
      </c>
      <c r="H135" s="61">
        <v>171</v>
      </c>
      <c r="I135" s="61">
        <v>206</v>
      </c>
      <c r="J135" s="61">
        <v>222</v>
      </c>
      <c r="K135" s="61">
        <v>29</v>
      </c>
      <c r="L135" s="68">
        <v>26</v>
      </c>
      <c r="M135" s="68">
        <v>25</v>
      </c>
      <c r="N135" s="68">
        <v>209</v>
      </c>
      <c r="O135" s="68">
        <v>244</v>
      </c>
      <c r="P135" s="68">
        <v>265</v>
      </c>
    </row>
    <row r="136" spans="1:16" s="54" customFormat="1" ht="12.75" customHeight="1">
      <c r="A136" s="49" t="s">
        <v>54</v>
      </c>
      <c r="B136" s="61">
        <v>69</v>
      </c>
      <c r="C136" s="61">
        <v>74</v>
      </c>
      <c r="D136" s="61">
        <v>106</v>
      </c>
      <c r="E136" s="61">
        <v>45</v>
      </c>
      <c r="F136" s="61">
        <v>53</v>
      </c>
      <c r="G136" s="61">
        <v>59</v>
      </c>
      <c r="H136" s="61">
        <v>111</v>
      </c>
      <c r="I136" s="61">
        <v>135</v>
      </c>
      <c r="J136" s="61">
        <v>166</v>
      </c>
      <c r="K136" s="61">
        <v>14</v>
      </c>
      <c r="L136" s="68">
        <v>10</v>
      </c>
      <c r="M136" s="68">
        <v>12</v>
      </c>
      <c r="N136" s="68">
        <v>122</v>
      </c>
      <c r="O136" s="68">
        <v>152</v>
      </c>
      <c r="P136" s="68">
        <v>185</v>
      </c>
    </row>
    <row r="137" spans="1:16" s="54" customFormat="1" ht="12.75" customHeight="1">
      <c r="A137" s="49" t="s">
        <v>53</v>
      </c>
      <c r="B137" s="61">
        <v>68</v>
      </c>
      <c r="C137" s="61">
        <v>89</v>
      </c>
      <c r="D137" s="61">
        <v>106</v>
      </c>
      <c r="E137" s="61">
        <v>39</v>
      </c>
      <c r="F137" s="61">
        <v>47</v>
      </c>
      <c r="G137" s="61">
        <v>59</v>
      </c>
      <c r="H137" s="61">
        <v>109</v>
      </c>
      <c r="I137" s="61">
        <v>143</v>
      </c>
      <c r="J137" s="61">
        <v>169</v>
      </c>
      <c r="K137" s="61">
        <v>20</v>
      </c>
      <c r="L137" s="68">
        <v>22</v>
      </c>
      <c r="M137" s="68">
        <v>22</v>
      </c>
      <c r="N137" s="68">
        <v>127</v>
      </c>
      <c r="O137" s="68">
        <v>170</v>
      </c>
      <c r="P137" s="68">
        <v>203</v>
      </c>
    </row>
    <row r="138" spans="1:16" s="54" customFormat="1" ht="25.75" customHeight="1">
      <c r="A138" s="47" t="s">
        <v>41</v>
      </c>
      <c r="B138" s="62">
        <v>363</v>
      </c>
      <c r="C138" s="62">
        <v>379</v>
      </c>
      <c r="D138" s="62">
        <v>506</v>
      </c>
      <c r="E138" s="62">
        <v>288</v>
      </c>
      <c r="F138" s="62">
        <v>308</v>
      </c>
      <c r="G138" s="62">
        <v>324</v>
      </c>
      <c r="H138" s="62">
        <v>648</v>
      </c>
      <c r="I138" s="62">
        <v>690</v>
      </c>
      <c r="J138" s="62">
        <v>826</v>
      </c>
      <c r="K138" s="62">
        <v>107</v>
      </c>
      <c r="L138" s="65">
        <v>89</v>
      </c>
      <c r="M138" s="65">
        <v>117</v>
      </c>
      <c r="N138" s="65">
        <v>802</v>
      </c>
      <c r="O138" s="65">
        <v>836</v>
      </c>
      <c r="P138" s="65">
        <v>1026</v>
      </c>
    </row>
    <row r="139" spans="1:16" s="54" customFormat="1" ht="12.75" customHeight="1">
      <c r="A139" s="33" t="s">
        <v>21</v>
      </c>
      <c r="B139" s="61"/>
      <c r="C139" s="61"/>
      <c r="D139" s="61"/>
      <c r="E139" s="61"/>
      <c r="F139" s="61"/>
      <c r="G139" s="61"/>
      <c r="H139" s="61"/>
      <c r="I139" s="61"/>
      <c r="J139" s="61"/>
      <c r="K139" s="61"/>
      <c r="L139" s="68"/>
      <c r="M139" s="68"/>
      <c r="N139" s="68"/>
      <c r="O139" s="68"/>
      <c r="P139" s="68"/>
    </row>
    <row r="140" spans="1:16" s="54" customFormat="1" ht="12.75" customHeight="1">
      <c r="A140" s="49" t="s">
        <v>59</v>
      </c>
      <c r="B140" s="61">
        <v>22</v>
      </c>
      <c r="C140" s="61">
        <v>23</v>
      </c>
      <c r="D140" s="61">
        <v>35</v>
      </c>
      <c r="E140" s="61">
        <v>0</v>
      </c>
      <c r="F140" s="61">
        <v>16</v>
      </c>
      <c r="G140" s="61">
        <v>3</v>
      </c>
      <c r="H140" s="61">
        <v>21</v>
      </c>
      <c r="I140" s="61">
        <v>36</v>
      </c>
      <c r="J140" s="61">
        <v>36</v>
      </c>
      <c r="K140" s="61">
        <v>3</v>
      </c>
      <c r="L140" s="68">
        <v>0</v>
      </c>
      <c r="M140" s="68">
        <v>0</v>
      </c>
      <c r="N140" s="68">
        <v>29</v>
      </c>
      <c r="O140" s="68">
        <v>40</v>
      </c>
      <c r="P140" s="68">
        <v>41</v>
      </c>
    </row>
    <row r="141" spans="1:16" s="54" customFormat="1" ht="12.75" customHeight="1">
      <c r="A141" s="49" t="s">
        <v>58</v>
      </c>
      <c r="B141" s="61">
        <v>38</v>
      </c>
      <c r="C141" s="61">
        <v>40</v>
      </c>
      <c r="D141" s="61">
        <v>48</v>
      </c>
      <c r="E141" s="61">
        <v>36</v>
      </c>
      <c r="F141" s="61">
        <v>37</v>
      </c>
      <c r="G141" s="61">
        <v>46</v>
      </c>
      <c r="H141" s="61">
        <v>71</v>
      </c>
      <c r="I141" s="61">
        <v>76</v>
      </c>
      <c r="J141" s="61">
        <v>92</v>
      </c>
      <c r="K141" s="61">
        <v>10</v>
      </c>
      <c r="L141" s="68">
        <v>9</v>
      </c>
      <c r="M141" s="68">
        <v>11</v>
      </c>
      <c r="N141" s="68">
        <v>91</v>
      </c>
      <c r="O141" s="68">
        <v>94</v>
      </c>
      <c r="P141" s="68">
        <v>106</v>
      </c>
    </row>
    <row r="142" spans="1:16" s="54" customFormat="1" ht="12.75" customHeight="1">
      <c r="A142" s="49" t="s">
        <v>57</v>
      </c>
      <c r="B142" s="61">
        <v>47</v>
      </c>
      <c r="C142" s="61">
        <v>55</v>
      </c>
      <c r="D142" s="61">
        <v>86</v>
      </c>
      <c r="E142" s="61">
        <v>80</v>
      </c>
      <c r="F142" s="61">
        <v>87</v>
      </c>
      <c r="G142" s="61">
        <v>91</v>
      </c>
      <c r="H142" s="61">
        <v>127</v>
      </c>
      <c r="I142" s="61">
        <v>136</v>
      </c>
      <c r="J142" s="61">
        <v>171</v>
      </c>
      <c r="K142" s="61">
        <v>55</v>
      </c>
      <c r="L142" s="68">
        <v>47</v>
      </c>
      <c r="M142" s="68">
        <v>69</v>
      </c>
      <c r="N142" s="68">
        <v>214</v>
      </c>
      <c r="O142" s="68">
        <v>233</v>
      </c>
      <c r="P142" s="68">
        <v>291</v>
      </c>
    </row>
    <row r="143" spans="1:16" s="54" customFormat="1" ht="12.75" customHeight="1">
      <c r="A143" s="49" t="s">
        <v>56</v>
      </c>
      <c r="B143" s="61">
        <v>69</v>
      </c>
      <c r="C143" s="61">
        <v>47</v>
      </c>
      <c r="D143" s="61">
        <v>84</v>
      </c>
      <c r="E143" s="61">
        <v>103</v>
      </c>
      <c r="F143" s="61">
        <v>84</v>
      </c>
      <c r="G143" s="61">
        <v>100</v>
      </c>
      <c r="H143" s="61">
        <v>173</v>
      </c>
      <c r="I143" s="61">
        <v>129</v>
      </c>
      <c r="J143" s="61">
        <v>182</v>
      </c>
      <c r="K143" s="61">
        <v>76</v>
      </c>
      <c r="L143" s="68">
        <v>87</v>
      </c>
      <c r="M143" s="68">
        <v>101</v>
      </c>
      <c r="N143" s="68">
        <v>319</v>
      </c>
      <c r="O143" s="68">
        <v>292</v>
      </c>
      <c r="P143" s="68">
        <v>343</v>
      </c>
    </row>
    <row r="144" spans="1:16" s="54" customFormat="1" ht="12.75" customHeight="1">
      <c r="A144" s="49" t="s">
        <v>55</v>
      </c>
      <c r="B144" s="61">
        <v>118</v>
      </c>
      <c r="C144" s="61">
        <v>145</v>
      </c>
      <c r="D144" s="61">
        <v>177</v>
      </c>
      <c r="E144" s="61">
        <v>157</v>
      </c>
      <c r="F144" s="61">
        <v>164</v>
      </c>
      <c r="G144" s="61">
        <v>166</v>
      </c>
      <c r="H144" s="61">
        <v>275</v>
      </c>
      <c r="I144" s="61">
        <v>315</v>
      </c>
      <c r="J144" s="61">
        <v>338</v>
      </c>
      <c r="K144" s="61">
        <v>135</v>
      </c>
      <c r="L144" s="68">
        <v>124</v>
      </c>
      <c r="M144" s="68">
        <v>135</v>
      </c>
      <c r="N144" s="68">
        <v>455</v>
      </c>
      <c r="O144" s="68">
        <v>500</v>
      </c>
      <c r="P144" s="68">
        <v>547</v>
      </c>
    </row>
    <row r="145" spans="1:17" s="54" customFormat="1" ht="12.75" customHeight="1">
      <c r="A145" s="49" t="s">
        <v>54</v>
      </c>
      <c r="B145" s="61">
        <v>80</v>
      </c>
      <c r="C145" s="61">
        <v>96</v>
      </c>
      <c r="D145" s="61">
        <v>134</v>
      </c>
      <c r="E145" s="61">
        <v>98</v>
      </c>
      <c r="F145" s="61">
        <v>108</v>
      </c>
      <c r="G145" s="61">
        <v>112</v>
      </c>
      <c r="H145" s="61">
        <v>178</v>
      </c>
      <c r="I145" s="61">
        <v>204</v>
      </c>
      <c r="J145" s="61">
        <v>243</v>
      </c>
      <c r="K145" s="61">
        <v>64</v>
      </c>
      <c r="L145" s="68">
        <v>76</v>
      </c>
      <c r="M145" s="68">
        <v>85</v>
      </c>
      <c r="N145" s="68">
        <v>274</v>
      </c>
      <c r="O145" s="68">
        <v>318</v>
      </c>
      <c r="P145" s="68">
        <v>374</v>
      </c>
    </row>
    <row r="146" spans="1:17" s="54" customFormat="1" ht="12.75" customHeight="1">
      <c r="A146" s="49" t="s">
        <v>53</v>
      </c>
      <c r="B146" s="68">
        <v>101</v>
      </c>
      <c r="C146" s="68">
        <v>122</v>
      </c>
      <c r="D146" s="68">
        <v>165</v>
      </c>
      <c r="E146" s="68">
        <v>110</v>
      </c>
      <c r="F146" s="68">
        <v>107</v>
      </c>
      <c r="G146" s="68">
        <v>146</v>
      </c>
      <c r="H146" s="68">
        <v>217</v>
      </c>
      <c r="I146" s="68">
        <v>225</v>
      </c>
      <c r="J146" s="68">
        <v>306</v>
      </c>
      <c r="K146" s="68">
        <v>61</v>
      </c>
      <c r="L146" s="68">
        <v>74</v>
      </c>
      <c r="M146" s="68">
        <v>90</v>
      </c>
      <c r="N146" s="68">
        <v>311</v>
      </c>
      <c r="O146" s="68">
        <v>344</v>
      </c>
      <c r="P146" s="68">
        <v>460</v>
      </c>
      <c r="Q146" s="53"/>
    </row>
    <row r="147" spans="1:17" s="54" customFormat="1" ht="25.75" customHeight="1">
      <c r="A147" s="48" t="s">
        <v>41</v>
      </c>
      <c r="B147" s="63">
        <v>480</v>
      </c>
      <c r="C147" s="63">
        <v>537</v>
      </c>
      <c r="D147" s="63">
        <v>731</v>
      </c>
      <c r="E147" s="63">
        <v>595</v>
      </c>
      <c r="F147" s="63">
        <v>601</v>
      </c>
      <c r="G147" s="63">
        <v>671</v>
      </c>
      <c r="H147" s="63">
        <v>1074</v>
      </c>
      <c r="I147" s="63">
        <v>1137</v>
      </c>
      <c r="J147" s="63">
        <v>1397</v>
      </c>
      <c r="K147" s="63">
        <v>422</v>
      </c>
      <c r="L147" s="63">
        <v>445</v>
      </c>
      <c r="M147" s="63">
        <v>532</v>
      </c>
      <c r="N147" s="63">
        <v>1728</v>
      </c>
      <c r="O147" s="63">
        <v>1919</v>
      </c>
      <c r="P147" s="63">
        <v>2305</v>
      </c>
      <c r="Q147" s="53"/>
    </row>
    <row r="148" spans="1:17" s="54" customFormat="1" ht="12.75" customHeight="1">
      <c r="A148" s="53"/>
      <c r="B148" s="53"/>
      <c r="C148" s="53"/>
      <c r="D148" s="53"/>
      <c r="E148" s="53"/>
      <c r="F148" s="53"/>
      <c r="G148" s="53"/>
      <c r="H148" s="53"/>
      <c r="I148" s="53"/>
      <c r="J148" s="53"/>
      <c r="K148" s="53"/>
      <c r="L148" s="53"/>
      <c r="M148" s="53"/>
      <c r="N148" s="53"/>
      <c r="O148" s="53"/>
      <c r="P148" s="53"/>
      <c r="Q148" s="53"/>
    </row>
    <row r="149" spans="1:17" s="54" customFormat="1" ht="12.75" customHeight="1">
      <c r="A149" s="53"/>
      <c r="B149" s="53"/>
      <c r="C149" s="53"/>
      <c r="D149" s="53"/>
      <c r="E149" s="53"/>
      <c r="F149" s="53"/>
      <c r="G149" s="53"/>
      <c r="H149" s="53"/>
      <c r="I149" s="53"/>
      <c r="J149" s="53"/>
      <c r="K149" s="53"/>
      <c r="L149" s="53"/>
      <c r="M149" s="53"/>
      <c r="N149" s="53"/>
      <c r="O149" s="53"/>
      <c r="P149" s="53"/>
      <c r="Q149" s="53"/>
    </row>
    <row r="150" spans="1:17" s="54" customFormat="1" ht="12.75" customHeight="1">
      <c r="A150" s="11" t="s">
        <v>11</v>
      </c>
    </row>
    <row r="151" spans="1:17" s="54" customFormat="1" ht="12.75" customHeight="1">
      <c r="A151" s="100"/>
    </row>
    <row r="152" spans="1:17" s="54" customFormat="1" ht="12.75" customHeight="1">
      <c r="A152" s="100"/>
    </row>
    <row r="153" spans="1:17" s="54" customFormat="1" ht="12.75" customHeight="1"/>
    <row r="154" spans="1:17" s="54" customFormat="1" ht="12.75" customHeight="1"/>
    <row r="155" spans="1:17" s="54" customFormat="1" ht="12.75" customHeight="1"/>
    <row r="156" spans="1:17" s="54" customFormat="1" ht="12.75" customHeight="1"/>
    <row r="157" spans="1:17" s="54" customFormat="1" ht="12.75" customHeight="1"/>
    <row r="158" spans="1:17" s="54" customFormat="1" ht="12.75" customHeight="1"/>
    <row r="159" spans="1:17" s="54" customFormat="1" ht="12.75" customHeight="1"/>
    <row r="160" spans="1:17" s="54" customFormat="1" ht="12.75" customHeight="1"/>
    <row r="161" s="54" customFormat="1" ht="12.75" customHeight="1"/>
    <row r="162" s="54" customFormat="1" ht="12.75" customHeight="1"/>
    <row r="163" s="54" customFormat="1" ht="12.75" customHeight="1"/>
    <row r="164" s="54" customFormat="1" ht="12.75" customHeight="1"/>
    <row r="165" s="54" customFormat="1" ht="12.75" customHeight="1"/>
    <row r="166" s="54" customFormat="1" ht="12.75" customHeight="1"/>
    <row r="167" s="54" customFormat="1" ht="12.75" customHeight="1"/>
    <row r="168" s="54" customFormat="1" ht="12.75" customHeight="1"/>
    <row r="169" s="54" customFormat="1" ht="12.75" customHeight="1"/>
    <row r="170" s="54" customFormat="1" ht="12.75" customHeight="1"/>
    <row r="171" s="54" customFormat="1" ht="12.75" customHeight="1"/>
    <row r="172" s="54" customFormat="1" ht="12.75" customHeight="1"/>
    <row r="173" s="54" customFormat="1" ht="12.75" customHeight="1"/>
    <row r="174" s="54" customFormat="1" ht="12.75" customHeight="1"/>
    <row r="175" s="54" customFormat="1" ht="12.75" customHeight="1"/>
    <row r="176" s="54" customFormat="1" ht="12.75" customHeight="1"/>
    <row r="177" s="54" customFormat="1" ht="12.75" customHeight="1"/>
    <row r="178" s="54" customFormat="1" ht="12.75" customHeight="1"/>
    <row r="179" s="54" customFormat="1" ht="12.75" customHeight="1"/>
    <row r="180" s="54" customFormat="1" ht="12.75" customHeight="1"/>
    <row r="181" s="54" customFormat="1" ht="12.75" customHeight="1"/>
    <row r="182" s="54" customFormat="1" ht="12.75" customHeight="1"/>
    <row r="183" s="54" customFormat="1" ht="12.75" customHeight="1"/>
    <row r="184" s="54" customFormat="1" ht="12.75" customHeight="1"/>
    <row r="185" s="54" customFormat="1" ht="12.75" customHeight="1"/>
    <row r="186" s="54" customFormat="1" ht="12.75" customHeight="1"/>
    <row r="187" s="54" customFormat="1" ht="12.75" customHeight="1"/>
    <row r="188" s="54" customFormat="1" ht="12.75" customHeight="1"/>
    <row r="189" s="54" customFormat="1" ht="12.75" customHeight="1"/>
    <row r="190" s="54" customFormat="1" ht="12.75" customHeight="1"/>
    <row r="191" s="54" customFormat="1" ht="12.75" customHeight="1"/>
    <row r="192" s="54" customFormat="1" ht="12.75" customHeight="1"/>
    <row r="193" s="54" customFormat="1" ht="12.75" customHeight="1"/>
    <row r="194" s="54" customFormat="1" ht="12.75" customHeight="1"/>
    <row r="195" s="54" customFormat="1" ht="12.75" customHeight="1"/>
    <row r="196" s="54" customFormat="1" ht="12.75" customHeight="1"/>
    <row r="197" s="54" customFormat="1" ht="12.75" customHeight="1"/>
    <row r="198" s="54" customFormat="1" ht="12.75" customHeight="1"/>
    <row r="199" s="54" customFormat="1" ht="12.75" customHeight="1"/>
    <row r="200" s="54" customFormat="1" ht="12.75" customHeight="1"/>
    <row r="201" s="54" customFormat="1" ht="12.75" customHeight="1"/>
    <row r="202" s="54" customFormat="1" ht="12.75" customHeight="1"/>
    <row r="203" s="54" customFormat="1" ht="12.75" customHeight="1"/>
    <row r="204" s="54" customFormat="1" ht="12.75" customHeight="1"/>
    <row r="205" s="54" customFormat="1" ht="12.75" customHeight="1"/>
    <row r="206" s="54" customFormat="1" ht="12.75" customHeight="1"/>
    <row r="207" s="54" customFormat="1" ht="12.75" customHeight="1"/>
    <row r="208" s="54" customFormat="1" ht="12.75" customHeight="1"/>
    <row r="209" s="54" customFormat="1" ht="12.75" customHeight="1"/>
    <row r="210" s="54" customFormat="1" ht="12.75" customHeight="1"/>
    <row r="211" s="54" customFormat="1" ht="12.75" customHeight="1"/>
    <row r="212" s="54" customFormat="1" ht="12.75" customHeight="1"/>
    <row r="213" ht="11.25" customHeight="1"/>
    <row r="214" ht="11.25" customHeight="1"/>
    <row r="215" ht="11.25" customHeight="1"/>
    <row r="216" ht="11.25" customHeight="1"/>
    <row r="217" ht="11.25" customHeight="1"/>
  </sheetData>
  <sheetProtection sheet="1"/>
  <mergeCells count="12">
    <mergeCell ref="B64:P64"/>
    <mergeCell ref="B92:P92"/>
    <mergeCell ref="B120:P120"/>
    <mergeCell ref="A1:Q1"/>
    <mergeCell ref="B5:J5"/>
    <mergeCell ref="B6:D6"/>
    <mergeCell ref="E6:G6"/>
    <mergeCell ref="H6:J6"/>
    <mergeCell ref="K6:M6"/>
    <mergeCell ref="N6:P6"/>
    <mergeCell ref="B8:P8"/>
    <mergeCell ref="B36:P36"/>
  </mergeCells>
  <hyperlinks>
    <hyperlink ref="A150" r:id="rId1" display="© Commonwealth of Australia &lt;&lt;yyyy&gt;&gt;" xr:uid="{B3F21B4F-C117-7B46-BF82-1D1E1A56EADB}"/>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77DC-4255-EE46-AC1A-B8DA537AA559}">
  <sheetPr codeName="Sheet6">
    <pageSetUpPr fitToPage="1"/>
  </sheetPr>
  <dimension ref="A1:Q255"/>
  <sheetViews>
    <sheetView workbookViewId="0">
      <pane xSplit="1" ySplit="7" topLeftCell="B8" activePane="bottomRight" state="frozen"/>
      <selection pane="topRight" activeCell="B1" sqref="B1"/>
      <selection pane="bottomLeft" activeCell="A9" sqref="A9"/>
      <selection pane="bottomRight" sqref="A1:Q1"/>
    </sheetView>
  </sheetViews>
  <sheetFormatPr baseColWidth="10" defaultRowHeight="11"/>
  <cols>
    <col min="1" max="1" width="32.75" customWidth="1"/>
    <col min="2" max="23" width="11.75" customWidth="1"/>
    <col min="24" max="256" width="8.75" customWidth="1"/>
  </cols>
  <sheetData>
    <row r="1" spans="1:17" s="2" customFormat="1" ht="60" customHeight="1">
      <c r="A1" s="218" t="s">
        <v>0</v>
      </c>
      <c r="B1" s="218"/>
      <c r="C1" s="218"/>
      <c r="D1" s="218"/>
      <c r="E1" s="218"/>
      <c r="F1" s="218"/>
      <c r="G1" s="218"/>
      <c r="H1" s="218"/>
      <c r="I1" s="218"/>
      <c r="J1" s="218"/>
      <c r="K1" s="218"/>
      <c r="L1" s="218"/>
      <c r="M1" s="218"/>
      <c r="N1" s="218"/>
      <c r="O1" s="218"/>
      <c r="P1" s="218"/>
      <c r="Q1" s="220"/>
    </row>
    <row r="2" spans="1:17" s="2" customFormat="1" ht="15.75" customHeight="1">
      <c r="A2" s="1" t="str">
        <f>Contents!A2</f>
        <v>45100DO003_2016 Recorded Crime - Victims, Australia, 2016</v>
      </c>
    </row>
    <row r="3" spans="1:17" s="23" customFormat="1" ht="15.75" customHeight="1">
      <c r="A3" s="4" t="str">
        <f>Contents!A3</f>
        <v>Released at 11.30am (Canberra time) Thurs 6 July 2017</v>
      </c>
    </row>
    <row r="4" spans="1:17" s="24" customFormat="1" ht="25.75" customHeight="1">
      <c r="A4" s="27" t="s">
        <v>70</v>
      </c>
      <c r="F4" s="25"/>
      <c r="G4" s="25"/>
    </row>
    <row r="5" spans="1:17" s="54" customFormat="1" ht="19.5" customHeight="1">
      <c r="A5" s="121"/>
      <c r="B5" s="224" t="s">
        <v>14</v>
      </c>
      <c r="C5" s="224"/>
      <c r="D5" s="224"/>
      <c r="E5" s="224"/>
      <c r="F5" s="224"/>
      <c r="G5" s="224"/>
      <c r="H5" s="224"/>
      <c r="I5" s="224"/>
      <c r="J5" s="224"/>
      <c r="K5" s="42"/>
      <c r="L5" s="35"/>
      <c r="M5" s="35"/>
      <c r="N5" s="35"/>
      <c r="O5" s="35"/>
      <c r="P5" s="35"/>
      <c r="Q5" s="120"/>
    </row>
    <row r="6" spans="1:17" s="54" customFormat="1" ht="12.75" customHeight="1">
      <c r="A6" s="26"/>
      <c r="B6" s="224" t="s">
        <v>16</v>
      </c>
      <c r="C6" s="224"/>
      <c r="D6" s="224"/>
      <c r="E6" s="224" t="s">
        <v>17</v>
      </c>
      <c r="F6" s="224"/>
      <c r="G6" s="224"/>
      <c r="H6" s="224" t="s">
        <v>40</v>
      </c>
      <c r="I6" s="224"/>
      <c r="J6" s="224"/>
      <c r="K6" s="224" t="s">
        <v>18</v>
      </c>
      <c r="L6" s="224"/>
      <c r="M6" s="224"/>
      <c r="N6" s="224" t="s">
        <v>15</v>
      </c>
      <c r="O6" s="224"/>
      <c r="P6" s="224"/>
      <c r="Q6" s="38"/>
    </row>
    <row r="7" spans="1:17" s="54" customFormat="1" ht="12.75" customHeight="1">
      <c r="A7" s="94" t="s">
        <v>43</v>
      </c>
      <c r="B7" s="46">
        <v>2014</v>
      </c>
      <c r="C7" s="45">
        <v>2015</v>
      </c>
      <c r="D7" s="45">
        <v>2016</v>
      </c>
      <c r="E7" s="46">
        <v>2014</v>
      </c>
      <c r="F7" s="45">
        <v>2015</v>
      </c>
      <c r="G7" s="45">
        <v>2016</v>
      </c>
      <c r="H7" s="46">
        <v>2014</v>
      </c>
      <c r="I7" s="45">
        <v>2015</v>
      </c>
      <c r="J7" s="45">
        <v>2016</v>
      </c>
      <c r="K7" s="46">
        <v>2014</v>
      </c>
      <c r="L7" s="45">
        <v>2015</v>
      </c>
      <c r="M7" s="45">
        <v>2016</v>
      </c>
      <c r="N7" s="46">
        <v>2014</v>
      </c>
      <c r="O7" s="45">
        <v>2015</v>
      </c>
      <c r="P7" s="45">
        <v>2016</v>
      </c>
      <c r="Q7" s="52"/>
    </row>
    <row r="8" spans="1:17" s="54" customFormat="1" ht="12.75" customHeight="1">
      <c r="A8" s="30"/>
      <c r="B8" s="221" t="s">
        <v>7</v>
      </c>
      <c r="C8" s="225"/>
      <c r="D8" s="225"/>
      <c r="E8" s="225"/>
      <c r="F8" s="225"/>
      <c r="G8" s="225"/>
      <c r="H8" s="225"/>
      <c r="I8" s="225"/>
      <c r="J8" s="225"/>
      <c r="K8" s="225"/>
      <c r="L8" s="225"/>
      <c r="M8" s="225"/>
      <c r="N8" s="225"/>
      <c r="O8" s="225"/>
      <c r="P8" s="225"/>
      <c r="Q8" s="36"/>
    </row>
    <row r="9" spans="1:17" s="54" customFormat="1" ht="12.75" customHeight="1">
      <c r="A9" s="33" t="s">
        <v>19</v>
      </c>
      <c r="L9" s="36"/>
      <c r="M9" s="36"/>
      <c r="N9" s="36"/>
      <c r="O9" s="36"/>
      <c r="P9" s="36"/>
      <c r="Q9" s="36"/>
    </row>
    <row r="10" spans="1:17" s="54" customFormat="1" ht="12.75" customHeight="1">
      <c r="A10" s="49" t="s">
        <v>59</v>
      </c>
      <c r="B10" s="61">
        <v>266</v>
      </c>
      <c r="C10" s="61">
        <v>260</v>
      </c>
      <c r="D10" s="61">
        <v>293</v>
      </c>
      <c r="E10" s="61">
        <v>201</v>
      </c>
      <c r="F10" s="61">
        <v>225</v>
      </c>
      <c r="G10" s="61">
        <v>173</v>
      </c>
      <c r="H10" s="61">
        <v>463</v>
      </c>
      <c r="I10" s="61">
        <v>484</v>
      </c>
      <c r="J10" s="61">
        <v>463</v>
      </c>
      <c r="K10" s="61">
        <v>16</v>
      </c>
      <c r="L10" s="68">
        <v>20</v>
      </c>
      <c r="M10" s="68">
        <v>22</v>
      </c>
      <c r="N10" s="68">
        <v>522</v>
      </c>
      <c r="O10" s="68">
        <v>537</v>
      </c>
      <c r="P10" s="68">
        <v>524</v>
      </c>
      <c r="Q10" s="36"/>
    </row>
    <row r="11" spans="1:17" s="54" customFormat="1" ht="12.75" customHeight="1">
      <c r="A11" s="49" t="s">
        <v>58</v>
      </c>
      <c r="B11" s="61">
        <v>126</v>
      </c>
      <c r="C11" s="61">
        <v>116</v>
      </c>
      <c r="D11" s="61">
        <v>115</v>
      </c>
      <c r="E11" s="61">
        <v>165</v>
      </c>
      <c r="F11" s="61">
        <v>195</v>
      </c>
      <c r="G11" s="61">
        <v>196</v>
      </c>
      <c r="H11" s="61">
        <v>294</v>
      </c>
      <c r="I11" s="61">
        <v>311</v>
      </c>
      <c r="J11" s="61">
        <v>312</v>
      </c>
      <c r="K11" s="61">
        <v>18</v>
      </c>
      <c r="L11" s="68">
        <v>17</v>
      </c>
      <c r="M11" s="68">
        <v>11</v>
      </c>
      <c r="N11" s="68">
        <v>341</v>
      </c>
      <c r="O11" s="68">
        <v>363</v>
      </c>
      <c r="P11" s="68">
        <v>363</v>
      </c>
      <c r="Q11" s="36"/>
    </row>
    <row r="12" spans="1:17" s="54" customFormat="1" ht="12.75" customHeight="1">
      <c r="A12" s="49" t="s">
        <v>57</v>
      </c>
      <c r="B12" s="61">
        <v>65</v>
      </c>
      <c r="C12" s="61">
        <v>62</v>
      </c>
      <c r="D12" s="61">
        <v>78</v>
      </c>
      <c r="E12" s="61">
        <v>102</v>
      </c>
      <c r="F12" s="61">
        <v>133</v>
      </c>
      <c r="G12" s="61">
        <v>132</v>
      </c>
      <c r="H12" s="61">
        <v>162</v>
      </c>
      <c r="I12" s="61">
        <v>196</v>
      </c>
      <c r="J12" s="61">
        <v>212</v>
      </c>
      <c r="K12" s="61">
        <v>16</v>
      </c>
      <c r="L12" s="68">
        <v>24</v>
      </c>
      <c r="M12" s="68">
        <v>20</v>
      </c>
      <c r="N12" s="68">
        <v>199</v>
      </c>
      <c r="O12" s="68">
        <v>267</v>
      </c>
      <c r="P12" s="68">
        <v>275</v>
      </c>
      <c r="Q12" s="36"/>
    </row>
    <row r="13" spans="1:17" s="54" customFormat="1" ht="12.75" customHeight="1">
      <c r="A13" s="49" t="s">
        <v>56</v>
      </c>
      <c r="B13" s="61">
        <v>9</v>
      </c>
      <c r="C13" s="61">
        <v>17</v>
      </c>
      <c r="D13" s="61">
        <v>14</v>
      </c>
      <c r="E13" s="61">
        <v>41</v>
      </c>
      <c r="F13" s="61">
        <v>41</v>
      </c>
      <c r="G13" s="61">
        <v>41</v>
      </c>
      <c r="H13" s="61">
        <v>48</v>
      </c>
      <c r="I13" s="61">
        <v>63</v>
      </c>
      <c r="J13" s="61">
        <v>58</v>
      </c>
      <c r="K13" s="61">
        <v>6</v>
      </c>
      <c r="L13" s="68">
        <v>21</v>
      </c>
      <c r="M13" s="68">
        <v>22</v>
      </c>
      <c r="N13" s="68">
        <v>66</v>
      </c>
      <c r="O13" s="68">
        <v>86</v>
      </c>
      <c r="P13" s="68">
        <v>87</v>
      </c>
      <c r="Q13" s="36"/>
    </row>
    <row r="14" spans="1:17" s="54" customFormat="1" ht="12.75" customHeight="1">
      <c r="A14" s="49" t="s">
        <v>55</v>
      </c>
      <c r="B14" s="61">
        <v>29</v>
      </c>
      <c r="C14" s="61">
        <v>33</v>
      </c>
      <c r="D14" s="61">
        <v>29</v>
      </c>
      <c r="E14" s="61">
        <v>58</v>
      </c>
      <c r="F14" s="61">
        <v>59</v>
      </c>
      <c r="G14" s="61">
        <v>68</v>
      </c>
      <c r="H14" s="61">
        <v>89</v>
      </c>
      <c r="I14" s="61">
        <v>91</v>
      </c>
      <c r="J14" s="61">
        <v>93</v>
      </c>
      <c r="K14" s="61">
        <v>13</v>
      </c>
      <c r="L14" s="68">
        <v>13</v>
      </c>
      <c r="M14" s="68">
        <v>31</v>
      </c>
      <c r="N14" s="68">
        <v>127</v>
      </c>
      <c r="O14" s="68">
        <v>114</v>
      </c>
      <c r="P14" s="68">
        <v>137</v>
      </c>
      <c r="Q14" s="36"/>
    </row>
    <row r="15" spans="1:17" s="54" customFormat="1" ht="12.75" customHeight="1">
      <c r="A15" s="49" t="s">
        <v>54</v>
      </c>
      <c r="B15" s="61">
        <v>32</v>
      </c>
      <c r="C15" s="61">
        <v>28</v>
      </c>
      <c r="D15" s="61">
        <v>21</v>
      </c>
      <c r="E15" s="61">
        <v>105</v>
      </c>
      <c r="F15" s="61">
        <v>90</v>
      </c>
      <c r="G15" s="61">
        <v>100</v>
      </c>
      <c r="H15" s="61">
        <v>137</v>
      </c>
      <c r="I15" s="61">
        <v>118</v>
      </c>
      <c r="J15" s="61">
        <v>122</v>
      </c>
      <c r="K15" s="61">
        <v>12</v>
      </c>
      <c r="L15" s="68">
        <v>23</v>
      </c>
      <c r="M15" s="68">
        <v>12</v>
      </c>
      <c r="N15" s="68">
        <v>160</v>
      </c>
      <c r="O15" s="68">
        <v>155</v>
      </c>
      <c r="P15" s="68">
        <v>151</v>
      </c>
      <c r="Q15" s="36"/>
    </row>
    <row r="16" spans="1:17" s="54" customFormat="1" ht="12.75" customHeight="1">
      <c r="A16" s="49" t="s">
        <v>53</v>
      </c>
      <c r="B16" s="67">
        <v>25</v>
      </c>
      <c r="C16" s="67">
        <v>29</v>
      </c>
      <c r="D16" s="67">
        <v>34</v>
      </c>
      <c r="E16" s="67">
        <v>137</v>
      </c>
      <c r="F16" s="67">
        <v>183</v>
      </c>
      <c r="G16" s="67">
        <v>195</v>
      </c>
      <c r="H16" s="67">
        <v>163</v>
      </c>
      <c r="I16" s="67">
        <v>210</v>
      </c>
      <c r="J16" s="67">
        <v>224</v>
      </c>
      <c r="K16" s="67">
        <v>19</v>
      </c>
      <c r="L16" s="68">
        <v>27</v>
      </c>
      <c r="M16" s="68">
        <v>17</v>
      </c>
      <c r="N16" s="68">
        <v>193</v>
      </c>
      <c r="O16" s="68">
        <v>244</v>
      </c>
      <c r="P16" s="68">
        <v>254</v>
      </c>
      <c r="Q16" s="36"/>
    </row>
    <row r="17" spans="1:17" s="54" customFormat="1" ht="25.75" customHeight="1">
      <c r="A17" s="47" t="s">
        <v>41</v>
      </c>
      <c r="B17" s="31">
        <v>557</v>
      </c>
      <c r="C17" s="31">
        <v>553</v>
      </c>
      <c r="D17" s="31">
        <v>580</v>
      </c>
      <c r="E17" s="31">
        <v>806</v>
      </c>
      <c r="F17" s="31">
        <v>926</v>
      </c>
      <c r="G17" s="31">
        <v>909</v>
      </c>
      <c r="H17" s="31">
        <v>1363</v>
      </c>
      <c r="I17" s="31">
        <v>1481</v>
      </c>
      <c r="J17" s="31">
        <v>1485</v>
      </c>
      <c r="K17" s="31">
        <v>106</v>
      </c>
      <c r="L17" s="65">
        <v>145</v>
      </c>
      <c r="M17" s="65">
        <v>139</v>
      </c>
      <c r="N17" s="65">
        <v>1607</v>
      </c>
      <c r="O17" s="65">
        <v>1774</v>
      </c>
      <c r="P17" s="65">
        <v>1786</v>
      </c>
      <c r="Q17" s="36"/>
    </row>
    <row r="18" spans="1:17" s="54" customFormat="1" ht="12.75" customHeight="1">
      <c r="A18" s="33" t="s">
        <v>20</v>
      </c>
      <c r="B18" s="61"/>
      <c r="C18" s="61"/>
      <c r="D18" s="61"/>
      <c r="E18" s="61"/>
      <c r="F18" s="61"/>
      <c r="G18" s="61"/>
      <c r="H18" s="61"/>
      <c r="I18" s="61"/>
      <c r="J18" s="61"/>
      <c r="K18" s="61"/>
      <c r="L18" s="68"/>
      <c r="M18" s="68"/>
      <c r="N18" s="68"/>
      <c r="O18" s="68"/>
      <c r="P18" s="68"/>
      <c r="Q18" s="52"/>
    </row>
    <row r="19" spans="1:17" s="54" customFormat="1" ht="12.75" customHeight="1">
      <c r="A19" s="49" t="s">
        <v>59</v>
      </c>
      <c r="B19" s="61">
        <v>501</v>
      </c>
      <c r="C19" s="61">
        <v>495</v>
      </c>
      <c r="D19" s="61">
        <v>460</v>
      </c>
      <c r="E19" s="61">
        <v>319</v>
      </c>
      <c r="F19" s="61">
        <v>337</v>
      </c>
      <c r="G19" s="61">
        <v>312</v>
      </c>
      <c r="H19" s="61">
        <v>819</v>
      </c>
      <c r="I19" s="61">
        <v>827</v>
      </c>
      <c r="J19" s="61">
        <v>776</v>
      </c>
      <c r="K19" s="61">
        <v>29</v>
      </c>
      <c r="L19" s="68">
        <v>28</v>
      </c>
      <c r="M19" s="68">
        <v>32</v>
      </c>
      <c r="N19" s="68">
        <v>908</v>
      </c>
      <c r="O19" s="68">
        <v>915</v>
      </c>
      <c r="P19" s="68">
        <v>886</v>
      </c>
      <c r="Q19" s="52"/>
    </row>
    <row r="20" spans="1:17" s="54" customFormat="1" ht="12.75" customHeight="1">
      <c r="A20" s="49" t="s">
        <v>58</v>
      </c>
      <c r="B20" s="61">
        <v>549</v>
      </c>
      <c r="C20" s="61">
        <v>514</v>
      </c>
      <c r="D20" s="61">
        <v>550</v>
      </c>
      <c r="E20" s="61">
        <v>762</v>
      </c>
      <c r="F20" s="61">
        <v>782</v>
      </c>
      <c r="G20" s="61">
        <v>690</v>
      </c>
      <c r="H20" s="61">
        <v>1320</v>
      </c>
      <c r="I20" s="61">
        <v>1294</v>
      </c>
      <c r="J20" s="61">
        <v>1233</v>
      </c>
      <c r="K20" s="61">
        <v>88</v>
      </c>
      <c r="L20" s="68">
        <v>75</v>
      </c>
      <c r="M20" s="68">
        <v>72</v>
      </c>
      <c r="N20" s="68">
        <v>1550</v>
      </c>
      <c r="O20" s="68">
        <v>1540</v>
      </c>
      <c r="P20" s="68">
        <v>1503</v>
      </c>
      <c r="Q20" s="52"/>
    </row>
    <row r="21" spans="1:17" s="54" customFormat="1" ht="12.75" customHeight="1">
      <c r="A21" s="49" t="s">
        <v>57</v>
      </c>
      <c r="B21" s="61">
        <v>513</v>
      </c>
      <c r="C21" s="61">
        <v>477</v>
      </c>
      <c r="D21" s="61">
        <v>536</v>
      </c>
      <c r="E21" s="61">
        <v>804</v>
      </c>
      <c r="F21" s="61">
        <v>874</v>
      </c>
      <c r="G21" s="61">
        <v>839</v>
      </c>
      <c r="H21" s="61">
        <v>1318</v>
      </c>
      <c r="I21" s="61">
        <v>1352</v>
      </c>
      <c r="J21" s="61">
        <v>1377</v>
      </c>
      <c r="K21" s="61">
        <v>233</v>
      </c>
      <c r="L21" s="68">
        <v>202</v>
      </c>
      <c r="M21" s="68">
        <v>212</v>
      </c>
      <c r="N21" s="68">
        <v>1723</v>
      </c>
      <c r="O21" s="68">
        <v>1794</v>
      </c>
      <c r="P21" s="68">
        <v>1845</v>
      </c>
      <c r="Q21" s="37"/>
    </row>
    <row r="22" spans="1:17" s="54" customFormat="1" ht="12.75" customHeight="1">
      <c r="A22" s="49" t="s">
        <v>56</v>
      </c>
      <c r="B22" s="61">
        <v>102</v>
      </c>
      <c r="C22" s="61">
        <v>139</v>
      </c>
      <c r="D22" s="61">
        <v>126</v>
      </c>
      <c r="E22" s="61">
        <v>239</v>
      </c>
      <c r="F22" s="61">
        <v>250</v>
      </c>
      <c r="G22" s="61">
        <v>291</v>
      </c>
      <c r="H22" s="61">
        <v>342</v>
      </c>
      <c r="I22" s="61">
        <v>390</v>
      </c>
      <c r="J22" s="61">
        <v>418</v>
      </c>
      <c r="K22" s="61">
        <v>204</v>
      </c>
      <c r="L22" s="72">
        <v>177</v>
      </c>
      <c r="M22" s="72">
        <v>212</v>
      </c>
      <c r="N22" s="72">
        <v>608</v>
      </c>
      <c r="O22" s="72">
        <v>650</v>
      </c>
      <c r="P22" s="72">
        <v>703</v>
      </c>
      <c r="Q22" s="38"/>
    </row>
    <row r="23" spans="1:17" s="54" customFormat="1" ht="12.75" customHeight="1">
      <c r="A23" s="49" t="s">
        <v>55</v>
      </c>
      <c r="B23" s="61">
        <v>187</v>
      </c>
      <c r="C23" s="61">
        <v>203</v>
      </c>
      <c r="D23" s="61">
        <v>184</v>
      </c>
      <c r="E23" s="61">
        <v>284</v>
      </c>
      <c r="F23" s="61">
        <v>295</v>
      </c>
      <c r="G23" s="61">
        <v>338</v>
      </c>
      <c r="H23" s="61">
        <v>464</v>
      </c>
      <c r="I23" s="61">
        <v>499</v>
      </c>
      <c r="J23" s="61">
        <v>524</v>
      </c>
      <c r="K23" s="61">
        <v>181</v>
      </c>
      <c r="L23" s="68">
        <v>174</v>
      </c>
      <c r="M23" s="68">
        <v>189</v>
      </c>
      <c r="N23" s="68">
        <v>736</v>
      </c>
      <c r="O23" s="68">
        <v>794</v>
      </c>
      <c r="P23" s="68">
        <v>848</v>
      </c>
      <c r="Q23" s="52"/>
    </row>
    <row r="24" spans="1:17" s="54" customFormat="1" ht="12.75" customHeight="1">
      <c r="A24" s="49" t="s">
        <v>54</v>
      </c>
      <c r="B24" s="61">
        <v>135</v>
      </c>
      <c r="C24" s="61">
        <v>149</v>
      </c>
      <c r="D24" s="61">
        <v>152</v>
      </c>
      <c r="E24" s="61">
        <v>197</v>
      </c>
      <c r="F24" s="61">
        <v>211</v>
      </c>
      <c r="G24" s="61">
        <v>250</v>
      </c>
      <c r="H24" s="61">
        <v>329</v>
      </c>
      <c r="I24" s="61">
        <v>360</v>
      </c>
      <c r="J24" s="61">
        <v>399</v>
      </c>
      <c r="K24" s="61">
        <v>98</v>
      </c>
      <c r="L24" s="68">
        <v>102</v>
      </c>
      <c r="M24" s="68">
        <v>106</v>
      </c>
      <c r="N24" s="68">
        <v>495</v>
      </c>
      <c r="O24" s="68">
        <v>542</v>
      </c>
      <c r="P24" s="68">
        <v>582</v>
      </c>
      <c r="Q24" s="36"/>
    </row>
    <row r="25" spans="1:17" s="54" customFormat="1" ht="12.75" customHeight="1">
      <c r="A25" s="49" t="s">
        <v>53</v>
      </c>
      <c r="B25" s="61">
        <v>127</v>
      </c>
      <c r="C25" s="61">
        <v>156</v>
      </c>
      <c r="D25" s="61">
        <v>170</v>
      </c>
      <c r="E25" s="61">
        <v>293</v>
      </c>
      <c r="F25" s="61">
        <v>302</v>
      </c>
      <c r="G25" s="61">
        <v>293</v>
      </c>
      <c r="H25" s="61">
        <v>415</v>
      </c>
      <c r="I25" s="61">
        <v>460</v>
      </c>
      <c r="J25" s="61">
        <v>462</v>
      </c>
      <c r="K25" s="61">
        <v>80</v>
      </c>
      <c r="L25" s="68">
        <v>61</v>
      </c>
      <c r="M25" s="68">
        <v>97</v>
      </c>
      <c r="N25" s="68">
        <v>540</v>
      </c>
      <c r="O25" s="68">
        <v>593</v>
      </c>
      <c r="P25" s="68">
        <v>622</v>
      </c>
      <c r="Q25" s="36"/>
    </row>
    <row r="26" spans="1:17" s="54" customFormat="1" ht="25.75" customHeight="1">
      <c r="A26" s="47" t="s">
        <v>41</v>
      </c>
      <c r="B26" s="62">
        <v>2117</v>
      </c>
      <c r="C26" s="62">
        <v>2142</v>
      </c>
      <c r="D26" s="62">
        <v>2183</v>
      </c>
      <c r="E26" s="62">
        <v>2897</v>
      </c>
      <c r="F26" s="62">
        <v>3047</v>
      </c>
      <c r="G26" s="62">
        <v>3018</v>
      </c>
      <c r="H26" s="62">
        <v>5014</v>
      </c>
      <c r="I26" s="62">
        <v>5186</v>
      </c>
      <c r="J26" s="62">
        <v>5202</v>
      </c>
      <c r="K26" s="62">
        <v>908</v>
      </c>
      <c r="L26" s="65">
        <v>822</v>
      </c>
      <c r="M26" s="65">
        <v>916</v>
      </c>
      <c r="N26" s="65">
        <v>6577</v>
      </c>
      <c r="O26" s="65">
        <v>6829</v>
      </c>
      <c r="P26" s="65">
        <v>6990</v>
      </c>
      <c r="Q26" s="36"/>
    </row>
    <row r="27" spans="1:17" s="54" customFormat="1" ht="12.75" customHeight="1">
      <c r="A27" s="33" t="s">
        <v>21</v>
      </c>
      <c r="B27" s="61"/>
      <c r="C27" s="61"/>
      <c r="D27" s="61"/>
      <c r="E27" s="61"/>
      <c r="F27" s="61"/>
      <c r="G27" s="61"/>
      <c r="H27" s="61"/>
      <c r="I27" s="61"/>
      <c r="J27" s="61"/>
      <c r="K27" s="61"/>
      <c r="L27" s="68"/>
      <c r="M27" s="68"/>
      <c r="N27" s="68"/>
      <c r="O27" s="68"/>
      <c r="P27" s="68"/>
      <c r="Q27" s="36"/>
    </row>
    <row r="28" spans="1:17" s="54" customFormat="1" ht="12.75" customHeight="1">
      <c r="A28" s="49" t="s">
        <v>59</v>
      </c>
      <c r="B28" s="61">
        <v>765</v>
      </c>
      <c r="C28" s="61">
        <v>750</v>
      </c>
      <c r="D28" s="61">
        <v>754</v>
      </c>
      <c r="E28" s="61">
        <v>520</v>
      </c>
      <c r="F28" s="61">
        <v>558</v>
      </c>
      <c r="G28" s="61">
        <v>491</v>
      </c>
      <c r="H28" s="61">
        <v>1289</v>
      </c>
      <c r="I28" s="61">
        <v>1312</v>
      </c>
      <c r="J28" s="61">
        <v>1239</v>
      </c>
      <c r="K28" s="61">
        <v>38</v>
      </c>
      <c r="L28" s="68">
        <v>46</v>
      </c>
      <c r="M28" s="68">
        <v>57</v>
      </c>
      <c r="N28" s="68">
        <v>1432</v>
      </c>
      <c r="O28" s="68">
        <v>1454</v>
      </c>
      <c r="P28" s="68">
        <v>1412</v>
      </c>
      <c r="Q28" s="36"/>
    </row>
    <row r="29" spans="1:17" s="54" customFormat="1" ht="12.75" customHeight="1">
      <c r="A29" s="49" t="s">
        <v>58</v>
      </c>
      <c r="B29" s="61">
        <v>684</v>
      </c>
      <c r="C29" s="61">
        <v>630</v>
      </c>
      <c r="D29" s="61">
        <v>661</v>
      </c>
      <c r="E29" s="61">
        <v>933</v>
      </c>
      <c r="F29" s="61">
        <v>973</v>
      </c>
      <c r="G29" s="61">
        <v>891</v>
      </c>
      <c r="H29" s="61">
        <v>1613</v>
      </c>
      <c r="I29" s="61">
        <v>1607</v>
      </c>
      <c r="J29" s="61">
        <v>1548</v>
      </c>
      <c r="K29" s="61">
        <v>106</v>
      </c>
      <c r="L29" s="68">
        <v>95</v>
      </c>
      <c r="M29" s="68">
        <v>88</v>
      </c>
      <c r="N29" s="68">
        <v>1891</v>
      </c>
      <c r="O29" s="68">
        <v>1907</v>
      </c>
      <c r="P29" s="68">
        <v>1872</v>
      </c>
      <c r="Q29" s="36"/>
    </row>
    <row r="30" spans="1:17" s="54" customFormat="1" ht="12.75" customHeight="1">
      <c r="A30" s="49" t="s">
        <v>57</v>
      </c>
      <c r="B30" s="61">
        <v>577</v>
      </c>
      <c r="C30" s="61">
        <v>543</v>
      </c>
      <c r="D30" s="61">
        <v>615</v>
      </c>
      <c r="E30" s="61">
        <v>906</v>
      </c>
      <c r="F30" s="61">
        <v>1006</v>
      </c>
      <c r="G30" s="61">
        <v>974</v>
      </c>
      <c r="H30" s="61">
        <v>1481</v>
      </c>
      <c r="I30" s="61">
        <v>1550</v>
      </c>
      <c r="J30" s="61">
        <v>1594</v>
      </c>
      <c r="K30" s="61">
        <v>252</v>
      </c>
      <c r="L30" s="68">
        <v>227</v>
      </c>
      <c r="M30" s="68">
        <v>231</v>
      </c>
      <c r="N30" s="68">
        <v>1925</v>
      </c>
      <c r="O30" s="68">
        <v>2055</v>
      </c>
      <c r="P30" s="68">
        <v>2118</v>
      </c>
      <c r="Q30" s="36"/>
    </row>
    <row r="31" spans="1:17" s="54" customFormat="1" ht="12.75" customHeight="1">
      <c r="A31" s="49" t="s">
        <v>56</v>
      </c>
      <c r="B31" s="61">
        <v>114</v>
      </c>
      <c r="C31" s="61">
        <v>161</v>
      </c>
      <c r="D31" s="61">
        <v>143</v>
      </c>
      <c r="E31" s="61">
        <v>282</v>
      </c>
      <c r="F31" s="61">
        <v>292</v>
      </c>
      <c r="G31" s="61">
        <v>334</v>
      </c>
      <c r="H31" s="61">
        <v>393</v>
      </c>
      <c r="I31" s="61">
        <v>452</v>
      </c>
      <c r="J31" s="61">
        <v>473</v>
      </c>
      <c r="K31" s="61">
        <v>211</v>
      </c>
      <c r="L31" s="68">
        <v>196</v>
      </c>
      <c r="M31" s="68">
        <v>238</v>
      </c>
      <c r="N31" s="68">
        <v>677</v>
      </c>
      <c r="O31" s="68">
        <v>735</v>
      </c>
      <c r="P31" s="68">
        <v>793</v>
      </c>
      <c r="Q31" s="36"/>
    </row>
    <row r="32" spans="1:17" s="54" customFormat="1" ht="12.75" customHeight="1">
      <c r="A32" s="49" t="s">
        <v>55</v>
      </c>
      <c r="B32" s="61">
        <v>217</v>
      </c>
      <c r="C32" s="61">
        <v>237</v>
      </c>
      <c r="D32" s="61">
        <v>211</v>
      </c>
      <c r="E32" s="61">
        <v>340</v>
      </c>
      <c r="F32" s="61">
        <v>352</v>
      </c>
      <c r="G32" s="61">
        <v>408</v>
      </c>
      <c r="H32" s="61">
        <v>558</v>
      </c>
      <c r="I32" s="61">
        <v>594</v>
      </c>
      <c r="J32" s="61">
        <v>619</v>
      </c>
      <c r="K32" s="61">
        <v>192</v>
      </c>
      <c r="L32" s="68">
        <v>194</v>
      </c>
      <c r="M32" s="68">
        <v>218</v>
      </c>
      <c r="N32" s="68">
        <v>865</v>
      </c>
      <c r="O32" s="68">
        <v>908</v>
      </c>
      <c r="P32" s="68">
        <v>985</v>
      </c>
      <c r="Q32" s="36"/>
    </row>
    <row r="33" spans="1:17" s="54" customFormat="1" ht="12.75" customHeight="1">
      <c r="A33" s="49" t="s">
        <v>54</v>
      </c>
      <c r="B33" s="61">
        <v>165</v>
      </c>
      <c r="C33" s="61">
        <v>178</v>
      </c>
      <c r="D33" s="61">
        <v>171</v>
      </c>
      <c r="E33" s="61">
        <v>299</v>
      </c>
      <c r="F33" s="61">
        <v>305</v>
      </c>
      <c r="G33" s="61">
        <v>349</v>
      </c>
      <c r="H33" s="61">
        <v>462</v>
      </c>
      <c r="I33" s="61">
        <v>484</v>
      </c>
      <c r="J33" s="61">
        <v>521</v>
      </c>
      <c r="K33" s="61">
        <v>116</v>
      </c>
      <c r="L33" s="68">
        <v>127</v>
      </c>
      <c r="M33" s="68">
        <v>116</v>
      </c>
      <c r="N33" s="68">
        <v>659</v>
      </c>
      <c r="O33" s="68">
        <v>701</v>
      </c>
      <c r="P33" s="68">
        <v>733</v>
      </c>
      <c r="Q33" s="36"/>
    </row>
    <row r="34" spans="1:17" s="54" customFormat="1" ht="12.75" customHeight="1">
      <c r="A34" s="49" t="s">
        <v>53</v>
      </c>
      <c r="B34" s="61">
        <v>155</v>
      </c>
      <c r="C34" s="61">
        <v>190</v>
      </c>
      <c r="D34" s="61">
        <v>205</v>
      </c>
      <c r="E34" s="61">
        <v>427</v>
      </c>
      <c r="F34" s="61">
        <v>479</v>
      </c>
      <c r="G34" s="61">
        <v>489</v>
      </c>
      <c r="H34" s="61">
        <v>577</v>
      </c>
      <c r="I34" s="61">
        <v>666</v>
      </c>
      <c r="J34" s="61">
        <v>695</v>
      </c>
      <c r="K34" s="61">
        <v>100</v>
      </c>
      <c r="L34" s="68">
        <v>86</v>
      </c>
      <c r="M34" s="68">
        <v>111</v>
      </c>
      <c r="N34" s="68">
        <v>739</v>
      </c>
      <c r="O34" s="68">
        <v>839</v>
      </c>
      <c r="P34" s="68">
        <v>879</v>
      </c>
      <c r="Q34" s="36"/>
    </row>
    <row r="35" spans="1:17" s="54" customFormat="1" ht="25.75" customHeight="1">
      <c r="A35" s="47" t="s">
        <v>41</v>
      </c>
      <c r="B35" s="62">
        <v>2674</v>
      </c>
      <c r="C35" s="62">
        <v>2693</v>
      </c>
      <c r="D35" s="62">
        <v>2763</v>
      </c>
      <c r="E35" s="62">
        <v>3710</v>
      </c>
      <c r="F35" s="62">
        <v>3974</v>
      </c>
      <c r="G35" s="62">
        <v>3933</v>
      </c>
      <c r="H35" s="62">
        <v>6381</v>
      </c>
      <c r="I35" s="62">
        <v>6669</v>
      </c>
      <c r="J35" s="62">
        <v>6693</v>
      </c>
      <c r="K35" s="62">
        <v>1020</v>
      </c>
      <c r="L35" s="65">
        <v>967</v>
      </c>
      <c r="M35" s="65">
        <v>1055</v>
      </c>
      <c r="N35" s="65">
        <v>8192</v>
      </c>
      <c r="O35" s="65">
        <v>8603</v>
      </c>
      <c r="P35" s="65">
        <v>8795</v>
      </c>
      <c r="Q35" s="36"/>
    </row>
    <row r="36" spans="1:17" s="54" customFormat="1" ht="12.75" customHeight="1">
      <c r="A36" s="30"/>
      <c r="B36" s="221" t="s">
        <v>24</v>
      </c>
      <c r="C36" s="221"/>
      <c r="D36" s="221"/>
      <c r="E36" s="221"/>
      <c r="F36" s="221"/>
      <c r="G36" s="221"/>
      <c r="H36" s="221"/>
      <c r="I36" s="221"/>
      <c r="J36" s="221"/>
      <c r="K36" s="221"/>
      <c r="L36" s="221"/>
      <c r="M36" s="221"/>
      <c r="N36" s="221"/>
      <c r="O36" s="221"/>
      <c r="P36" s="221"/>
      <c r="Q36" s="52"/>
    </row>
    <row r="37" spans="1:17" s="54" customFormat="1" ht="12.75" customHeight="1">
      <c r="A37" s="33" t="s">
        <v>19</v>
      </c>
      <c r="L37" s="36"/>
      <c r="M37" s="36"/>
      <c r="N37" s="36"/>
      <c r="O37" s="36"/>
      <c r="P37" s="36"/>
      <c r="Q37" s="36"/>
    </row>
    <row r="38" spans="1:17" s="54" customFormat="1" ht="12.75" customHeight="1">
      <c r="A38" s="49" t="s">
        <v>59</v>
      </c>
      <c r="B38" s="61">
        <v>58</v>
      </c>
      <c r="C38" s="61">
        <v>67</v>
      </c>
      <c r="D38" s="61">
        <v>80</v>
      </c>
      <c r="E38" s="61">
        <v>42</v>
      </c>
      <c r="F38" s="61">
        <v>34</v>
      </c>
      <c r="G38" s="61">
        <v>28</v>
      </c>
      <c r="H38" s="61">
        <v>102</v>
      </c>
      <c r="I38" s="61">
        <v>108</v>
      </c>
      <c r="J38" s="61">
        <v>104</v>
      </c>
      <c r="K38" s="61">
        <v>14</v>
      </c>
      <c r="L38" s="68">
        <v>6</v>
      </c>
      <c r="M38" s="68">
        <v>8</v>
      </c>
      <c r="N38" s="68">
        <v>114</v>
      </c>
      <c r="O38" s="68">
        <v>114</v>
      </c>
      <c r="P38" s="68">
        <v>121</v>
      </c>
      <c r="Q38" s="36"/>
    </row>
    <row r="39" spans="1:17" s="54" customFormat="1" ht="12.75" customHeight="1">
      <c r="A39" s="49" t="s">
        <v>58</v>
      </c>
      <c r="B39" s="61">
        <v>29</v>
      </c>
      <c r="C39" s="61">
        <v>43</v>
      </c>
      <c r="D39" s="61">
        <v>54</v>
      </c>
      <c r="E39" s="61">
        <v>72</v>
      </c>
      <c r="F39" s="61">
        <v>64</v>
      </c>
      <c r="G39" s="61">
        <v>78</v>
      </c>
      <c r="H39" s="61">
        <v>94</v>
      </c>
      <c r="I39" s="61">
        <v>110</v>
      </c>
      <c r="J39" s="61">
        <v>137</v>
      </c>
      <c r="K39" s="61">
        <v>5</v>
      </c>
      <c r="L39" s="68">
        <v>26</v>
      </c>
      <c r="M39" s="68">
        <v>19</v>
      </c>
      <c r="N39" s="68">
        <v>113</v>
      </c>
      <c r="O39" s="68">
        <v>132</v>
      </c>
      <c r="P39" s="68">
        <v>161</v>
      </c>
      <c r="Q39" s="36"/>
    </row>
    <row r="40" spans="1:17" s="54" customFormat="1" ht="12.75" customHeight="1">
      <c r="A40" s="49" t="s">
        <v>57</v>
      </c>
      <c r="B40" s="61">
        <v>25</v>
      </c>
      <c r="C40" s="61">
        <v>13</v>
      </c>
      <c r="D40" s="61">
        <v>19</v>
      </c>
      <c r="E40" s="61">
        <v>60</v>
      </c>
      <c r="F40" s="61">
        <v>59</v>
      </c>
      <c r="G40" s="61">
        <v>59</v>
      </c>
      <c r="H40" s="61">
        <v>84</v>
      </c>
      <c r="I40" s="61">
        <v>78</v>
      </c>
      <c r="J40" s="61">
        <v>81</v>
      </c>
      <c r="K40" s="61">
        <v>18</v>
      </c>
      <c r="L40" s="68">
        <v>24</v>
      </c>
      <c r="M40" s="68">
        <v>29</v>
      </c>
      <c r="N40" s="68">
        <v>117</v>
      </c>
      <c r="O40" s="68">
        <v>112</v>
      </c>
      <c r="P40" s="68">
        <v>117</v>
      </c>
      <c r="Q40" s="36"/>
    </row>
    <row r="41" spans="1:17" s="54" customFormat="1" ht="12.75" customHeight="1">
      <c r="A41" s="49" t="s">
        <v>56</v>
      </c>
      <c r="B41" s="61">
        <v>10</v>
      </c>
      <c r="C41" s="61">
        <v>8</v>
      </c>
      <c r="D41" s="61">
        <v>14</v>
      </c>
      <c r="E41" s="61">
        <v>30</v>
      </c>
      <c r="F41" s="61">
        <v>29</v>
      </c>
      <c r="G41" s="61">
        <v>28</v>
      </c>
      <c r="H41" s="61">
        <v>34</v>
      </c>
      <c r="I41" s="61">
        <v>40</v>
      </c>
      <c r="J41" s="61">
        <v>42</v>
      </c>
      <c r="K41" s="61">
        <v>10</v>
      </c>
      <c r="L41" s="68">
        <v>8</v>
      </c>
      <c r="M41" s="68">
        <v>21</v>
      </c>
      <c r="N41" s="68">
        <v>60</v>
      </c>
      <c r="O41" s="68">
        <v>55</v>
      </c>
      <c r="P41" s="68">
        <v>79</v>
      </c>
      <c r="Q41" s="36"/>
    </row>
    <row r="42" spans="1:17" s="54" customFormat="1" ht="12.75" customHeight="1">
      <c r="A42" s="49" t="s">
        <v>55</v>
      </c>
      <c r="B42" s="61">
        <v>9</v>
      </c>
      <c r="C42" s="61">
        <v>15</v>
      </c>
      <c r="D42" s="61">
        <v>21</v>
      </c>
      <c r="E42" s="61">
        <v>46</v>
      </c>
      <c r="F42" s="61">
        <v>56</v>
      </c>
      <c r="G42" s="61">
        <v>46</v>
      </c>
      <c r="H42" s="61">
        <v>56</v>
      </c>
      <c r="I42" s="61">
        <v>70</v>
      </c>
      <c r="J42" s="61">
        <v>66</v>
      </c>
      <c r="K42" s="61">
        <v>8</v>
      </c>
      <c r="L42" s="68">
        <v>13</v>
      </c>
      <c r="M42" s="68">
        <v>13</v>
      </c>
      <c r="N42" s="68">
        <v>81</v>
      </c>
      <c r="O42" s="68">
        <v>94</v>
      </c>
      <c r="P42" s="68">
        <v>100</v>
      </c>
      <c r="Q42" s="36"/>
    </row>
    <row r="43" spans="1:17" s="54" customFormat="1" ht="12.75" customHeight="1">
      <c r="A43" s="49" t="s">
        <v>54</v>
      </c>
      <c r="B43" s="61">
        <v>3</v>
      </c>
      <c r="C43" s="61">
        <v>25</v>
      </c>
      <c r="D43" s="61">
        <v>27</v>
      </c>
      <c r="E43" s="61">
        <v>25</v>
      </c>
      <c r="F43" s="61">
        <v>66</v>
      </c>
      <c r="G43" s="61">
        <v>57</v>
      </c>
      <c r="H43" s="61">
        <v>36</v>
      </c>
      <c r="I43" s="61">
        <v>93</v>
      </c>
      <c r="J43" s="61">
        <v>84</v>
      </c>
      <c r="K43" s="61">
        <v>9</v>
      </c>
      <c r="L43" s="68">
        <v>14</v>
      </c>
      <c r="M43" s="68">
        <v>18</v>
      </c>
      <c r="N43" s="68">
        <v>49</v>
      </c>
      <c r="O43" s="68">
        <v>115</v>
      </c>
      <c r="P43" s="68">
        <v>113</v>
      </c>
      <c r="Q43" s="36"/>
    </row>
    <row r="44" spans="1:17" s="54" customFormat="1" ht="12.75" customHeight="1">
      <c r="A44" s="49" t="s">
        <v>53</v>
      </c>
      <c r="B44" s="67">
        <v>4</v>
      </c>
      <c r="C44" s="67">
        <v>21</v>
      </c>
      <c r="D44" s="67">
        <v>21</v>
      </c>
      <c r="E44" s="67">
        <v>12</v>
      </c>
      <c r="F44" s="67">
        <v>114</v>
      </c>
      <c r="G44" s="67">
        <v>114</v>
      </c>
      <c r="H44" s="67">
        <v>18</v>
      </c>
      <c r="I44" s="67">
        <v>131</v>
      </c>
      <c r="J44" s="67">
        <v>137</v>
      </c>
      <c r="K44" s="67">
        <v>8</v>
      </c>
      <c r="L44" s="68">
        <v>38</v>
      </c>
      <c r="M44" s="68">
        <v>60</v>
      </c>
      <c r="N44" s="68">
        <v>26</v>
      </c>
      <c r="O44" s="68">
        <v>190</v>
      </c>
      <c r="P44" s="68">
        <v>209</v>
      </c>
      <c r="Q44" s="52"/>
    </row>
    <row r="45" spans="1:17" s="54" customFormat="1" ht="25.75" customHeight="1">
      <c r="A45" s="47" t="s">
        <v>41</v>
      </c>
      <c r="B45" s="31">
        <v>145</v>
      </c>
      <c r="C45" s="31">
        <v>192</v>
      </c>
      <c r="D45" s="31">
        <v>241</v>
      </c>
      <c r="E45" s="31">
        <v>285</v>
      </c>
      <c r="F45" s="31">
        <v>423</v>
      </c>
      <c r="G45" s="31">
        <v>423</v>
      </c>
      <c r="H45" s="31">
        <v>432</v>
      </c>
      <c r="I45" s="31">
        <v>620</v>
      </c>
      <c r="J45" s="31">
        <v>665</v>
      </c>
      <c r="K45" s="31">
        <v>76</v>
      </c>
      <c r="L45" s="65">
        <v>123</v>
      </c>
      <c r="M45" s="65">
        <v>170</v>
      </c>
      <c r="N45" s="65">
        <v>567</v>
      </c>
      <c r="O45" s="65">
        <v>817</v>
      </c>
      <c r="P45" s="65">
        <v>912</v>
      </c>
      <c r="Q45" s="52"/>
    </row>
    <row r="46" spans="1:17" s="54" customFormat="1" ht="12.75" customHeight="1">
      <c r="A46" s="33" t="s">
        <v>20</v>
      </c>
      <c r="B46" s="61"/>
      <c r="C46" s="61"/>
      <c r="D46" s="61"/>
      <c r="E46" s="61"/>
      <c r="F46" s="61"/>
      <c r="G46" s="61"/>
      <c r="H46" s="61"/>
      <c r="I46" s="61"/>
      <c r="J46" s="61"/>
      <c r="K46" s="61"/>
      <c r="L46" s="68"/>
      <c r="M46" s="68"/>
      <c r="N46" s="68"/>
      <c r="O46" s="68"/>
      <c r="P46" s="68"/>
      <c r="Q46" s="52"/>
    </row>
    <row r="47" spans="1:17" s="54" customFormat="1" ht="12.75" customHeight="1">
      <c r="A47" s="49" t="s">
        <v>59</v>
      </c>
      <c r="B47" s="61">
        <v>120</v>
      </c>
      <c r="C47" s="61">
        <v>130</v>
      </c>
      <c r="D47" s="61">
        <v>127</v>
      </c>
      <c r="E47" s="61">
        <v>84</v>
      </c>
      <c r="F47" s="61">
        <v>59</v>
      </c>
      <c r="G47" s="61">
        <v>48</v>
      </c>
      <c r="H47" s="61">
        <v>205</v>
      </c>
      <c r="I47" s="61">
        <v>190</v>
      </c>
      <c r="J47" s="61">
        <v>170</v>
      </c>
      <c r="K47" s="61">
        <v>24</v>
      </c>
      <c r="L47" s="68">
        <v>21</v>
      </c>
      <c r="M47" s="68">
        <v>26</v>
      </c>
      <c r="N47" s="68">
        <v>239</v>
      </c>
      <c r="O47" s="68">
        <v>219</v>
      </c>
      <c r="P47" s="68">
        <v>208</v>
      </c>
      <c r="Q47" s="37"/>
    </row>
    <row r="48" spans="1:17" s="54" customFormat="1" ht="12.75" customHeight="1">
      <c r="A48" s="49" t="s">
        <v>58</v>
      </c>
      <c r="B48" s="61">
        <v>184</v>
      </c>
      <c r="C48" s="61">
        <v>198</v>
      </c>
      <c r="D48" s="61">
        <v>246</v>
      </c>
      <c r="E48" s="61">
        <v>256</v>
      </c>
      <c r="F48" s="61">
        <v>244</v>
      </c>
      <c r="G48" s="61">
        <v>250</v>
      </c>
      <c r="H48" s="61">
        <v>440</v>
      </c>
      <c r="I48" s="61">
        <v>447</v>
      </c>
      <c r="J48" s="61">
        <v>497</v>
      </c>
      <c r="K48" s="61">
        <v>62</v>
      </c>
      <c r="L48" s="68">
        <v>76</v>
      </c>
      <c r="M48" s="68">
        <v>84</v>
      </c>
      <c r="N48" s="68">
        <v>550</v>
      </c>
      <c r="O48" s="68">
        <v>563</v>
      </c>
      <c r="P48" s="68">
        <v>620</v>
      </c>
      <c r="Q48" s="38"/>
    </row>
    <row r="49" spans="1:17" s="54" customFormat="1" ht="12.75" customHeight="1">
      <c r="A49" s="49" t="s">
        <v>57</v>
      </c>
      <c r="B49" s="61">
        <v>214</v>
      </c>
      <c r="C49" s="61">
        <v>233</v>
      </c>
      <c r="D49" s="61">
        <v>327</v>
      </c>
      <c r="E49" s="61">
        <v>426</v>
      </c>
      <c r="F49" s="61">
        <v>416</v>
      </c>
      <c r="G49" s="61">
        <v>462</v>
      </c>
      <c r="H49" s="61">
        <v>640</v>
      </c>
      <c r="I49" s="61">
        <v>652</v>
      </c>
      <c r="J49" s="61">
        <v>783</v>
      </c>
      <c r="K49" s="61">
        <v>175</v>
      </c>
      <c r="L49" s="68">
        <v>177</v>
      </c>
      <c r="M49" s="68">
        <v>218</v>
      </c>
      <c r="N49" s="68">
        <v>913</v>
      </c>
      <c r="O49" s="68">
        <v>914</v>
      </c>
      <c r="P49" s="68">
        <v>1108</v>
      </c>
      <c r="Q49" s="52"/>
    </row>
    <row r="50" spans="1:17" s="54" customFormat="1" ht="12.75" customHeight="1">
      <c r="A50" s="49" t="s">
        <v>56</v>
      </c>
      <c r="B50" s="61">
        <v>98</v>
      </c>
      <c r="C50" s="61">
        <v>98</v>
      </c>
      <c r="D50" s="61">
        <v>130</v>
      </c>
      <c r="E50" s="61">
        <v>221</v>
      </c>
      <c r="F50" s="61">
        <v>219</v>
      </c>
      <c r="G50" s="61">
        <v>252</v>
      </c>
      <c r="H50" s="61">
        <v>315</v>
      </c>
      <c r="I50" s="61">
        <v>315</v>
      </c>
      <c r="J50" s="61">
        <v>381</v>
      </c>
      <c r="K50" s="61">
        <v>109</v>
      </c>
      <c r="L50" s="72">
        <v>135</v>
      </c>
      <c r="M50" s="72">
        <v>165</v>
      </c>
      <c r="N50" s="72">
        <v>514</v>
      </c>
      <c r="O50" s="72">
        <v>515</v>
      </c>
      <c r="P50" s="72">
        <v>606</v>
      </c>
      <c r="Q50" s="36"/>
    </row>
    <row r="51" spans="1:17" s="54" customFormat="1" ht="12.75" customHeight="1">
      <c r="A51" s="49" t="s">
        <v>55</v>
      </c>
      <c r="B51" s="61">
        <v>146</v>
      </c>
      <c r="C51" s="61">
        <v>189</v>
      </c>
      <c r="D51" s="61">
        <v>216</v>
      </c>
      <c r="E51" s="61">
        <v>245</v>
      </c>
      <c r="F51" s="61">
        <v>247</v>
      </c>
      <c r="G51" s="61">
        <v>319</v>
      </c>
      <c r="H51" s="61">
        <v>391</v>
      </c>
      <c r="I51" s="61">
        <v>439</v>
      </c>
      <c r="J51" s="61">
        <v>535</v>
      </c>
      <c r="K51" s="61">
        <v>143</v>
      </c>
      <c r="L51" s="68">
        <v>156</v>
      </c>
      <c r="M51" s="68">
        <v>192</v>
      </c>
      <c r="N51" s="68">
        <v>635</v>
      </c>
      <c r="O51" s="68">
        <v>669</v>
      </c>
      <c r="P51" s="68">
        <v>795</v>
      </c>
      <c r="Q51" s="36"/>
    </row>
    <row r="52" spans="1:17" s="54" customFormat="1" ht="12.75" customHeight="1">
      <c r="A52" s="49" t="s">
        <v>54</v>
      </c>
      <c r="B52" s="61">
        <v>94</v>
      </c>
      <c r="C52" s="61">
        <v>144</v>
      </c>
      <c r="D52" s="61">
        <v>165</v>
      </c>
      <c r="E52" s="61">
        <v>156</v>
      </c>
      <c r="F52" s="61">
        <v>190</v>
      </c>
      <c r="G52" s="61">
        <v>202</v>
      </c>
      <c r="H52" s="61">
        <v>247</v>
      </c>
      <c r="I52" s="61">
        <v>337</v>
      </c>
      <c r="J52" s="61">
        <v>372</v>
      </c>
      <c r="K52" s="61">
        <v>59</v>
      </c>
      <c r="L52" s="68">
        <v>73</v>
      </c>
      <c r="M52" s="68">
        <v>99</v>
      </c>
      <c r="N52" s="68">
        <v>353</v>
      </c>
      <c r="O52" s="68">
        <v>450</v>
      </c>
      <c r="P52" s="68">
        <v>512</v>
      </c>
      <c r="Q52" s="36"/>
    </row>
    <row r="53" spans="1:17" s="54" customFormat="1" ht="12.75" customHeight="1">
      <c r="A53" s="49" t="s">
        <v>53</v>
      </c>
      <c r="B53" s="61">
        <v>37</v>
      </c>
      <c r="C53" s="61">
        <v>151</v>
      </c>
      <c r="D53" s="61">
        <v>166</v>
      </c>
      <c r="E53" s="61">
        <v>151</v>
      </c>
      <c r="F53" s="61">
        <v>201</v>
      </c>
      <c r="G53" s="61">
        <v>226</v>
      </c>
      <c r="H53" s="61">
        <v>188</v>
      </c>
      <c r="I53" s="61">
        <v>355</v>
      </c>
      <c r="J53" s="61">
        <v>389</v>
      </c>
      <c r="K53" s="61">
        <v>70</v>
      </c>
      <c r="L53" s="68">
        <v>84</v>
      </c>
      <c r="M53" s="68">
        <v>113</v>
      </c>
      <c r="N53" s="68">
        <v>292</v>
      </c>
      <c r="O53" s="68">
        <v>480</v>
      </c>
      <c r="P53" s="68">
        <v>541</v>
      </c>
      <c r="Q53" s="36"/>
    </row>
    <row r="54" spans="1:17" s="54" customFormat="1" ht="25.75" customHeight="1">
      <c r="A54" s="47" t="s">
        <v>41</v>
      </c>
      <c r="B54" s="62">
        <v>908</v>
      </c>
      <c r="C54" s="62">
        <v>1163</v>
      </c>
      <c r="D54" s="62">
        <v>1384</v>
      </c>
      <c r="E54" s="62">
        <v>1557</v>
      </c>
      <c r="F54" s="62">
        <v>1598</v>
      </c>
      <c r="G54" s="62">
        <v>1771</v>
      </c>
      <c r="H54" s="62">
        <v>2460</v>
      </c>
      <c r="I54" s="62">
        <v>2761</v>
      </c>
      <c r="J54" s="62">
        <v>3161</v>
      </c>
      <c r="K54" s="62">
        <v>652</v>
      </c>
      <c r="L54" s="65">
        <v>733</v>
      </c>
      <c r="M54" s="65">
        <v>903</v>
      </c>
      <c r="N54" s="65">
        <v>3541</v>
      </c>
      <c r="O54" s="65">
        <v>3850</v>
      </c>
      <c r="P54" s="65">
        <v>4428</v>
      </c>
      <c r="Q54" s="36"/>
    </row>
    <row r="55" spans="1:17" s="54" customFormat="1" ht="12.75" customHeight="1">
      <c r="A55" s="33" t="s">
        <v>21</v>
      </c>
      <c r="B55" s="61"/>
      <c r="C55" s="61"/>
      <c r="D55" s="61"/>
      <c r="E55" s="61"/>
      <c r="F55" s="61"/>
      <c r="G55" s="61"/>
      <c r="H55" s="61"/>
      <c r="I55" s="61"/>
      <c r="J55" s="61"/>
      <c r="K55" s="61"/>
      <c r="L55" s="68"/>
      <c r="M55" s="68"/>
      <c r="N55" s="68"/>
      <c r="O55" s="68"/>
      <c r="P55" s="68"/>
      <c r="Q55" s="36"/>
    </row>
    <row r="56" spans="1:17" s="54" customFormat="1" ht="12.75" customHeight="1">
      <c r="A56" s="49" t="s">
        <v>59</v>
      </c>
      <c r="B56" s="61">
        <v>176</v>
      </c>
      <c r="C56" s="61">
        <v>203</v>
      </c>
      <c r="D56" s="61">
        <v>203</v>
      </c>
      <c r="E56" s="61">
        <v>122</v>
      </c>
      <c r="F56" s="61">
        <v>97</v>
      </c>
      <c r="G56" s="61">
        <v>70</v>
      </c>
      <c r="H56" s="61">
        <v>300</v>
      </c>
      <c r="I56" s="61">
        <v>296</v>
      </c>
      <c r="J56" s="61">
        <v>273</v>
      </c>
      <c r="K56" s="61">
        <v>34</v>
      </c>
      <c r="L56" s="68">
        <v>21</v>
      </c>
      <c r="M56" s="68">
        <v>42</v>
      </c>
      <c r="N56" s="68">
        <v>353</v>
      </c>
      <c r="O56" s="68">
        <v>336</v>
      </c>
      <c r="P56" s="68">
        <v>327</v>
      </c>
      <c r="Q56" s="36"/>
    </row>
    <row r="57" spans="1:17" s="54" customFormat="1" ht="12.75" customHeight="1">
      <c r="A57" s="49" t="s">
        <v>58</v>
      </c>
      <c r="B57" s="61">
        <v>211</v>
      </c>
      <c r="C57" s="61">
        <v>242</v>
      </c>
      <c r="D57" s="61">
        <v>303</v>
      </c>
      <c r="E57" s="61">
        <v>331</v>
      </c>
      <c r="F57" s="61">
        <v>315</v>
      </c>
      <c r="G57" s="61">
        <v>332</v>
      </c>
      <c r="H57" s="61">
        <v>540</v>
      </c>
      <c r="I57" s="61">
        <v>556</v>
      </c>
      <c r="J57" s="61">
        <v>634</v>
      </c>
      <c r="K57" s="61">
        <v>68</v>
      </c>
      <c r="L57" s="68">
        <v>100</v>
      </c>
      <c r="M57" s="68">
        <v>104</v>
      </c>
      <c r="N57" s="68">
        <v>665</v>
      </c>
      <c r="O57" s="68">
        <v>705</v>
      </c>
      <c r="P57" s="68">
        <v>783</v>
      </c>
      <c r="Q57" s="52"/>
    </row>
    <row r="58" spans="1:17" s="54" customFormat="1" ht="12.75" customHeight="1">
      <c r="A58" s="49" t="s">
        <v>57</v>
      </c>
      <c r="B58" s="61">
        <v>243</v>
      </c>
      <c r="C58" s="61">
        <v>249</v>
      </c>
      <c r="D58" s="61">
        <v>344</v>
      </c>
      <c r="E58" s="61">
        <v>483</v>
      </c>
      <c r="F58" s="61">
        <v>481</v>
      </c>
      <c r="G58" s="61">
        <v>521</v>
      </c>
      <c r="H58" s="61">
        <v>727</v>
      </c>
      <c r="I58" s="61">
        <v>733</v>
      </c>
      <c r="J58" s="61">
        <v>864</v>
      </c>
      <c r="K58" s="61">
        <v>193</v>
      </c>
      <c r="L58" s="68">
        <v>203</v>
      </c>
      <c r="M58" s="68">
        <v>247</v>
      </c>
      <c r="N58" s="68">
        <v>1032</v>
      </c>
      <c r="O58" s="68">
        <v>1023</v>
      </c>
      <c r="P58" s="68">
        <v>1227</v>
      </c>
      <c r="Q58" s="52"/>
    </row>
    <row r="59" spans="1:17" s="54" customFormat="1" ht="12.75" customHeight="1">
      <c r="A59" s="49" t="s">
        <v>56</v>
      </c>
      <c r="B59" s="61">
        <v>103</v>
      </c>
      <c r="C59" s="61">
        <v>104</v>
      </c>
      <c r="D59" s="61">
        <v>146</v>
      </c>
      <c r="E59" s="61">
        <v>250</v>
      </c>
      <c r="F59" s="61">
        <v>247</v>
      </c>
      <c r="G59" s="61">
        <v>284</v>
      </c>
      <c r="H59" s="61">
        <v>353</v>
      </c>
      <c r="I59" s="61">
        <v>355</v>
      </c>
      <c r="J59" s="61">
        <v>427</v>
      </c>
      <c r="K59" s="61">
        <v>123</v>
      </c>
      <c r="L59" s="68">
        <v>143</v>
      </c>
      <c r="M59" s="68">
        <v>185</v>
      </c>
      <c r="N59" s="68">
        <v>580</v>
      </c>
      <c r="O59" s="68">
        <v>566</v>
      </c>
      <c r="P59" s="68">
        <v>686</v>
      </c>
      <c r="Q59" s="52"/>
    </row>
    <row r="60" spans="1:17" s="54" customFormat="1" ht="12.75" customHeight="1">
      <c r="A60" s="49" t="s">
        <v>55</v>
      </c>
      <c r="B60" s="61">
        <v>156</v>
      </c>
      <c r="C60" s="61">
        <v>201</v>
      </c>
      <c r="D60" s="61">
        <v>236</v>
      </c>
      <c r="E60" s="61">
        <v>295</v>
      </c>
      <c r="F60" s="61">
        <v>303</v>
      </c>
      <c r="G60" s="61">
        <v>363</v>
      </c>
      <c r="H60" s="61">
        <v>454</v>
      </c>
      <c r="I60" s="61">
        <v>508</v>
      </c>
      <c r="J60" s="61">
        <v>603</v>
      </c>
      <c r="K60" s="61">
        <v>153</v>
      </c>
      <c r="L60" s="68">
        <v>168</v>
      </c>
      <c r="M60" s="68">
        <v>209</v>
      </c>
      <c r="N60" s="68">
        <v>714</v>
      </c>
      <c r="O60" s="68">
        <v>762</v>
      </c>
      <c r="P60" s="68">
        <v>890</v>
      </c>
      <c r="Q60" s="37"/>
    </row>
    <row r="61" spans="1:17" s="54" customFormat="1" ht="12.75" customHeight="1">
      <c r="A61" s="49" t="s">
        <v>54</v>
      </c>
      <c r="B61" s="61">
        <v>98</v>
      </c>
      <c r="C61" s="61">
        <v>169</v>
      </c>
      <c r="D61" s="61">
        <v>196</v>
      </c>
      <c r="E61" s="61">
        <v>185</v>
      </c>
      <c r="F61" s="61">
        <v>257</v>
      </c>
      <c r="G61" s="61">
        <v>257</v>
      </c>
      <c r="H61" s="61">
        <v>278</v>
      </c>
      <c r="I61" s="61">
        <v>431</v>
      </c>
      <c r="J61" s="61">
        <v>452</v>
      </c>
      <c r="K61" s="61">
        <v>64</v>
      </c>
      <c r="L61" s="68">
        <v>94</v>
      </c>
      <c r="M61" s="68">
        <v>120</v>
      </c>
      <c r="N61" s="68">
        <v>403</v>
      </c>
      <c r="O61" s="68">
        <v>564</v>
      </c>
      <c r="P61" s="68">
        <v>628</v>
      </c>
      <c r="Q61" s="38"/>
    </row>
    <row r="62" spans="1:17" s="54" customFormat="1" ht="12.75" customHeight="1">
      <c r="A62" s="49" t="s">
        <v>53</v>
      </c>
      <c r="B62" s="61">
        <v>43</v>
      </c>
      <c r="C62" s="61">
        <v>172</v>
      </c>
      <c r="D62" s="61">
        <v>186</v>
      </c>
      <c r="E62" s="61">
        <v>166</v>
      </c>
      <c r="F62" s="61">
        <v>316</v>
      </c>
      <c r="G62" s="61">
        <v>339</v>
      </c>
      <c r="H62" s="61">
        <v>205</v>
      </c>
      <c r="I62" s="61">
        <v>487</v>
      </c>
      <c r="J62" s="61">
        <v>525</v>
      </c>
      <c r="K62" s="61">
        <v>74</v>
      </c>
      <c r="L62" s="68">
        <v>125</v>
      </c>
      <c r="M62" s="68">
        <v>171</v>
      </c>
      <c r="N62" s="68">
        <v>313</v>
      </c>
      <c r="O62" s="68">
        <v>672</v>
      </c>
      <c r="P62" s="68">
        <v>751</v>
      </c>
      <c r="Q62" s="52"/>
    </row>
    <row r="63" spans="1:17" s="54" customFormat="1" ht="25.75" customHeight="1">
      <c r="A63" s="47" t="s">
        <v>41</v>
      </c>
      <c r="B63" s="62">
        <v>1056</v>
      </c>
      <c r="C63" s="62">
        <v>1365</v>
      </c>
      <c r="D63" s="62">
        <v>1636</v>
      </c>
      <c r="E63" s="62">
        <v>1857</v>
      </c>
      <c r="F63" s="62">
        <v>2043</v>
      </c>
      <c r="G63" s="62">
        <v>2201</v>
      </c>
      <c r="H63" s="62">
        <v>2911</v>
      </c>
      <c r="I63" s="62">
        <v>3405</v>
      </c>
      <c r="J63" s="62">
        <v>3832</v>
      </c>
      <c r="K63" s="62">
        <v>728</v>
      </c>
      <c r="L63" s="65">
        <v>869</v>
      </c>
      <c r="M63" s="65">
        <v>1096</v>
      </c>
      <c r="N63" s="65">
        <v>4166</v>
      </c>
      <c r="O63" s="65">
        <v>4719</v>
      </c>
      <c r="P63" s="65">
        <v>5381</v>
      </c>
      <c r="Q63" s="36"/>
    </row>
    <row r="64" spans="1:17" s="54" customFormat="1" ht="12.75" customHeight="1">
      <c r="A64" s="30"/>
      <c r="B64" s="221" t="s">
        <v>23</v>
      </c>
      <c r="C64" s="221"/>
      <c r="D64" s="221"/>
      <c r="E64" s="221"/>
      <c r="F64" s="221"/>
      <c r="G64" s="221"/>
      <c r="H64" s="221"/>
      <c r="I64" s="221"/>
      <c r="J64" s="221"/>
      <c r="K64" s="221"/>
      <c r="L64" s="221"/>
      <c r="M64" s="221"/>
      <c r="N64" s="221"/>
      <c r="O64" s="221"/>
      <c r="P64" s="221"/>
      <c r="Q64" s="36"/>
    </row>
    <row r="65" spans="1:17" s="54" customFormat="1" ht="12.75" customHeight="1">
      <c r="A65" s="33" t="s">
        <v>19</v>
      </c>
      <c r="L65" s="36"/>
      <c r="M65" s="36"/>
      <c r="N65" s="36"/>
      <c r="O65" s="36"/>
      <c r="P65" s="36"/>
      <c r="Q65" s="36"/>
    </row>
    <row r="66" spans="1:17" s="54" customFormat="1" ht="12.75" customHeight="1">
      <c r="A66" s="49" t="s">
        <v>59</v>
      </c>
      <c r="B66" s="61">
        <v>98</v>
      </c>
      <c r="C66" s="61">
        <v>98</v>
      </c>
      <c r="D66" s="61">
        <v>81</v>
      </c>
      <c r="E66" s="61">
        <v>75</v>
      </c>
      <c r="F66" s="61">
        <v>78</v>
      </c>
      <c r="G66" s="61">
        <v>95</v>
      </c>
      <c r="H66" s="61">
        <v>178</v>
      </c>
      <c r="I66" s="61">
        <v>178</v>
      </c>
      <c r="J66" s="61">
        <v>173</v>
      </c>
      <c r="K66" s="61">
        <v>46</v>
      </c>
      <c r="L66" s="68">
        <v>30</v>
      </c>
      <c r="M66" s="68">
        <v>42</v>
      </c>
      <c r="N66" s="68">
        <v>237</v>
      </c>
      <c r="O66" s="68">
        <v>228</v>
      </c>
      <c r="P66" s="68">
        <v>226</v>
      </c>
      <c r="Q66" s="36"/>
    </row>
    <row r="67" spans="1:17" s="54" customFormat="1" ht="12.75" customHeight="1">
      <c r="A67" s="49" t="s">
        <v>58</v>
      </c>
      <c r="B67" s="61">
        <v>40</v>
      </c>
      <c r="C67" s="61">
        <v>45</v>
      </c>
      <c r="D67" s="61">
        <v>52</v>
      </c>
      <c r="E67" s="61">
        <v>92</v>
      </c>
      <c r="F67" s="61">
        <v>72</v>
      </c>
      <c r="G67" s="61">
        <v>94</v>
      </c>
      <c r="H67" s="61">
        <v>135</v>
      </c>
      <c r="I67" s="61">
        <v>124</v>
      </c>
      <c r="J67" s="61">
        <v>149</v>
      </c>
      <c r="K67" s="61">
        <v>39</v>
      </c>
      <c r="L67" s="68">
        <v>36</v>
      </c>
      <c r="M67" s="68">
        <v>37</v>
      </c>
      <c r="N67" s="68">
        <v>185</v>
      </c>
      <c r="O67" s="68">
        <v>169</v>
      </c>
      <c r="P67" s="68">
        <v>200</v>
      </c>
      <c r="Q67" s="36"/>
    </row>
    <row r="68" spans="1:17" s="54" customFormat="1" ht="12.75" customHeight="1">
      <c r="A68" s="49" t="s">
        <v>57</v>
      </c>
      <c r="B68" s="61">
        <v>27</v>
      </c>
      <c r="C68" s="61">
        <v>24</v>
      </c>
      <c r="D68" s="61">
        <v>19</v>
      </c>
      <c r="E68" s="61">
        <v>64</v>
      </c>
      <c r="F68" s="61">
        <v>71</v>
      </c>
      <c r="G68" s="61">
        <v>62</v>
      </c>
      <c r="H68" s="61">
        <v>87</v>
      </c>
      <c r="I68" s="61">
        <v>95</v>
      </c>
      <c r="J68" s="61">
        <v>83</v>
      </c>
      <c r="K68" s="61">
        <v>36</v>
      </c>
      <c r="L68" s="68">
        <v>33</v>
      </c>
      <c r="M68" s="68">
        <v>29</v>
      </c>
      <c r="N68" s="68">
        <v>134</v>
      </c>
      <c r="O68" s="68">
        <v>136</v>
      </c>
      <c r="P68" s="68">
        <v>113</v>
      </c>
      <c r="Q68" s="36"/>
    </row>
    <row r="69" spans="1:17" s="54" customFormat="1" ht="12.75" customHeight="1">
      <c r="A69" s="49" t="s">
        <v>56</v>
      </c>
      <c r="B69" s="61">
        <v>0</v>
      </c>
      <c r="C69" s="61">
        <v>8</v>
      </c>
      <c r="D69" s="61">
        <v>9</v>
      </c>
      <c r="E69" s="61">
        <v>20</v>
      </c>
      <c r="F69" s="61">
        <v>4</v>
      </c>
      <c r="G69" s="61">
        <v>19</v>
      </c>
      <c r="H69" s="61">
        <v>15</v>
      </c>
      <c r="I69" s="61">
        <v>17</v>
      </c>
      <c r="J69" s="61">
        <v>34</v>
      </c>
      <c r="K69" s="61">
        <v>8</v>
      </c>
      <c r="L69" s="68">
        <v>8</v>
      </c>
      <c r="M69" s="68">
        <v>13</v>
      </c>
      <c r="N69" s="68">
        <v>26</v>
      </c>
      <c r="O69" s="68">
        <v>24</v>
      </c>
      <c r="P69" s="68">
        <v>46</v>
      </c>
      <c r="Q69" s="36"/>
    </row>
    <row r="70" spans="1:17" s="54" customFormat="1" ht="12.75" customHeight="1">
      <c r="A70" s="49" t="s">
        <v>55</v>
      </c>
      <c r="B70" s="61">
        <v>15</v>
      </c>
      <c r="C70" s="61">
        <v>15</v>
      </c>
      <c r="D70" s="61">
        <v>17</v>
      </c>
      <c r="E70" s="61">
        <v>21</v>
      </c>
      <c r="F70" s="61">
        <v>19</v>
      </c>
      <c r="G70" s="61">
        <v>33</v>
      </c>
      <c r="H70" s="61">
        <v>38</v>
      </c>
      <c r="I70" s="61">
        <v>33</v>
      </c>
      <c r="J70" s="61">
        <v>43</v>
      </c>
      <c r="K70" s="61">
        <v>11</v>
      </c>
      <c r="L70" s="68">
        <v>8</v>
      </c>
      <c r="M70" s="68">
        <v>18</v>
      </c>
      <c r="N70" s="68">
        <v>53</v>
      </c>
      <c r="O70" s="68">
        <v>46</v>
      </c>
      <c r="P70" s="68">
        <v>68</v>
      </c>
      <c r="Q70" s="52"/>
    </row>
    <row r="71" spans="1:17" s="54" customFormat="1" ht="12.75" customHeight="1">
      <c r="A71" s="49" t="s">
        <v>54</v>
      </c>
      <c r="B71" s="61">
        <v>17</v>
      </c>
      <c r="C71" s="61">
        <v>15</v>
      </c>
      <c r="D71" s="61">
        <v>12</v>
      </c>
      <c r="E71" s="61">
        <v>28</v>
      </c>
      <c r="F71" s="61">
        <v>22</v>
      </c>
      <c r="G71" s="61">
        <v>24</v>
      </c>
      <c r="H71" s="61">
        <v>47</v>
      </c>
      <c r="I71" s="61">
        <v>33</v>
      </c>
      <c r="J71" s="61">
        <v>36</v>
      </c>
      <c r="K71" s="61">
        <v>10</v>
      </c>
      <c r="L71" s="68">
        <v>11</v>
      </c>
      <c r="M71" s="68">
        <v>14</v>
      </c>
      <c r="N71" s="68">
        <v>63</v>
      </c>
      <c r="O71" s="68">
        <v>42</v>
      </c>
      <c r="P71" s="68">
        <v>54</v>
      </c>
      <c r="Q71" s="52"/>
    </row>
    <row r="72" spans="1:17" s="54" customFormat="1" ht="12.75" customHeight="1">
      <c r="A72" s="49" t="s">
        <v>53</v>
      </c>
      <c r="B72" s="67">
        <v>0</v>
      </c>
      <c r="C72" s="67">
        <v>3</v>
      </c>
      <c r="D72" s="67">
        <v>16</v>
      </c>
      <c r="E72" s="67">
        <v>20</v>
      </c>
      <c r="F72" s="67">
        <v>34</v>
      </c>
      <c r="G72" s="67">
        <v>38</v>
      </c>
      <c r="H72" s="67">
        <v>23</v>
      </c>
      <c r="I72" s="67">
        <v>33</v>
      </c>
      <c r="J72" s="67">
        <v>49</v>
      </c>
      <c r="K72" s="67">
        <v>4</v>
      </c>
      <c r="L72" s="68">
        <v>11</v>
      </c>
      <c r="M72" s="68">
        <v>14</v>
      </c>
      <c r="N72" s="68">
        <v>34</v>
      </c>
      <c r="O72" s="68">
        <v>43</v>
      </c>
      <c r="P72" s="68">
        <v>73</v>
      </c>
      <c r="Q72" s="52"/>
    </row>
    <row r="73" spans="1:17" s="54" customFormat="1" ht="25.75" customHeight="1">
      <c r="A73" s="47" t="s">
        <v>41</v>
      </c>
      <c r="B73" s="31">
        <v>211</v>
      </c>
      <c r="C73" s="31">
        <v>211</v>
      </c>
      <c r="D73" s="31">
        <v>204</v>
      </c>
      <c r="E73" s="31">
        <v>314</v>
      </c>
      <c r="F73" s="31">
        <v>302</v>
      </c>
      <c r="G73" s="31">
        <v>365</v>
      </c>
      <c r="H73" s="31">
        <v>526</v>
      </c>
      <c r="I73" s="31">
        <v>517</v>
      </c>
      <c r="J73" s="31">
        <v>571</v>
      </c>
      <c r="K73" s="31">
        <v>156</v>
      </c>
      <c r="L73" s="65">
        <v>136</v>
      </c>
      <c r="M73" s="65">
        <v>170</v>
      </c>
      <c r="N73" s="65">
        <v>734</v>
      </c>
      <c r="O73" s="65">
        <v>697</v>
      </c>
      <c r="P73" s="65">
        <v>779</v>
      </c>
      <c r="Q73" s="37"/>
    </row>
    <row r="74" spans="1:17" s="54" customFormat="1" ht="12.75" customHeight="1">
      <c r="A74" s="33" t="s">
        <v>20</v>
      </c>
      <c r="B74" s="61"/>
      <c r="C74" s="61"/>
      <c r="D74" s="61"/>
      <c r="E74" s="61"/>
      <c r="F74" s="61"/>
      <c r="G74" s="61"/>
      <c r="H74" s="61"/>
      <c r="I74" s="61"/>
      <c r="J74" s="61"/>
      <c r="K74" s="61"/>
      <c r="L74" s="68"/>
      <c r="M74" s="68"/>
      <c r="N74" s="68"/>
      <c r="O74" s="68"/>
      <c r="P74" s="68"/>
      <c r="Q74" s="122"/>
    </row>
    <row r="75" spans="1:17" s="54" customFormat="1" ht="12.75" customHeight="1">
      <c r="A75" s="49" t="s">
        <v>59</v>
      </c>
      <c r="B75" s="61">
        <v>198</v>
      </c>
      <c r="C75" s="61">
        <v>224</v>
      </c>
      <c r="D75" s="61">
        <v>196</v>
      </c>
      <c r="E75" s="61">
        <v>140</v>
      </c>
      <c r="F75" s="61">
        <v>134</v>
      </c>
      <c r="G75" s="61">
        <v>104</v>
      </c>
      <c r="H75" s="61">
        <v>336</v>
      </c>
      <c r="I75" s="61">
        <v>363</v>
      </c>
      <c r="J75" s="61">
        <v>297</v>
      </c>
      <c r="K75" s="61">
        <v>55</v>
      </c>
      <c r="L75" s="68">
        <v>75</v>
      </c>
      <c r="M75" s="68">
        <v>57</v>
      </c>
      <c r="N75" s="68">
        <v>409</v>
      </c>
      <c r="O75" s="68">
        <v>459</v>
      </c>
      <c r="P75" s="68">
        <v>366</v>
      </c>
      <c r="Q75" s="52"/>
    </row>
    <row r="76" spans="1:17" s="54" customFormat="1" ht="12.75" customHeight="1">
      <c r="A76" s="49" t="s">
        <v>58</v>
      </c>
      <c r="B76" s="61">
        <v>280</v>
      </c>
      <c r="C76" s="61">
        <v>327</v>
      </c>
      <c r="D76" s="61">
        <v>338</v>
      </c>
      <c r="E76" s="61">
        <v>432</v>
      </c>
      <c r="F76" s="61">
        <v>316</v>
      </c>
      <c r="G76" s="61">
        <v>383</v>
      </c>
      <c r="H76" s="61">
        <v>712</v>
      </c>
      <c r="I76" s="61">
        <v>647</v>
      </c>
      <c r="J76" s="61">
        <v>725</v>
      </c>
      <c r="K76" s="61">
        <v>171</v>
      </c>
      <c r="L76" s="68">
        <v>186</v>
      </c>
      <c r="M76" s="68">
        <v>176</v>
      </c>
      <c r="N76" s="68">
        <v>941</v>
      </c>
      <c r="O76" s="68">
        <v>891</v>
      </c>
      <c r="P76" s="68">
        <v>949</v>
      </c>
      <c r="Q76" s="36"/>
    </row>
    <row r="77" spans="1:17" s="54" customFormat="1" ht="12.75" customHeight="1">
      <c r="A77" s="49" t="s">
        <v>57</v>
      </c>
      <c r="B77" s="61">
        <v>236</v>
      </c>
      <c r="C77" s="61">
        <v>294</v>
      </c>
      <c r="D77" s="61">
        <v>293</v>
      </c>
      <c r="E77" s="61">
        <v>374</v>
      </c>
      <c r="F77" s="61">
        <v>417</v>
      </c>
      <c r="G77" s="61">
        <v>385</v>
      </c>
      <c r="H77" s="61">
        <v>608</v>
      </c>
      <c r="I77" s="61">
        <v>712</v>
      </c>
      <c r="J77" s="61">
        <v>684</v>
      </c>
      <c r="K77" s="61">
        <v>224</v>
      </c>
      <c r="L77" s="68">
        <v>210</v>
      </c>
      <c r="M77" s="68">
        <v>251</v>
      </c>
      <c r="N77" s="68">
        <v>871</v>
      </c>
      <c r="O77" s="68">
        <v>967</v>
      </c>
      <c r="P77" s="68">
        <v>942</v>
      </c>
      <c r="Q77" s="36"/>
    </row>
    <row r="78" spans="1:17" s="54" customFormat="1" ht="12.75" customHeight="1">
      <c r="A78" s="49" t="s">
        <v>56</v>
      </c>
      <c r="B78" s="61">
        <v>75</v>
      </c>
      <c r="C78" s="61">
        <v>76</v>
      </c>
      <c r="D78" s="61">
        <v>95</v>
      </c>
      <c r="E78" s="61">
        <v>130</v>
      </c>
      <c r="F78" s="61">
        <v>125</v>
      </c>
      <c r="G78" s="61">
        <v>145</v>
      </c>
      <c r="H78" s="61">
        <v>205</v>
      </c>
      <c r="I78" s="61">
        <v>203</v>
      </c>
      <c r="J78" s="61">
        <v>237</v>
      </c>
      <c r="K78" s="61">
        <v>121</v>
      </c>
      <c r="L78" s="72">
        <v>117</v>
      </c>
      <c r="M78" s="72">
        <v>158</v>
      </c>
      <c r="N78" s="72">
        <v>333</v>
      </c>
      <c r="O78" s="72">
        <v>329</v>
      </c>
      <c r="P78" s="72">
        <v>399</v>
      </c>
      <c r="Q78" s="36"/>
    </row>
    <row r="79" spans="1:17" s="54" customFormat="1" ht="12.75" customHeight="1">
      <c r="A79" s="49" t="s">
        <v>55</v>
      </c>
      <c r="B79" s="61">
        <v>84</v>
      </c>
      <c r="C79" s="61">
        <v>122</v>
      </c>
      <c r="D79" s="61">
        <v>120</v>
      </c>
      <c r="E79" s="61">
        <v>144</v>
      </c>
      <c r="F79" s="61">
        <v>137</v>
      </c>
      <c r="G79" s="61">
        <v>149</v>
      </c>
      <c r="H79" s="61">
        <v>225</v>
      </c>
      <c r="I79" s="61">
        <v>250</v>
      </c>
      <c r="J79" s="61">
        <v>267</v>
      </c>
      <c r="K79" s="61">
        <v>113</v>
      </c>
      <c r="L79" s="68">
        <v>122</v>
      </c>
      <c r="M79" s="68">
        <v>139</v>
      </c>
      <c r="N79" s="68">
        <v>348</v>
      </c>
      <c r="O79" s="68">
        <v>392</v>
      </c>
      <c r="P79" s="68">
        <v>418</v>
      </c>
      <c r="Q79" s="36"/>
    </row>
    <row r="80" spans="1:17" s="54" customFormat="1" ht="12.75" customHeight="1">
      <c r="A80" s="49" t="s">
        <v>54</v>
      </c>
      <c r="B80" s="61">
        <v>45</v>
      </c>
      <c r="C80" s="61">
        <v>78</v>
      </c>
      <c r="D80" s="61">
        <v>91</v>
      </c>
      <c r="E80" s="61">
        <v>105</v>
      </c>
      <c r="F80" s="61">
        <v>77</v>
      </c>
      <c r="G80" s="61">
        <v>83</v>
      </c>
      <c r="H80" s="61">
        <v>156</v>
      </c>
      <c r="I80" s="61">
        <v>153</v>
      </c>
      <c r="J80" s="61">
        <v>172</v>
      </c>
      <c r="K80" s="61">
        <v>61</v>
      </c>
      <c r="L80" s="68">
        <v>58</v>
      </c>
      <c r="M80" s="68">
        <v>67</v>
      </c>
      <c r="N80" s="68">
        <v>230</v>
      </c>
      <c r="O80" s="68">
        <v>220</v>
      </c>
      <c r="P80" s="68">
        <v>249</v>
      </c>
      <c r="Q80" s="36"/>
    </row>
    <row r="81" spans="1:17" s="54" customFormat="1" ht="12.75" customHeight="1">
      <c r="A81" s="49" t="s">
        <v>53</v>
      </c>
      <c r="B81" s="61">
        <v>41</v>
      </c>
      <c r="C81" s="61">
        <v>61</v>
      </c>
      <c r="D81" s="61">
        <v>73</v>
      </c>
      <c r="E81" s="61">
        <v>82</v>
      </c>
      <c r="F81" s="61">
        <v>59</v>
      </c>
      <c r="G81" s="61">
        <v>95</v>
      </c>
      <c r="H81" s="61">
        <v>125</v>
      </c>
      <c r="I81" s="61">
        <v>117</v>
      </c>
      <c r="J81" s="61">
        <v>171</v>
      </c>
      <c r="K81" s="61">
        <v>42</v>
      </c>
      <c r="L81" s="68">
        <v>47</v>
      </c>
      <c r="M81" s="68">
        <v>67</v>
      </c>
      <c r="N81" s="68">
        <v>176</v>
      </c>
      <c r="O81" s="68">
        <v>176</v>
      </c>
      <c r="P81" s="68">
        <v>236</v>
      </c>
      <c r="Q81" s="36"/>
    </row>
    <row r="82" spans="1:17" s="54" customFormat="1" ht="25.75" customHeight="1">
      <c r="A82" s="47" t="s">
        <v>41</v>
      </c>
      <c r="B82" s="62">
        <v>972</v>
      </c>
      <c r="C82" s="62">
        <v>1186</v>
      </c>
      <c r="D82" s="62">
        <v>1207</v>
      </c>
      <c r="E82" s="62">
        <v>1409</v>
      </c>
      <c r="F82" s="62">
        <v>1269</v>
      </c>
      <c r="G82" s="62">
        <v>1346</v>
      </c>
      <c r="H82" s="62">
        <v>2373</v>
      </c>
      <c r="I82" s="62">
        <v>2457</v>
      </c>
      <c r="J82" s="62">
        <v>2550</v>
      </c>
      <c r="K82" s="62">
        <v>795</v>
      </c>
      <c r="L82" s="65">
        <v>822</v>
      </c>
      <c r="M82" s="65">
        <v>927</v>
      </c>
      <c r="N82" s="65">
        <v>3325</v>
      </c>
      <c r="O82" s="65">
        <v>3453</v>
      </c>
      <c r="P82" s="65">
        <v>3570</v>
      </c>
      <c r="Q82" s="36"/>
    </row>
    <row r="83" spans="1:17" s="54" customFormat="1" ht="12.75" customHeight="1">
      <c r="A83" s="33" t="s">
        <v>21</v>
      </c>
      <c r="B83" s="61"/>
      <c r="C83" s="61"/>
      <c r="D83" s="61"/>
      <c r="E83" s="61"/>
      <c r="F83" s="61"/>
      <c r="G83" s="61"/>
      <c r="H83" s="61"/>
      <c r="I83" s="61"/>
      <c r="J83" s="61"/>
      <c r="K83" s="61"/>
      <c r="L83" s="68"/>
      <c r="M83" s="68"/>
      <c r="N83" s="68"/>
      <c r="O83" s="68"/>
      <c r="P83" s="68"/>
      <c r="Q83" s="52"/>
    </row>
    <row r="84" spans="1:17" s="54" customFormat="1" ht="12.75" customHeight="1">
      <c r="A84" s="49" t="s">
        <v>59</v>
      </c>
      <c r="B84" s="61">
        <v>302</v>
      </c>
      <c r="C84" s="61">
        <v>328</v>
      </c>
      <c r="D84" s="61">
        <v>276</v>
      </c>
      <c r="E84" s="61">
        <v>213</v>
      </c>
      <c r="F84" s="61">
        <v>215</v>
      </c>
      <c r="G84" s="61">
        <v>197</v>
      </c>
      <c r="H84" s="61">
        <v>513</v>
      </c>
      <c r="I84" s="61">
        <v>539</v>
      </c>
      <c r="J84" s="61">
        <v>475</v>
      </c>
      <c r="K84" s="61">
        <v>101</v>
      </c>
      <c r="L84" s="68">
        <v>107</v>
      </c>
      <c r="M84" s="68">
        <v>101</v>
      </c>
      <c r="N84" s="68">
        <v>651</v>
      </c>
      <c r="O84" s="68">
        <v>687</v>
      </c>
      <c r="P84" s="68">
        <v>594</v>
      </c>
      <c r="Q84" s="52"/>
    </row>
    <row r="85" spans="1:17" s="54" customFormat="1" ht="12.75" customHeight="1">
      <c r="A85" s="49" t="s">
        <v>58</v>
      </c>
      <c r="B85" s="61">
        <v>321</v>
      </c>
      <c r="C85" s="61">
        <v>376</v>
      </c>
      <c r="D85" s="61">
        <v>385</v>
      </c>
      <c r="E85" s="61">
        <v>517</v>
      </c>
      <c r="F85" s="61">
        <v>390</v>
      </c>
      <c r="G85" s="61">
        <v>480</v>
      </c>
      <c r="H85" s="61">
        <v>843</v>
      </c>
      <c r="I85" s="61">
        <v>768</v>
      </c>
      <c r="J85" s="61">
        <v>869</v>
      </c>
      <c r="K85" s="61">
        <v>212</v>
      </c>
      <c r="L85" s="68">
        <v>216</v>
      </c>
      <c r="M85" s="68">
        <v>221</v>
      </c>
      <c r="N85" s="68">
        <v>1124</v>
      </c>
      <c r="O85" s="68">
        <v>1057</v>
      </c>
      <c r="P85" s="68">
        <v>1145</v>
      </c>
      <c r="Q85" s="52"/>
    </row>
    <row r="86" spans="1:17" s="54" customFormat="1" ht="12.75" customHeight="1">
      <c r="A86" s="49" t="s">
        <v>57</v>
      </c>
      <c r="B86" s="61">
        <v>263</v>
      </c>
      <c r="C86" s="61">
        <v>319</v>
      </c>
      <c r="D86" s="61">
        <v>314</v>
      </c>
      <c r="E86" s="61">
        <v>437</v>
      </c>
      <c r="F86" s="61">
        <v>490</v>
      </c>
      <c r="G86" s="61">
        <v>445</v>
      </c>
      <c r="H86" s="61">
        <v>697</v>
      </c>
      <c r="I86" s="61">
        <v>802</v>
      </c>
      <c r="J86" s="61">
        <v>766</v>
      </c>
      <c r="K86" s="61">
        <v>260</v>
      </c>
      <c r="L86" s="68">
        <v>247</v>
      </c>
      <c r="M86" s="68">
        <v>278</v>
      </c>
      <c r="N86" s="68">
        <v>1006</v>
      </c>
      <c r="O86" s="68">
        <v>1103</v>
      </c>
      <c r="P86" s="68">
        <v>1059</v>
      </c>
      <c r="Q86" s="37"/>
    </row>
    <row r="87" spans="1:17" s="54" customFormat="1" ht="12.75" customHeight="1">
      <c r="A87" s="49" t="s">
        <v>56</v>
      </c>
      <c r="B87" s="61">
        <v>79</v>
      </c>
      <c r="C87" s="61">
        <v>91</v>
      </c>
      <c r="D87" s="61">
        <v>100</v>
      </c>
      <c r="E87" s="61">
        <v>148</v>
      </c>
      <c r="F87" s="61">
        <v>131</v>
      </c>
      <c r="G87" s="61">
        <v>160</v>
      </c>
      <c r="H87" s="61">
        <v>227</v>
      </c>
      <c r="I87" s="61">
        <v>220</v>
      </c>
      <c r="J87" s="61">
        <v>262</v>
      </c>
      <c r="K87" s="61">
        <v>127</v>
      </c>
      <c r="L87" s="68">
        <v>130</v>
      </c>
      <c r="M87" s="68">
        <v>171</v>
      </c>
      <c r="N87" s="68">
        <v>364</v>
      </c>
      <c r="O87" s="68">
        <v>362</v>
      </c>
      <c r="P87" s="68">
        <v>443</v>
      </c>
      <c r="Q87" s="53"/>
    </row>
    <row r="88" spans="1:17" s="54" customFormat="1" ht="12.75" customHeight="1">
      <c r="A88" s="49" t="s">
        <v>55</v>
      </c>
      <c r="B88" s="61">
        <v>103</v>
      </c>
      <c r="C88" s="61">
        <v>133</v>
      </c>
      <c r="D88" s="61">
        <v>135</v>
      </c>
      <c r="E88" s="61">
        <v>164</v>
      </c>
      <c r="F88" s="61">
        <v>157</v>
      </c>
      <c r="G88" s="61">
        <v>180</v>
      </c>
      <c r="H88" s="61">
        <v>263</v>
      </c>
      <c r="I88" s="61">
        <v>286</v>
      </c>
      <c r="J88" s="61">
        <v>310</v>
      </c>
      <c r="K88" s="61">
        <v>125</v>
      </c>
      <c r="L88" s="68">
        <v>132</v>
      </c>
      <c r="M88" s="68">
        <v>158</v>
      </c>
      <c r="N88" s="68">
        <v>397</v>
      </c>
      <c r="O88" s="68">
        <v>432</v>
      </c>
      <c r="P88" s="68">
        <v>484</v>
      </c>
      <c r="Q88" s="53"/>
    </row>
    <row r="89" spans="1:17" s="54" customFormat="1" ht="12.75" customHeight="1">
      <c r="A89" s="49" t="s">
        <v>54</v>
      </c>
      <c r="B89" s="61">
        <v>69</v>
      </c>
      <c r="C89" s="61">
        <v>91</v>
      </c>
      <c r="D89" s="61">
        <v>99</v>
      </c>
      <c r="E89" s="61">
        <v>133</v>
      </c>
      <c r="F89" s="61">
        <v>96</v>
      </c>
      <c r="G89" s="61">
        <v>113</v>
      </c>
      <c r="H89" s="61">
        <v>202</v>
      </c>
      <c r="I89" s="61">
        <v>191</v>
      </c>
      <c r="J89" s="61">
        <v>210</v>
      </c>
      <c r="K89" s="61">
        <v>78</v>
      </c>
      <c r="L89" s="68">
        <v>71</v>
      </c>
      <c r="M89" s="68">
        <v>82</v>
      </c>
      <c r="N89" s="68">
        <v>295</v>
      </c>
      <c r="O89" s="68">
        <v>269</v>
      </c>
      <c r="P89" s="68">
        <v>300</v>
      </c>
      <c r="Q89" s="53"/>
    </row>
    <row r="90" spans="1:17" s="54" customFormat="1" ht="12.75" customHeight="1">
      <c r="A90" s="49" t="s">
        <v>53</v>
      </c>
      <c r="B90" s="61">
        <v>46</v>
      </c>
      <c r="C90" s="61">
        <v>69</v>
      </c>
      <c r="D90" s="61">
        <v>89</v>
      </c>
      <c r="E90" s="61">
        <v>102</v>
      </c>
      <c r="F90" s="61">
        <v>91</v>
      </c>
      <c r="G90" s="61">
        <v>134</v>
      </c>
      <c r="H90" s="61">
        <v>147</v>
      </c>
      <c r="I90" s="61">
        <v>159</v>
      </c>
      <c r="J90" s="61">
        <v>223</v>
      </c>
      <c r="K90" s="61">
        <v>48</v>
      </c>
      <c r="L90" s="68">
        <v>54</v>
      </c>
      <c r="M90" s="68">
        <v>84</v>
      </c>
      <c r="N90" s="68">
        <v>209</v>
      </c>
      <c r="O90" s="68">
        <v>216</v>
      </c>
      <c r="P90" s="68">
        <v>308</v>
      </c>
      <c r="Q90" s="53"/>
    </row>
    <row r="91" spans="1:17" s="54" customFormat="1" ht="25.75" customHeight="1">
      <c r="A91" s="47" t="s">
        <v>41</v>
      </c>
      <c r="B91" s="62">
        <v>1181</v>
      </c>
      <c r="C91" s="62">
        <v>1398</v>
      </c>
      <c r="D91" s="62">
        <v>1411</v>
      </c>
      <c r="E91" s="62">
        <v>1720</v>
      </c>
      <c r="F91" s="62">
        <v>1573</v>
      </c>
      <c r="G91" s="62">
        <v>1710</v>
      </c>
      <c r="H91" s="62">
        <v>2900</v>
      </c>
      <c r="I91" s="62">
        <v>2975</v>
      </c>
      <c r="J91" s="62">
        <v>3122</v>
      </c>
      <c r="K91" s="62">
        <v>952</v>
      </c>
      <c r="L91" s="65">
        <v>960</v>
      </c>
      <c r="M91" s="65">
        <v>1095</v>
      </c>
      <c r="N91" s="65">
        <v>4063</v>
      </c>
      <c r="O91" s="65">
        <v>4199</v>
      </c>
      <c r="P91" s="65">
        <v>4349</v>
      </c>
      <c r="Q91" s="53"/>
    </row>
    <row r="92" spans="1:17" s="54" customFormat="1" ht="12.75" customHeight="1">
      <c r="A92" s="30"/>
      <c r="B92" s="221" t="s">
        <v>25</v>
      </c>
      <c r="C92" s="221"/>
      <c r="D92" s="221"/>
      <c r="E92" s="221"/>
      <c r="F92" s="221"/>
      <c r="G92" s="221"/>
      <c r="H92" s="221"/>
      <c r="I92" s="221"/>
      <c r="J92" s="221"/>
      <c r="K92" s="221"/>
      <c r="L92" s="221"/>
      <c r="M92" s="221"/>
      <c r="N92" s="221"/>
      <c r="O92" s="221"/>
      <c r="P92" s="221"/>
      <c r="Q92" s="53"/>
    </row>
    <row r="93" spans="1:17" s="54" customFormat="1" ht="12.75" customHeight="1">
      <c r="A93" s="33" t="s">
        <v>19</v>
      </c>
      <c r="L93" s="36"/>
      <c r="M93" s="36"/>
      <c r="N93" s="36"/>
      <c r="O93" s="36"/>
      <c r="P93" s="36"/>
      <c r="Q93" s="53"/>
    </row>
    <row r="94" spans="1:17" s="54" customFormat="1" ht="12.75" customHeight="1">
      <c r="A94" s="49" t="s">
        <v>59</v>
      </c>
      <c r="B94" s="61">
        <v>17</v>
      </c>
      <c r="C94" s="61">
        <v>17</v>
      </c>
      <c r="D94" s="61">
        <v>19</v>
      </c>
      <c r="E94" s="61">
        <v>17</v>
      </c>
      <c r="F94" s="61">
        <v>23</v>
      </c>
      <c r="G94" s="61">
        <v>15</v>
      </c>
      <c r="H94" s="61">
        <v>36</v>
      </c>
      <c r="I94" s="61">
        <v>35</v>
      </c>
      <c r="J94" s="61">
        <v>36</v>
      </c>
      <c r="K94" s="61">
        <v>3</v>
      </c>
      <c r="L94" s="68">
        <v>0</v>
      </c>
      <c r="M94" s="68">
        <v>4</v>
      </c>
      <c r="N94" s="68">
        <v>37</v>
      </c>
      <c r="O94" s="68">
        <v>37</v>
      </c>
      <c r="P94" s="68">
        <v>37</v>
      </c>
      <c r="Q94" s="53"/>
    </row>
    <row r="95" spans="1:17" s="54" customFormat="1" ht="12.75" customHeight="1">
      <c r="A95" s="49" t="s">
        <v>58</v>
      </c>
      <c r="B95" s="61">
        <v>12</v>
      </c>
      <c r="C95" s="61">
        <v>11</v>
      </c>
      <c r="D95" s="61">
        <v>7</v>
      </c>
      <c r="E95" s="61">
        <v>26</v>
      </c>
      <c r="F95" s="61">
        <v>17</v>
      </c>
      <c r="G95" s="61">
        <v>14</v>
      </c>
      <c r="H95" s="61">
        <v>38</v>
      </c>
      <c r="I95" s="61">
        <v>25</v>
      </c>
      <c r="J95" s="61">
        <v>22</v>
      </c>
      <c r="K95" s="61">
        <v>3</v>
      </c>
      <c r="L95" s="68">
        <v>3</v>
      </c>
      <c r="M95" s="68">
        <v>3</v>
      </c>
      <c r="N95" s="68">
        <v>42</v>
      </c>
      <c r="O95" s="68">
        <v>27</v>
      </c>
      <c r="P95" s="68">
        <v>30</v>
      </c>
      <c r="Q95" s="53"/>
    </row>
    <row r="96" spans="1:17" s="54" customFormat="1" ht="12.75" customHeight="1">
      <c r="A96" s="49" t="s">
        <v>57</v>
      </c>
      <c r="B96" s="61">
        <v>14</v>
      </c>
      <c r="C96" s="61">
        <v>17</v>
      </c>
      <c r="D96" s="61">
        <v>12</v>
      </c>
      <c r="E96" s="61">
        <v>32</v>
      </c>
      <c r="F96" s="61">
        <v>16</v>
      </c>
      <c r="G96" s="61">
        <v>19</v>
      </c>
      <c r="H96" s="61">
        <v>43</v>
      </c>
      <c r="I96" s="61">
        <v>37</v>
      </c>
      <c r="J96" s="61">
        <v>34</v>
      </c>
      <c r="K96" s="61">
        <v>3</v>
      </c>
      <c r="L96" s="68">
        <v>6</v>
      </c>
      <c r="M96" s="68">
        <v>7</v>
      </c>
      <c r="N96" s="68">
        <v>50</v>
      </c>
      <c r="O96" s="68">
        <v>44</v>
      </c>
      <c r="P96" s="68">
        <v>38</v>
      </c>
      <c r="Q96" s="53"/>
    </row>
    <row r="97" spans="1:17" s="54" customFormat="1" ht="12.75" customHeight="1">
      <c r="A97" s="49" t="s">
        <v>56</v>
      </c>
      <c r="B97" s="61">
        <v>4</v>
      </c>
      <c r="C97" s="61">
        <v>10</v>
      </c>
      <c r="D97" s="61">
        <v>0</v>
      </c>
      <c r="E97" s="61">
        <v>7</v>
      </c>
      <c r="F97" s="61">
        <v>7</v>
      </c>
      <c r="G97" s="61">
        <v>9</v>
      </c>
      <c r="H97" s="61">
        <v>16</v>
      </c>
      <c r="I97" s="61">
        <v>16</v>
      </c>
      <c r="J97" s="61">
        <v>13</v>
      </c>
      <c r="K97" s="61">
        <v>5</v>
      </c>
      <c r="L97" s="68">
        <v>3</v>
      </c>
      <c r="M97" s="68">
        <v>3</v>
      </c>
      <c r="N97" s="68">
        <v>22</v>
      </c>
      <c r="O97" s="68">
        <v>16</v>
      </c>
      <c r="P97" s="68">
        <v>11</v>
      </c>
      <c r="Q97" s="53"/>
    </row>
    <row r="98" spans="1:17" s="54" customFormat="1" ht="12.75" customHeight="1">
      <c r="A98" s="49" t="s">
        <v>55</v>
      </c>
      <c r="B98" s="61">
        <v>11</v>
      </c>
      <c r="C98" s="61">
        <v>0</v>
      </c>
      <c r="D98" s="61">
        <v>10</v>
      </c>
      <c r="E98" s="61">
        <v>17</v>
      </c>
      <c r="F98" s="61">
        <v>21</v>
      </c>
      <c r="G98" s="61">
        <v>16</v>
      </c>
      <c r="H98" s="61">
        <v>23</v>
      </c>
      <c r="I98" s="61">
        <v>18</v>
      </c>
      <c r="J98" s="61">
        <v>24</v>
      </c>
      <c r="K98" s="61">
        <v>3</v>
      </c>
      <c r="L98" s="68">
        <v>4</v>
      </c>
      <c r="M98" s="68">
        <v>3</v>
      </c>
      <c r="N98" s="68">
        <v>28</v>
      </c>
      <c r="O98" s="68">
        <v>22</v>
      </c>
      <c r="P98" s="68">
        <v>30</v>
      </c>
      <c r="Q98" s="53"/>
    </row>
    <row r="99" spans="1:17" s="54" customFormat="1" ht="12.75" customHeight="1">
      <c r="A99" s="49" t="s">
        <v>54</v>
      </c>
      <c r="B99" s="61">
        <v>10</v>
      </c>
      <c r="C99" s="61">
        <v>7</v>
      </c>
      <c r="D99" s="61">
        <v>5</v>
      </c>
      <c r="E99" s="61">
        <v>15</v>
      </c>
      <c r="F99" s="61">
        <v>15</v>
      </c>
      <c r="G99" s="61">
        <v>12</v>
      </c>
      <c r="H99" s="61">
        <v>18</v>
      </c>
      <c r="I99" s="61">
        <v>26</v>
      </c>
      <c r="J99" s="61">
        <v>21</v>
      </c>
      <c r="K99" s="61">
        <v>0</v>
      </c>
      <c r="L99" s="68">
        <v>0</v>
      </c>
      <c r="M99" s="68">
        <v>0</v>
      </c>
      <c r="N99" s="68">
        <v>18</v>
      </c>
      <c r="O99" s="68">
        <v>27</v>
      </c>
      <c r="P99" s="68">
        <v>27</v>
      </c>
      <c r="Q99" s="53"/>
    </row>
    <row r="100" spans="1:17" s="54" customFormat="1" ht="12.75" customHeight="1">
      <c r="A100" s="49" t="s">
        <v>53</v>
      </c>
      <c r="B100" s="67">
        <v>8</v>
      </c>
      <c r="C100" s="67">
        <v>10</v>
      </c>
      <c r="D100" s="67">
        <v>3</v>
      </c>
      <c r="E100" s="67">
        <v>12</v>
      </c>
      <c r="F100" s="67">
        <v>26</v>
      </c>
      <c r="G100" s="67">
        <v>35</v>
      </c>
      <c r="H100" s="67">
        <v>19</v>
      </c>
      <c r="I100" s="67">
        <v>29</v>
      </c>
      <c r="J100" s="67">
        <v>37</v>
      </c>
      <c r="K100" s="67">
        <v>8</v>
      </c>
      <c r="L100" s="68">
        <v>9</v>
      </c>
      <c r="M100" s="68">
        <v>3</v>
      </c>
      <c r="N100" s="68">
        <v>30</v>
      </c>
      <c r="O100" s="68">
        <v>40</v>
      </c>
      <c r="P100" s="68">
        <v>41</v>
      </c>
      <c r="Q100" s="53"/>
    </row>
    <row r="101" spans="1:17" s="54" customFormat="1" ht="25.75" customHeight="1">
      <c r="A101" s="47" t="s">
        <v>41</v>
      </c>
      <c r="B101" s="31">
        <v>67</v>
      </c>
      <c r="C101" s="31">
        <v>67</v>
      </c>
      <c r="D101" s="31">
        <v>65</v>
      </c>
      <c r="E101" s="31">
        <v>132</v>
      </c>
      <c r="F101" s="31">
        <v>121</v>
      </c>
      <c r="G101" s="31">
        <v>124</v>
      </c>
      <c r="H101" s="31">
        <v>201</v>
      </c>
      <c r="I101" s="31">
        <v>190</v>
      </c>
      <c r="J101" s="31">
        <v>187</v>
      </c>
      <c r="K101" s="31">
        <v>32</v>
      </c>
      <c r="L101" s="65">
        <v>22</v>
      </c>
      <c r="M101" s="65">
        <v>28</v>
      </c>
      <c r="N101" s="65">
        <v>233</v>
      </c>
      <c r="O101" s="65">
        <v>212</v>
      </c>
      <c r="P101" s="65">
        <v>220</v>
      </c>
      <c r="Q101" s="53"/>
    </row>
    <row r="102" spans="1:17" s="54" customFormat="1" ht="12.75" customHeight="1">
      <c r="A102" s="33" t="s">
        <v>20</v>
      </c>
      <c r="B102" s="61"/>
      <c r="C102" s="61"/>
      <c r="D102" s="61"/>
      <c r="E102" s="61"/>
      <c r="F102" s="61"/>
      <c r="G102" s="61"/>
      <c r="H102" s="61"/>
      <c r="I102" s="61"/>
      <c r="J102" s="61"/>
      <c r="K102" s="61"/>
      <c r="L102" s="68"/>
      <c r="M102" s="68"/>
      <c r="N102" s="68"/>
      <c r="O102" s="68"/>
      <c r="P102" s="68"/>
      <c r="Q102" s="53"/>
    </row>
    <row r="103" spans="1:17" s="54" customFormat="1" ht="12.75" customHeight="1">
      <c r="A103" s="49" t="s">
        <v>59</v>
      </c>
      <c r="B103" s="61">
        <v>48</v>
      </c>
      <c r="C103" s="61">
        <v>52</v>
      </c>
      <c r="D103" s="61">
        <v>61</v>
      </c>
      <c r="E103" s="61">
        <v>52</v>
      </c>
      <c r="F103" s="61">
        <v>46</v>
      </c>
      <c r="G103" s="61">
        <v>35</v>
      </c>
      <c r="H103" s="61">
        <v>100</v>
      </c>
      <c r="I103" s="61">
        <v>101</v>
      </c>
      <c r="J103" s="61">
        <v>93</v>
      </c>
      <c r="K103" s="61">
        <v>10</v>
      </c>
      <c r="L103" s="68">
        <v>8</v>
      </c>
      <c r="M103" s="68">
        <v>6</v>
      </c>
      <c r="N103" s="68">
        <v>114</v>
      </c>
      <c r="O103" s="68">
        <v>107</v>
      </c>
      <c r="P103" s="68">
        <v>102</v>
      </c>
      <c r="Q103" s="53"/>
    </row>
    <row r="104" spans="1:17" s="54" customFormat="1" ht="12.75" customHeight="1">
      <c r="A104" s="49" t="s">
        <v>58</v>
      </c>
      <c r="B104" s="61">
        <v>75</v>
      </c>
      <c r="C104" s="61">
        <v>86</v>
      </c>
      <c r="D104" s="61">
        <v>85</v>
      </c>
      <c r="E104" s="61">
        <v>102</v>
      </c>
      <c r="F104" s="61">
        <v>101</v>
      </c>
      <c r="G104" s="61">
        <v>86</v>
      </c>
      <c r="H104" s="61">
        <v>172</v>
      </c>
      <c r="I104" s="61">
        <v>185</v>
      </c>
      <c r="J104" s="61">
        <v>168</v>
      </c>
      <c r="K104" s="61">
        <v>25</v>
      </c>
      <c r="L104" s="68">
        <v>32</v>
      </c>
      <c r="M104" s="68">
        <v>21</v>
      </c>
      <c r="N104" s="68">
        <v>205</v>
      </c>
      <c r="O104" s="68">
        <v>216</v>
      </c>
      <c r="P104" s="68">
        <v>190</v>
      </c>
      <c r="Q104" s="53"/>
    </row>
    <row r="105" spans="1:17" s="54" customFormat="1" ht="12.75" customHeight="1">
      <c r="A105" s="49" t="s">
        <v>57</v>
      </c>
      <c r="B105" s="61">
        <v>112</v>
      </c>
      <c r="C105" s="61">
        <v>113</v>
      </c>
      <c r="D105" s="61">
        <v>106</v>
      </c>
      <c r="E105" s="61">
        <v>154</v>
      </c>
      <c r="F105" s="61">
        <v>164</v>
      </c>
      <c r="G105" s="61">
        <v>154</v>
      </c>
      <c r="H105" s="61">
        <v>265</v>
      </c>
      <c r="I105" s="61">
        <v>284</v>
      </c>
      <c r="J105" s="61">
        <v>263</v>
      </c>
      <c r="K105" s="61">
        <v>58</v>
      </c>
      <c r="L105" s="68">
        <v>75</v>
      </c>
      <c r="M105" s="68">
        <v>61</v>
      </c>
      <c r="N105" s="68">
        <v>334</v>
      </c>
      <c r="O105" s="68">
        <v>358</v>
      </c>
      <c r="P105" s="68">
        <v>326</v>
      </c>
      <c r="Q105" s="53"/>
    </row>
    <row r="106" spans="1:17" s="54" customFormat="1" ht="12.75" customHeight="1">
      <c r="A106" s="49" t="s">
        <v>56</v>
      </c>
      <c r="B106" s="61">
        <v>38</v>
      </c>
      <c r="C106" s="61">
        <v>46</v>
      </c>
      <c r="D106" s="61">
        <v>33</v>
      </c>
      <c r="E106" s="61">
        <v>76</v>
      </c>
      <c r="F106" s="61">
        <v>69</v>
      </c>
      <c r="G106" s="61">
        <v>99</v>
      </c>
      <c r="H106" s="61">
        <v>110</v>
      </c>
      <c r="I106" s="61">
        <v>114</v>
      </c>
      <c r="J106" s="61">
        <v>125</v>
      </c>
      <c r="K106" s="61">
        <v>51</v>
      </c>
      <c r="L106" s="72">
        <v>45</v>
      </c>
      <c r="M106" s="72">
        <v>45</v>
      </c>
      <c r="N106" s="72">
        <v>165</v>
      </c>
      <c r="O106" s="72">
        <v>164</v>
      </c>
      <c r="P106" s="72">
        <v>180</v>
      </c>
      <c r="Q106" s="53"/>
    </row>
    <row r="107" spans="1:17" s="54" customFormat="1" ht="12.75" customHeight="1">
      <c r="A107" s="49" t="s">
        <v>55</v>
      </c>
      <c r="B107" s="61">
        <v>57</v>
      </c>
      <c r="C107" s="61">
        <v>53</v>
      </c>
      <c r="D107" s="61">
        <v>63</v>
      </c>
      <c r="E107" s="61">
        <v>99</v>
      </c>
      <c r="F107" s="61">
        <v>94</v>
      </c>
      <c r="G107" s="61">
        <v>116</v>
      </c>
      <c r="H107" s="61">
        <v>157</v>
      </c>
      <c r="I107" s="61">
        <v>147</v>
      </c>
      <c r="J107" s="61">
        <v>181</v>
      </c>
      <c r="K107" s="61">
        <v>36</v>
      </c>
      <c r="L107" s="68">
        <v>50</v>
      </c>
      <c r="M107" s="68">
        <v>36</v>
      </c>
      <c r="N107" s="68">
        <v>199</v>
      </c>
      <c r="O107" s="68">
        <v>204</v>
      </c>
      <c r="P107" s="68">
        <v>211</v>
      </c>
      <c r="Q107" s="53"/>
    </row>
    <row r="108" spans="1:17" s="54" customFormat="1" ht="12.75" customHeight="1">
      <c r="A108" s="49" t="s">
        <v>54</v>
      </c>
      <c r="B108" s="61">
        <v>35</v>
      </c>
      <c r="C108" s="61">
        <v>51</v>
      </c>
      <c r="D108" s="61">
        <v>42</v>
      </c>
      <c r="E108" s="61">
        <v>67</v>
      </c>
      <c r="F108" s="61">
        <v>66</v>
      </c>
      <c r="G108" s="61">
        <v>83</v>
      </c>
      <c r="H108" s="61">
        <v>100</v>
      </c>
      <c r="I108" s="61">
        <v>118</v>
      </c>
      <c r="J108" s="61">
        <v>125</v>
      </c>
      <c r="K108" s="61">
        <v>34</v>
      </c>
      <c r="L108" s="68">
        <v>27</v>
      </c>
      <c r="M108" s="68">
        <v>24</v>
      </c>
      <c r="N108" s="68">
        <v>138</v>
      </c>
      <c r="O108" s="68">
        <v>152</v>
      </c>
      <c r="P108" s="68">
        <v>150</v>
      </c>
      <c r="Q108" s="53"/>
    </row>
    <row r="109" spans="1:17" s="54" customFormat="1" ht="12.75" customHeight="1">
      <c r="A109" s="49" t="s">
        <v>53</v>
      </c>
      <c r="B109" s="61">
        <v>45</v>
      </c>
      <c r="C109" s="61">
        <v>26</v>
      </c>
      <c r="D109" s="61">
        <v>40</v>
      </c>
      <c r="E109" s="61">
        <v>68</v>
      </c>
      <c r="F109" s="61">
        <v>101</v>
      </c>
      <c r="G109" s="61">
        <v>67</v>
      </c>
      <c r="H109" s="61">
        <v>111</v>
      </c>
      <c r="I109" s="61">
        <v>127</v>
      </c>
      <c r="J109" s="61">
        <v>106</v>
      </c>
      <c r="K109" s="61">
        <v>23</v>
      </c>
      <c r="L109" s="68">
        <v>32</v>
      </c>
      <c r="M109" s="68">
        <v>20</v>
      </c>
      <c r="N109" s="68">
        <v>147</v>
      </c>
      <c r="O109" s="68">
        <v>158</v>
      </c>
      <c r="P109" s="68">
        <v>127</v>
      </c>
      <c r="Q109" s="53"/>
    </row>
    <row r="110" spans="1:17" s="54" customFormat="1" ht="25.75" customHeight="1">
      <c r="A110" s="47" t="s">
        <v>41</v>
      </c>
      <c r="B110" s="62">
        <v>420</v>
      </c>
      <c r="C110" s="62">
        <v>441</v>
      </c>
      <c r="D110" s="62">
        <v>426</v>
      </c>
      <c r="E110" s="62">
        <v>623</v>
      </c>
      <c r="F110" s="62">
        <v>645</v>
      </c>
      <c r="G110" s="62">
        <v>639</v>
      </c>
      <c r="H110" s="62">
        <v>1041</v>
      </c>
      <c r="I110" s="62">
        <v>1089</v>
      </c>
      <c r="J110" s="62">
        <v>1067</v>
      </c>
      <c r="K110" s="62">
        <v>240</v>
      </c>
      <c r="L110" s="65">
        <v>271</v>
      </c>
      <c r="M110" s="65">
        <v>217</v>
      </c>
      <c r="N110" s="65">
        <v>1314</v>
      </c>
      <c r="O110" s="65">
        <v>1380</v>
      </c>
      <c r="P110" s="65">
        <v>1296</v>
      </c>
      <c r="Q110" s="53"/>
    </row>
    <row r="111" spans="1:17" s="54" customFormat="1" ht="12.75" customHeight="1">
      <c r="A111" s="33" t="s">
        <v>21</v>
      </c>
      <c r="B111" s="61"/>
      <c r="C111" s="61"/>
      <c r="D111" s="61"/>
      <c r="E111" s="61"/>
      <c r="F111" s="61"/>
      <c r="G111" s="61"/>
      <c r="H111" s="61"/>
      <c r="I111" s="61"/>
      <c r="J111" s="61"/>
      <c r="K111" s="61"/>
      <c r="L111" s="68"/>
      <c r="M111" s="68"/>
      <c r="N111" s="68"/>
      <c r="O111" s="68"/>
      <c r="P111" s="68"/>
      <c r="Q111" s="53"/>
    </row>
    <row r="112" spans="1:17" s="54" customFormat="1" ht="12.75" customHeight="1">
      <c r="A112" s="49" t="s">
        <v>59</v>
      </c>
      <c r="B112" s="61">
        <v>67</v>
      </c>
      <c r="C112" s="61">
        <v>70</v>
      </c>
      <c r="D112" s="61">
        <v>79</v>
      </c>
      <c r="E112" s="61">
        <v>68</v>
      </c>
      <c r="F112" s="61">
        <v>70</v>
      </c>
      <c r="G112" s="61">
        <v>47</v>
      </c>
      <c r="H112" s="61">
        <v>135</v>
      </c>
      <c r="I112" s="61">
        <v>133</v>
      </c>
      <c r="J112" s="61">
        <v>125</v>
      </c>
      <c r="K112" s="61">
        <v>13</v>
      </c>
      <c r="L112" s="68">
        <v>8</v>
      </c>
      <c r="M112" s="68">
        <v>6</v>
      </c>
      <c r="N112" s="68">
        <v>150</v>
      </c>
      <c r="O112" s="68">
        <v>150</v>
      </c>
      <c r="P112" s="68">
        <v>139</v>
      </c>
      <c r="Q112" s="53"/>
    </row>
    <row r="113" spans="1:17" s="54" customFormat="1" ht="12.75" customHeight="1">
      <c r="A113" s="49" t="s">
        <v>58</v>
      </c>
      <c r="B113" s="61">
        <v>83</v>
      </c>
      <c r="C113" s="61">
        <v>94</v>
      </c>
      <c r="D113" s="61">
        <v>95</v>
      </c>
      <c r="E113" s="61">
        <v>122</v>
      </c>
      <c r="F113" s="61">
        <v>116</v>
      </c>
      <c r="G113" s="61">
        <v>99</v>
      </c>
      <c r="H113" s="61">
        <v>210</v>
      </c>
      <c r="I113" s="61">
        <v>209</v>
      </c>
      <c r="J113" s="61">
        <v>193</v>
      </c>
      <c r="K113" s="61">
        <v>28</v>
      </c>
      <c r="L113" s="68">
        <v>34</v>
      </c>
      <c r="M113" s="68">
        <v>20</v>
      </c>
      <c r="N113" s="68">
        <v>246</v>
      </c>
      <c r="O113" s="68">
        <v>250</v>
      </c>
      <c r="P113" s="68">
        <v>214</v>
      </c>
      <c r="Q113" s="53"/>
    </row>
    <row r="114" spans="1:17" s="54" customFormat="1" ht="12.75" customHeight="1">
      <c r="A114" s="49" t="s">
        <v>57</v>
      </c>
      <c r="B114" s="61">
        <v>122</v>
      </c>
      <c r="C114" s="61">
        <v>133</v>
      </c>
      <c r="D114" s="61">
        <v>122</v>
      </c>
      <c r="E114" s="61">
        <v>188</v>
      </c>
      <c r="F114" s="61">
        <v>178</v>
      </c>
      <c r="G114" s="61">
        <v>175</v>
      </c>
      <c r="H114" s="61">
        <v>315</v>
      </c>
      <c r="I114" s="61">
        <v>318</v>
      </c>
      <c r="J114" s="61">
        <v>293</v>
      </c>
      <c r="K114" s="61">
        <v>63</v>
      </c>
      <c r="L114" s="68">
        <v>76</v>
      </c>
      <c r="M114" s="68">
        <v>72</v>
      </c>
      <c r="N114" s="68">
        <v>385</v>
      </c>
      <c r="O114" s="68">
        <v>399</v>
      </c>
      <c r="P114" s="68">
        <v>370</v>
      </c>
      <c r="Q114" s="53"/>
    </row>
    <row r="115" spans="1:17" s="54" customFormat="1" ht="12.75" customHeight="1">
      <c r="A115" s="49" t="s">
        <v>56</v>
      </c>
      <c r="B115" s="61">
        <v>39</v>
      </c>
      <c r="C115" s="61">
        <v>51</v>
      </c>
      <c r="D115" s="61">
        <v>32</v>
      </c>
      <c r="E115" s="61">
        <v>81</v>
      </c>
      <c r="F115" s="61">
        <v>81</v>
      </c>
      <c r="G115" s="61">
        <v>105</v>
      </c>
      <c r="H115" s="61">
        <v>128</v>
      </c>
      <c r="I115" s="61">
        <v>128</v>
      </c>
      <c r="J115" s="61">
        <v>141</v>
      </c>
      <c r="K115" s="61">
        <v>57</v>
      </c>
      <c r="L115" s="68">
        <v>50</v>
      </c>
      <c r="M115" s="68">
        <v>48</v>
      </c>
      <c r="N115" s="68">
        <v>182</v>
      </c>
      <c r="O115" s="68">
        <v>185</v>
      </c>
      <c r="P115" s="68">
        <v>191</v>
      </c>
      <c r="Q115" s="53"/>
    </row>
    <row r="116" spans="1:17" s="54" customFormat="1" ht="12.75" customHeight="1">
      <c r="A116" s="49" t="s">
        <v>55</v>
      </c>
      <c r="B116" s="61">
        <v>61</v>
      </c>
      <c r="C116" s="61">
        <v>54</v>
      </c>
      <c r="D116" s="61">
        <v>75</v>
      </c>
      <c r="E116" s="61">
        <v>117</v>
      </c>
      <c r="F116" s="61">
        <v>111</v>
      </c>
      <c r="G116" s="61">
        <v>134</v>
      </c>
      <c r="H116" s="61">
        <v>181</v>
      </c>
      <c r="I116" s="61">
        <v>171</v>
      </c>
      <c r="J116" s="61">
        <v>206</v>
      </c>
      <c r="K116" s="61">
        <v>39</v>
      </c>
      <c r="L116" s="68">
        <v>54</v>
      </c>
      <c r="M116" s="68">
        <v>37</v>
      </c>
      <c r="N116" s="68">
        <v>228</v>
      </c>
      <c r="O116" s="68">
        <v>226</v>
      </c>
      <c r="P116" s="68">
        <v>241</v>
      </c>
      <c r="Q116" s="53"/>
    </row>
    <row r="117" spans="1:17" s="54" customFormat="1" ht="12.75" customHeight="1">
      <c r="A117" s="49" t="s">
        <v>54</v>
      </c>
      <c r="B117" s="61">
        <v>48</v>
      </c>
      <c r="C117" s="61">
        <v>56</v>
      </c>
      <c r="D117" s="61">
        <v>48</v>
      </c>
      <c r="E117" s="61">
        <v>77</v>
      </c>
      <c r="F117" s="61">
        <v>81</v>
      </c>
      <c r="G117" s="61">
        <v>100</v>
      </c>
      <c r="H117" s="61">
        <v>123</v>
      </c>
      <c r="I117" s="61">
        <v>138</v>
      </c>
      <c r="J117" s="61">
        <v>146</v>
      </c>
      <c r="K117" s="61">
        <v>34</v>
      </c>
      <c r="L117" s="68">
        <v>34</v>
      </c>
      <c r="M117" s="68">
        <v>30</v>
      </c>
      <c r="N117" s="68">
        <v>156</v>
      </c>
      <c r="O117" s="68">
        <v>177</v>
      </c>
      <c r="P117" s="68">
        <v>178</v>
      </c>
      <c r="Q117" s="53"/>
    </row>
    <row r="118" spans="1:17" s="54" customFormat="1" ht="12.75" customHeight="1">
      <c r="A118" s="49" t="s">
        <v>53</v>
      </c>
      <c r="B118" s="61">
        <v>51</v>
      </c>
      <c r="C118" s="61">
        <v>38</v>
      </c>
      <c r="D118" s="61">
        <v>39</v>
      </c>
      <c r="E118" s="61">
        <v>78</v>
      </c>
      <c r="F118" s="61">
        <v>119</v>
      </c>
      <c r="G118" s="61">
        <v>97</v>
      </c>
      <c r="H118" s="61">
        <v>132</v>
      </c>
      <c r="I118" s="61">
        <v>161</v>
      </c>
      <c r="J118" s="61">
        <v>141</v>
      </c>
      <c r="K118" s="61">
        <v>36</v>
      </c>
      <c r="L118" s="68">
        <v>36</v>
      </c>
      <c r="M118" s="68">
        <v>25</v>
      </c>
      <c r="N118" s="68">
        <v>175</v>
      </c>
      <c r="O118" s="68">
        <v>197</v>
      </c>
      <c r="P118" s="68">
        <v>169</v>
      </c>
      <c r="Q118" s="53"/>
    </row>
    <row r="119" spans="1:17" s="54" customFormat="1" ht="25.75" customHeight="1">
      <c r="A119" s="47" t="s">
        <v>41</v>
      </c>
      <c r="B119" s="62">
        <v>484</v>
      </c>
      <c r="C119" s="62">
        <v>512</v>
      </c>
      <c r="D119" s="62">
        <v>489</v>
      </c>
      <c r="E119" s="62">
        <v>748</v>
      </c>
      <c r="F119" s="62">
        <v>769</v>
      </c>
      <c r="G119" s="62">
        <v>762</v>
      </c>
      <c r="H119" s="62">
        <v>1236</v>
      </c>
      <c r="I119" s="62">
        <v>1277</v>
      </c>
      <c r="J119" s="62">
        <v>1253</v>
      </c>
      <c r="K119" s="62">
        <v>271</v>
      </c>
      <c r="L119" s="65">
        <v>293</v>
      </c>
      <c r="M119" s="65">
        <v>249</v>
      </c>
      <c r="N119" s="65">
        <v>1545</v>
      </c>
      <c r="O119" s="65">
        <v>1590</v>
      </c>
      <c r="P119" s="65">
        <v>1521</v>
      </c>
      <c r="Q119" s="53"/>
    </row>
    <row r="120" spans="1:17" s="54" customFormat="1" ht="12.75" customHeight="1">
      <c r="A120" s="30"/>
      <c r="B120" s="221" t="s">
        <v>26</v>
      </c>
      <c r="C120" s="221"/>
      <c r="D120" s="221"/>
      <c r="E120" s="221"/>
      <c r="F120" s="221"/>
      <c r="G120" s="221"/>
      <c r="H120" s="221"/>
      <c r="I120" s="221"/>
      <c r="J120" s="221"/>
      <c r="K120" s="221"/>
      <c r="L120" s="221"/>
      <c r="M120" s="221"/>
      <c r="N120" s="221"/>
      <c r="O120" s="221"/>
      <c r="P120" s="221"/>
      <c r="Q120" s="53"/>
    </row>
    <row r="121" spans="1:17" s="54" customFormat="1" ht="12.75" customHeight="1">
      <c r="A121" s="33" t="s">
        <v>19</v>
      </c>
      <c r="L121" s="36"/>
      <c r="M121" s="36"/>
      <c r="N121" s="36"/>
      <c r="O121" s="36"/>
      <c r="P121" s="36"/>
      <c r="Q121" s="53"/>
    </row>
    <row r="122" spans="1:17" s="54" customFormat="1" ht="12.75" customHeight="1">
      <c r="A122" s="49" t="s">
        <v>59</v>
      </c>
      <c r="B122" s="61">
        <v>3</v>
      </c>
      <c r="C122" s="61">
        <v>0</v>
      </c>
      <c r="D122" s="61">
        <v>0</v>
      </c>
      <c r="E122" s="61">
        <v>6</v>
      </c>
      <c r="F122" s="61">
        <v>0</v>
      </c>
      <c r="G122" s="61">
        <v>0</v>
      </c>
      <c r="H122" s="61">
        <v>9</v>
      </c>
      <c r="I122" s="61">
        <v>4</v>
      </c>
      <c r="J122" s="61">
        <v>0</v>
      </c>
      <c r="K122" s="61">
        <v>0</v>
      </c>
      <c r="L122" s="68">
        <v>0</v>
      </c>
      <c r="M122" s="68">
        <v>0</v>
      </c>
      <c r="N122" s="68">
        <v>9</v>
      </c>
      <c r="O122" s="68">
        <v>4</v>
      </c>
      <c r="P122" s="68">
        <v>0</v>
      </c>
      <c r="Q122" s="53"/>
    </row>
    <row r="123" spans="1:17" s="54" customFormat="1" ht="12.75" customHeight="1">
      <c r="A123" s="49" t="s">
        <v>58</v>
      </c>
      <c r="B123" s="61">
        <v>3</v>
      </c>
      <c r="C123" s="61">
        <v>0</v>
      </c>
      <c r="D123" s="61">
        <v>0</v>
      </c>
      <c r="E123" s="61">
        <v>5</v>
      </c>
      <c r="F123" s="61">
        <v>3</v>
      </c>
      <c r="G123" s="61">
        <v>3</v>
      </c>
      <c r="H123" s="61">
        <v>7</v>
      </c>
      <c r="I123" s="61">
        <v>3</v>
      </c>
      <c r="J123" s="61">
        <v>3</v>
      </c>
      <c r="K123" s="61">
        <v>0</v>
      </c>
      <c r="L123" s="68">
        <v>0</v>
      </c>
      <c r="M123" s="68">
        <v>0</v>
      </c>
      <c r="N123" s="68">
        <v>12</v>
      </c>
      <c r="O123" s="68">
        <v>3</v>
      </c>
      <c r="P123" s="68">
        <v>3</v>
      </c>
      <c r="Q123" s="53"/>
    </row>
    <row r="124" spans="1:17" s="54" customFormat="1" ht="12.75" customHeight="1">
      <c r="A124" s="49" t="s">
        <v>57</v>
      </c>
      <c r="B124" s="61">
        <v>0</v>
      </c>
      <c r="C124" s="61">
        <v>0</v>
      </c>
      <c r="D124" s="61">
        <v>0</v>
      </c>
      <c r="E124" s="61">
        <v>3</v>
      </c>
      <c r="F124" s="61">
        <v>13</v>
      </c>
      <c r="G124" s="61">
        <v>4</v>
      </c>
      <c r="H124" s="61">
        <v>3</v>
      </c>
      <c r="I124" s="61">
        <v>13</v>
      </c>
      <c r="J124" s="61">
        <v>6</v>
      </c>
      <c r="K124" s="61">
        <v>0</v>
      </c>
      <c r="L124" s="68">
        <v>3</v>
      </c>
      <c r="M124" s="68">
        <v>0</v>
      </c>
      <c r="N124" s="68">
        <v>6</v>
      </c>
      <c r="O124" s="68">
        <v>14</v>
      </c>
      <c r="P124" s="68">
        <v>5</v>
      </c>
      <c r="Q124" s="53"/>
    </row>
    <row r="125" spans="1:17" s="54" customFormat="1" ht="12.75" customHeight="1">
      <c r="A125" s="49" t="s">
        <v>56</v>
      </c>
      <c r="B125" s="61">
        <v>0</v>
      </c>
      <c r="C125" s="61">
        <v>0</v>
      </c>
      <c r="D125" s="61">
        <v>0</v>
      </c>
      <c r="E125" s="61">
        <v>3</v>
      </c>
      <c r="F125" s="61">
        <v>0</v>
      </c>
      <c r="G125" s="61">
        <v>0</v>
      </c>
      <c r="H125" s="61">
        <v>4</v>
      </c>
      <c r="I125" s="61">
        <v>0</v>
      </c>
      <c r="J125" s="61">
        <v>0</v>
      </c>
      <c r="K125" s="61">
        <v>0</v>
      </c>
      <c r="L125" s="68">
        <v>0</v>
      </c>
      <c r="M125" s="68">
        <v>0</v>
      </c>
      <c r="N125" s="68">
        <v>4</v>
      </c>
      <c r="O125" s="68">
        <v>0</v>
      </c>
      <c r="P125" s="68">
        <v>3</v>
      </c>
      <c r="Q125" s="53"/>
    </row>
    <row r="126" spans="1:17" s="54" customFormat="1" ht="12.75" customHeight="1">
      <c r="A126" s="49" t="s">
        <v>55</v>
      </c>
      <c r="B126" s="61">
        <v>0</v>
      </c>
      <c r="C126" s="61">
        <v>3</v>
      </c>
      <c r="D126" s="61">
        <v>0</v>
      </c>
      <c r="E126" s="61">
        <v>4</v>
      </c>
      <c r="F126" s="61">
        <v>8</v>
      </c>
      <c r="G126" s="61">
        <v>4</v>
      </c>
      <c r="H126" s="61">
        <v>4</v>
      </c>
      <c r="I126" s="61">
        <v>7</v>
      </c>
      <c r="J126" s="61">
        <v>4</v>
      </c>
      <c r="K126" s="61">
        <v>0</v>
      </c>
      <c r="L126" s="68">
        <v>0</v>
      </c>
      <c r="M126" s="68">
        <v>0</v>
      </c>
      <c r="N126" s="68">
        <v>4</v>
      </c>
      <c r="O126" s="68">
        <v>7</v>
      </c>
      <c r="P126" s="68">
        <v>4</v>
      </c>
      <c r="Q126" s="53"/>
    </row>
    <row r="127" spans="1:17" s="54" customFormat="1" ht="12.75" customHeight="1">
      <c r="A127" s="49" t="s">
        <v>54</v>
      </c>
      <c r="B127" s="61">
        <v>0</v>
      </c>
      <c r="C127" s="61">
        <v>0</v>
      </c>
      <c r="D127" s="61">
        <v>0</v>
      </c>
      <c r="E127" s="61">
        <v>3</v>
      </c>
      <c r="F127" s="61">
        <v>4</v>
      </c>
      <c r="G127" s="61">
        <v>0</v>
      </c>
      <c r="H127" s="61">
        <v>3</v>
      </c>
      <c r="I127" s="61">
        <v>4</v>
      </c>
      <c r="J127" s="61">
        <v>3</v>
      </c>
      <c r="K127" s="61">
        <v>0</v>
      </c>
      <c r="L127" s="68">
        <v>0</v>
      </c>
      <c r="M127" s="68">
        <v>0</v>
      </c>
      <c r="N127" s="68">
        <v>3</v>
      </c>
      <c r="O127" s="68">
        <v>3</v>
      </c>
      <c r="P127" s="68">
        <v>3</v>
      </c>
      <c r="Q127" s="53"/>
    </row>
    <row r="128" spans="1:17" s="54" customFormat="1" ht="12.75" customHeight="1">
      <c r="A128" s="49" t="s">
        <v>53</v>
      </c>
      <c r="B128" s="67">
        <v>0</v>
      </c>
      <c r="C128" s="67">
        <v>0</v>
      </c>
      <c r="D128" s="67">
        <v>0</v>
      </c>
      <c r="E128" s="67">
        <v>4</v>
      </c>
      <c r="F128" s="67">
        <v>3</v>
      </c>
      <c r="G128" s="67">
        <v>3</v>
      </c>
      <c r="H128" s="67">
        <v>4</v>
      </c>
      <c r="I128" s="67">
        <v>3</v>
      </c>
      <c r="J128" s="67">
        <v>3</v>
      </c>
      <c r="K128" s="67">
        <v>0</v>
      </c>
      <c r="L128" s="68">
        <v>0</v>
      </c>
      <c r="M128" s="68">
        <v>0</v>
      </c>
      <c r="N128" s="68">
        <v>4</v>
      </c>
      <c r="O128" s="68">
        <v>3</v>
      </c>
      <c r="P128" s="68">
        <v>4</v>
      </c>
      <c r="Q128" s="53"/>
    </row>
    <row r="129" spans="1:17" s="54" customFormat="1" ht="25.75" customHeight="1">
      <c r="A129" s="47" t="s">
        <v>41</v>
      </c>
      <c r="B129" s="31">
        <v>11</v>
      </c>
      <c r="C129" s="31">
        <v>3</v>
      </c>
      <c r="D129" s="31">
        <v>4</v>
      </c>
      <c r="E129" s="31">
        <v>26</v>
      </c>
      <c r="F129" s="31">
        <v>32</v>
      </c>
      <c r="G129" s="31">
        <v>14</v>
      </c>
      <c r="H129" s="31">
        <v>41</v>
      </c>
      <c r="I129" s="31">
        <v>32</v>
      </c>
      <c r="J129" s="31">
        <v>19</v>
      </c>
      <c r="K129" s="31">
        <v>3</v>
      </c>
      <c r="L129" s="65">
        <v>3</v>
      </c>
      <c r="M129" s="65">
        <v>7</v>
      </c>
      <c r="N129" s="65">
        <v>41</v>
      </c>
      <c r="O129" s="65">
        <v>34</v>
      </c>
      <c r="P129" s="65">
        <v>22</v>
      </c>
      <c r="Q129" s="53"/>
    </row>
    <row r="130" spans="1:17" s="54" customFormat="1" ht="12.75" customHeight="1">
      <c r="A130" s="33" t="s">
        <v>20</v>
      </c>
      <c r="B130" s="61"/>
      <c r="C130" s="61"/>
      <c r="D130" s="61"/>
      <c r="E130" s="61"/>
      <c r="F130" s="61"/>
      <c r="G130" s="61"/>
      <c r="H130" s="61"/>
      <c r="I130" s="61"/>
      <c r="J130" s="61"/>
      <c r="K130" s="61"/>
      <c r="L130" s="68"/>
      <c r="M130" s="68"/>
      <c r="N130" s="68"/>
      <c r="O130" s="68"/>
      <c r="P130" s="68"/>
      <c r="Q130" s="53"/>
    </row>
    <row r="131" spans="1:17" s="54" customFormat="1" ht="12.75" customHeight="1">
      <c r="A131" s="49" t="s">
        <v>59</v>
      </c>
      <c r="B131" s="61">
        <v>12</v>
      </c>
      <c r="C131" s="61">
        <v>11</v>
      </c>
      <c r="D131" s="61">
        <v>13</v>
      </c>
      <c r="E131" s="61">
        <v>8</v>
      </c>
      <c r="F131" s="61">
        <v>7</v>
      </c>
      <c r="G131" s="61">
        <v>3</v>
      </c>
      <c r="H131" s="61">
        <v>21</v>
      </c>
      <c r="I131" s="61">
        <v>14</v>
      </c>
      <c r="J131" s="61">
        <v>21</v>
      </c>
      <c r="K131" s="61">
        <v>0</v>
      </c>
      <c r="L131" s="68">
        <v>0</v>
      </c>
      <c r="M131" s="68">
        <v>0</v>
      </c>
      <c r="N131" s="68">
        <v>21</v>
      </c>
      <c r="O131" s="68">
        <v>19</v>
      </c>
      <c r="P131" s="68">
        <v>21</v>
      </c>
    </row>
    <row r="132" spans="1:17" s="54" customFormat="1" ht="12.75" customHeight="1">
      <c r="A132" s="49" t="s">
        <v>58</v>
      </c>
      <c r="B132" s="61">
        <v>6</v>
      </c>
      <c r="C132" s="61">
        <v>6</v>
      </c>
      <c r="D132" s="61">
        <v>6</v>
      </c>
      <c r="E132" s="61">
        <v>15</v>
      </c>
      <c r="F132" s="61">
        <v>12</v>
      </c>
      <c r="G132" s="61">
        <v>20</v>
      </c>
      <c r="H132" s="61">
        <v>23</v>
      </c>
      <c r="I132" s="61">
        <v>20</v>
      </c>
      <c r="J132" s="61">
        <v>29</v>
      </c>
      <c r="K132" s="61">
        <v>0</v>
      </c>
      <c r="L132" s="68">
        <v>5</v>
      </c>
      <c r="M132" s="68">
        <v>0</v>
      </c>
      <c r="N132" s="68">
        <v>29</v>
      </c>
      <c r="O132" s="68">
        <v>21</v>
      </c>
      <c r="P132" s="68">
        <v>29</v>
      </c>
    </row>
    <row r="133" spans="1:17" s="54" customFormat="1" ht="12.75" customHeight="1">
      <c r="A133" s="49" t="s">
        <v>57</v>
      </c>
      <c r="B133" s="61">
        <v>6</v>
      </c>
      <c r="C133" s="61">
        <v>9</v>
      </c>
      <c r="D133" s="61">
        <v>7</v>
      </c>
      <c r="E133" s="61">
        <v>30</v>
      </c>
      <c r="F133" s="61">
        <v>28</v>
      </c>
      <c r="G133" s="61">
        <v>24</v>
      </c>
      <c r="H133" s="61">
        <v>37</v>
      </c>
      <c r="I133" s="61">
        <v>36</v>
      </c>
      <c r="J133" s="61">
        <v>36</v>
      </c>
      <c r="K133" s="61">
        <v>5</v>
      </c>
      <c r="L133" s="68">
        <v>5</v>
      </c>
      <c r="M133" s="68">
        <v>6</v>
      </c>
      <c r="N133" s="68">
        <v>44</v>
      </c>
      <c r="O133" s="68">
        <v>43</v>
      </c>
      <c r="P133" s="68">
        <v>41</v>
      </c>
    </row>
    <row r="134" spans="1:17" s="54" customFormat="1" ht="12.75" customHeight="1">
      <c r="A134" s="49" t="s">
        <v>56</v>
      </c>
      <c r="B134" s="61">
        <v>0</v>
      </c>
      <c r="C134" s="61">
        <v>8</v>
      </c>
      <c r="D134" s="61">
        <v>7</v>
      </c>
      <c r="E134" s="61">
        <v>7</v>
      </c>
      <c r="F134" s="61">
        <v>10</v>
      </c>
      <c r="G134" s="61">
        <v>12</v>
      </c>
      <c r="H134" s="61">
        <v>10</v>
      </c>
      <c r="I134" s="61">
        <v>14</v>
      </c>
      <c r="J134" s="61">
        <v>15</v>
      </c>
      <c r="K134" s="61">
        <v>3</v>
      </c>
      <c r="L134" s="72">
        <v>3</v>
      </c>
      <c r="M134" s="72">
        <v>0</v>
      </c>
      <c r="N134" s="72">
        <v>15</v>
      </c>
      <c r="O134" s="72">
        <v>20</v>
      </c>
      <c r="P134" s="72">
        <v>18</v>
      </c>
    </row>
    <row r="135" spans="1:17" s="54" customFormat="1" ht="12.75" customHeight="1">
      <c r="A135" s="49" t="s">
        <v>55</v>
      </c>
      <c r="B135" s="61">
        <v>7</v>
      </c>
      <c r="C135" s="61">
        <v>11</v>
      </c>
      <c r="D135" s="61">
        <v>13</v>
      </c>
      <c r="E135" s="61">
        <v>9</v>
      </c>
      <c r="F135" s="61">
        <v>9</v>
      </c>
      <c r="G135" s="61">
        <v>12</v>
      </c>
      <c r="H135" s="61">
        <v>23</v>
      </c>
      <c r="I135" s="61">
        <v>15</v>
      </c>
      <c r="J135" s="61">
        <v>21</v>
      </c>
      <c r="K135" s="61">
        <v>3</v>
      </c>
      <c r="L135" s="68">
        <v>3</v>
      </c>
      <c r="M135" s="68">
        <v>4</v>
      </c>
      <c r="N135" s="68">
        <v>26</v>
      </c>
      <c r="O135" s="68">
        <v>21</v>
      </c>
      <c r="P135" s="68">
        <v>27</v>
      </c>
    </row>
    <row r="136" spans="1:17" s="54" customFormat="1" ht="12.75" customHeight="1">
      <c r="A136" s="49" t="s">
        <v>54</v>
      </c>
      <c r="B136" s="61">
        <v>8</v>
      </c>
      <c r="C136" s="61">
        <v>5</v>
      </c>
      <c r="D136" s="61">
        <v>11</v>
      </c>
      <c r="E136" s="61">
        <v>7</v>
      </c>
      <c r="F136" s="61">
        <v>6</v>
      </c>
      <c r="G136" s="61">
        <v>15</v>
      </c>
      <c r="H136" s="61">
        <v>19</v>
      </c>
      <c r="I136" s="61">
        <v>15</v>
      </c>
      <c r="J136" s="61">
        <v>18</v>
      </c>
      <c r="K136" s="61">
        <v>4</v>
      </c>
      <c r="L136" s="68">
        <v>3</v>
      </c>
      <c r="M136" s="68">
        <v>0</v>
      </c>
      <c r="N136" s="68">
        <v>20</v>
      </c>
      <c r="O136" s="68">
        <v>19</v>
      </c>
      <c r="P136" s="68">
        <v>23</v>
      </c>
    </row>
    <row r="137" spans="1:17" s="54" customFormat="1" ht="12.75" customHeight="1">
      <c r="A137" s="49" t="s">
        <v>53</v>
      </c>
      <c r="B137" s="61">
        <v>9</v>
      </c>
      <c r="C137" s="61">
        <v>0</v>
      </c>
      <c r="D137" s="61">
        <v>11</v>
      </c>
      <c r="E137" s="61">
        <v>14</v>
      </c>
      <c r="F137" s="61">
        <v>3</v>
      </c>
      <c r="G137" s="61">
        <v>11</v>
      </c>
      <c r="H137" s="61">
        <v>23</v>
      </c>
      <c r="I137" s="61">
        <v>3</v>
      </c>
      <c r="J137" s="61">
        <v>24</v>
      </c>
      <c r="K137" s="61">
        <v>3</v>
      </c>
      <c r="L137" s="68">
        <v>0</v>
      </c>
      <c r="M137" s="68">
        <v>0</v>
      </c>
      <c r="N137" s="68">
        <v>22</v>
      </c>
      <c r="O137" s="68">
        <v>5</v>
      </c>
      <c r="P137" s="68">
        <v>27</v>
      </c>
    </row>
    <row r="138" spans="1:17" s="54" customFormat="1" ht="25.75" customHeight="1">
      <c r="A138" s="47" t="s">
        <v>41</v>
      </c>
      <c r="B138" s="62">
        <v>60</v>
      </c>
      <c r="C138" s="62">
        <v>47</v>
      </c>
      <c r="D138" s="62">
        <v>67</v>
      </c>
      <c r="E138" s="62">
        <v>92</v>
      </c>
      <c r="F138" s="62">
        <v>71</v>
      </c>
      <c r="G138" s="62">
        <v>92</v>
      </c>
      <c r="H138" s="62">
        <v>144</v>
      </c>
      <c r="I138" s="62">
        <v>120</v>
      </c>
      <c r="J138" s="62">
        <v>164</v>
      </c>
      <c r="K138" s="62">
        <v>24</v>
      </c>
      <c r="L138" s="65">
        <v>17</v>
      </c>
      <c r="M138" s="65">
        <v>18</v>
      </c>
      <c r="N138" s="65">
        <v>183</v>
      </c>
      <c r="O138" s="65">
        <v>149</v>
      </c>
      <c r="P138" s="65">
        <v>188</v>
      </c>
    </row>
    <row r="139" spans="1:17" s="54" customFormat="1" ht="12.75" customHeight="1">
      <c r="A139" s="33" t="s">
        <v>21</v>
      </c>
      <c r="B139" s="61"/>
      <c r="C139" s="61"/>
      <c r="D139" s="61"/>
      <c r="E139" s="61"/>
      <c r="F139" s="61"/>
      <c r="G139" s="61"/>
      <c r="H139" s="61"/>
      <c r="I139" s="61"/>
      <c r="J139" s="61"/>
      <c r="K139" s="61"/>
      <c r="L139" s="68"/>
      <c r="M139" s="68"/>
      <c r="N139" s="68"/>
      <c r="O139" s="68"/>
      <c r="P139" s="68"/>
    </row>
    <row r="140" spans="1:17" s="54" customFormat="1" ht="12.75" customHeight="1">
      <c r="A140" s="49" t="s">
        <v>59</v>
      </c>
      <c r="B140" s="61">
        <v>12</v>
      </c>
      <c r="C140" s="61">
        <v>13</v>
      </c>
      <c r="D140" s="61">
        <v>16</v>
      </c>
      <c r="E140" s="61">
        <v>12</v>
      </c>
      <c r="F140" s="61">
        <v>7</v>
      </c>
      <c r="G140" s="61">
        <v>3</v>
      </c>
      <c r="H140" s="61">
        <v>29</v>
      </c>
      <c r="I140" s="61">
        <v>22</v>
      </c>
      <c r="J140" s="61">
        <v>20</v>
      </c>
      <c r="K140" s="61">
        <v>0</v>
      </c>
      <c r="L140" s="68">
        <v>0</v>
      </c>
      <c r="M140" s="68">
        <v>0</v>
      </c>
      <c r="N140" s="68">
        <v>25</v>
      </c>
      <c r="O140" s="68">
        <v>25</v>
      </c>
      <c r="P140" s="68">
        <v>20</v>
      </c>
    </row>
    <row r="141" spans="1:17" s="54" customFormat="1" ht="12.75" customHeight="1">
      <c r="A141" s="49" t="s">
        <v>58</v>
      </c>
      <c r="B141" s="61">
        <v>9</v>
      </c>
      <c r="C141" s="61">
        <v>6</v>
      </c>
      <c r="D141" s="61">
        <v>6</v>
      </c>
      <c r="E141" s="61">
        <v>25</v>
      </c>
      <c r="F141" s="61">
        <v>11</v>
      </c>
      <c r="G141" s="61">
        <v>20</v>
      </c>
      <c r="H141" s="61">
        <v>33</v>
      </c>
      <c r="I141" s="61">
        <v>22</v>
      </c>
      <c r="J141" s="61">
        <v>33</v>
      </c>
      <c r="K141" s="61">
        <v>0</v>
      </c>
      <c r="L141" s="68">
        <v>5</v>
      </c>
      <c r="M141" s="68">
        <v>0</v>
      </c>
      <c r="N141" s="68">
        <v>36</v>
      </c>
      <c r="O141" s="68">
        <v>25</v>
      </c>
      <c r="P141" s="68">
        <v>31</v>
      </c>
    </row>
    <row r="142" spans="1:17" s="54" customFormat="1" ht="12.75" customHeight="1">
      <c r="A142" s="49" t="s">
        <v>57</v>
      </c>
      <c r="B142" s="61">
        <v>11</v>
      </c>
      <c r="C142" s="61">
        <v>9</v>
      </c>
      <c r="D142" s="61">
        <v>8</v>
      </c>
      <c r="E142" s="61">
        <v>33</v>
      </c>
      <c r="F142" s="61">
        <v>34</v>
      </c>
      <c r="G142" s="61">
        <v>34</v>
      </c>
      <c r="H142" s="61">
        <v>43</v>
      </c>
      <c r="I142" s="61">
        <v>43</v>
      </c>
      <c r="J142" s="61">
        <v>38</v>
      </c>
      <c r="K142" s="61">
        <v>7</v>
      </c>
      <c r="L142" s="68">
        <v>4</v>
      </c>
      <c r="M142" s="68">
        <v>9</v>
      </c>
      <c r="N142" s="68">
        <v>50</v>
      </c>
      <c r="O142" s="68">
        <v>58</v>
      </c>
      <c r="P142" s="68">
        <v>52</v>
      </c>
    </row>
    <row r="143" spans="1:17" s="54" customFormat="1" ht="12.75" customHeight="1">
      <c r="A143" s="49" t="s">
        <v>56</v>
      </c>
      <c r="B143" s="61">
        <v>0</v>
      </c>
      <c r="C143" s="61">
        <v>8</v>
      </c>
      <c r="D143" s="61">
        <v>7</v>
      </c>
      <c r="E143" s="61">
        <v>11</v>
      </c>
      <c r="F143" s="61">
        <v>10</v>
      </c>
      <c r="G143" s="61">
        <v>12</v>
      </c>
      <c r="H143" s="61">
        <v>13</v>
      </c>
      <c r="I143" s="61">
        <v>14</v>
      </c>
      <c r="J143" s="61">
        <v>19</v>
      </c>
      <c r="K143" s="61">
        <v>3</v>
      </c>
      <c r="L143" s="68">
        <v>3</v>
      </c>
      <c r="M143" s="68">
        <v>0</v>
      </c>
      <c r="N143" s="68">
        <v>19</v>
      </c>
      <c r="O143" s="68">
        <v>26</v>
      </c>
      <c r="P143" s="68">
        <v>19</v>
      </c>
    </row>
    <row r="144" spans="1:17" s="54" customFormat="1" ht="12.75" customHeight="1">
      <c r="A144" s="49" t="s">
        <v>55</v>
      </c>
      <c r="B144" s="61">
        <v>7</v>
      </c>
      <c r="C144" s="61">
        <v>7</v>
      </c>
      <c r="D144" s="61">
        <v>13</v>
      </c>
      <c r="E144" s="61">
        <v>16</v>
      </c>
      <c r="F144" s="61">
        <v>15</v>
      </c>
      <c r="G144" s="61">
        <v>14</v>
      </c>
      <c r="H144" s="61">
        <v>27</v>
      </c>
      <c r="I144" s="61">
        <v>24</v>
      </c>
      <c r="J144" s="61">
        <v>28</v>
      </c>
      <c r="K144" s="61">
        <v>7</v>
      </c>
      <c r="L144" s="68">
        <v>3</v>
      </c>
      <c r="M144" s="68">
        <v>4</v>
      </c>
      <c r="N144" s="68">
        <v>33</v>
      </c>
      <c r="O144" s="68">
        <v>25</v>
      </c>
      <c r="P144" s="68">
        <v>31</v>
      </c>
    </row>
    <row r="145" spans="1:16" s="54" customFormat="1" ht="12.75" customHeight="1">
      <c r="A145" s="49" t="s">
        <v>54</v>
      </c>
      <c r="B145" s="61">
        <v>12</v>
      </c>
      <c r="C145" s="61">
        <v>5</v>
      </c>
      <c r="D145" s="61">
        <v>13</v>
      </c>
      <c r="E145" s="61">
        <v>9</v>
      </c>
      <c r="F145" s="61">
        <v>9</v>
      </c>
      <c r="G145" s="61">
        <v>15</v>
      </c>
      <c r="H145" s="61">
        <v>20</v>
      </c>
      <c r="I145" s="61">
        <v>18</v>
      </c>
      <c r="J145" s="61">
        <v>25</v>
      </c>
      <c r="K145" s="61">
        <v>4</v>
      </c>
      <c r="L145" s="68">
        <v>3</v>
      </c>
      <c r="M145" s="68">
        <v>0</v>
      </c>
      <c r="N145" s="68">
        <v>25</v>
      </c>
      <c r="O145" s="68">
        <v>18</v>
      </c>
      <c r="P145" s="68">
        <v>25</v>
      </c>
    </row>
    <row r="146" spans="1:16" s="54" customFormat="1" ht="12.75" customHeight="1">
      <c r="A146" s="49" t="s">
        <v>53</v>
      </c>
      <c r="B146" s="61">
        <v>9</v>
      </c>
      <c r="C146" s="61">
        <v>0</v>
      </c>
      <c r="D146" s="61">
        <v>11</v>
      </c>
      <c r="E146" s="61">
        <v>15</v>
      </c>
      <c r="F146" s="61">
        <v>11</v>
      </c>
      <c r="G146" s="61">
        <v>13</v>
      </c>
      <c r="H146" s="61">
        <v>27</v>
      </c>
      <c r="I146" s="61">
        <v>12</v>
      </c>
      <c r="J146" s="61">
        <v>28</v>
      </c>
      <c r="K146" s="61">
        <v>3</v>
      </c>
      <c r="L146" s="68">
        <v>0</v>
      </c>
      <c r="M146" s="68">
        <v>6</v>
      </c>
      <c r="N146" s="68">
        <v>28</v>
      </c>
      <c r="O146" s="68">
        <v>11</v>
      </c>
      <c r="P146" s="68">
        <v>32</v>
      </c>
    </row>
    <row r="147" spans="1:16" s="54" customFormat="1" ht="25.75" customHeight="1">
      <c r="A147" s="47" t="s">
        <v>41</v>
      </c>
      <c r="B147" s="62">
        <v>66</v>
      </c>
      <c r="C147" s="62">
        <v>51</v>
      </c>
      <c r="D147" s="62">
        <v>76</v>
      </c>
      <c r="E147" s="62">
        <v>122</v>
      </c>
      <c r="F147" s="62">
        <v>102</v>
      </c>
      <c r="G147" s="62">
        <v>111</v>
      </c>
      <c r="H147" s="62">
        <v>185</v>
      </c>
      <c r="I147" s="62">
        <v>154</v>
      </c>
      <c r="J147" s="62">
        <v>183</v>
      </c>
      <c r="K147" s="62">
        <v>27</v>
      </c>
      <c r="L147" s="65">
        <v>19</v>
      </c>
      <c r="M147" s="65">
        <v>21</v>
      </c>
      <c r="N147" s="65">
        <v>227</v>
      </c>
      <c r="O147" s="65">
        <v>186</v>
      </c>
      <c r="P147" s="65">
        <v>213</v>
      </c>
    </row>
    <row r="148" spans="1:16" s="54" customFormat="1" ht="12.75" customHeight="1">
      <c r="A148" s="30"/>
      <c r="B148" s="221" t="s">
        <v>27</v>
      </c>
      <c r="C148" s="221"/>
      <c r="D148" s="221"/>
      <c r="E148" s="221"/>
      <c r="F148" s="221"/>
      <c r="G148" s="221"/>
      <c r="H148" s="221"/>
      <c r="I148" s="221"/>
      <c r="J148" s="221"/>
      <c r="K148" s="221"/>
      <c r="L148" s="221"/>
      <c r="M148" s="221"/>
      <c r="N148" s="221"/>
      <c r="O148" s="221"/>
      <c r="P148" s="221"/>
    </row>
    <row r="149" spans="1:16" s="54" customFormat="1" ht="12.75" customHeight="1">
      <c r="A149" s="33" t="s">
        <v>19</v>
      </c>
      <c r="L149" s="36"/>
      <c r="M149" s="36"/>
      <c r="N149" s="36"/>
      <c r="O149" s="36"/>
      <c r="P149" s="36"/>
    </row>
    <row r="150" spans="1:16" s="54" customFormat="1" ht="12.75" customHeight="1">
      <c r="A150" s="49" t="s">
        <v>59</v>
      </c>
      <c r="B150" s="61">
        <v>0</v>
      </c>
      <c r="C150" s="61">
        <v>3</v>
      </c>
      <c r="D150" s="61">
        <v>5</v>
      </c>
      <c r="E150" s="61">
        <v>6</v>
      </c>
      <c r="F150" s="61">
        <v>3</v>
      </c>
      <c r="G150" s="61">
        <v>3</v>
      </c>
      <c r="H150" s="61">
        <v>7</v>
      </c>
      <c r="I150" s="61">
        <v>8</v>
      </c>
      <c r="J150" s="61">
        <v>5</v>
      </c>
      <c r="K150" s="61">
        <v>0</v>
      </c>
      <c r="L150" s="68">
        <v>0</v>
      </c>
      <c r="M150" s="68">
        <v>0</v>
      </c>
      <c r="N150" s="68">
        <v>13</v>
      </c>
      <c r="O150" s="68">
        <v>8</v>
      </c>
      <c r="P150" s="68">
        <v>8</v>
      </c>
    </row>
    <row r="151" spans="1:16" s="54" customFormat="1" ht="12.75" customHeight="1">
      <c r="A151" s="49" t="s">
        <v>58</v>
      </c>
      <c r="B151" s="61">
        <v>0</v>
      </c>
      <c r="C151" s="61">
        <v>0</v>
      </c>
      <c r="D151" s="61">
        <v>3</v>
      </c>
      <c r="E151" s="61">
        <v>4</v>
      </c>
      <c r="F151" s="61">
        <v>6</v>
      </c>
      <c r="G151" s="61">
        <v>3</v>
      </c>
      <c r="H151" s="61">
        <v>6</v>
      </c>
      <c r="I151" s="61">
        <v>6</v>
      </c>
      <c r="J151" s="61">
        <v>6</v>
      </c>
      <c r="K151" s="61">
        <v>0</v>
      </c>
      <c r="L151" s="68">
        <v>0</v>
      </c>
      <c r="M151" s="68">
        <v>0</v>
      </c>
      <c r="N151" s="68">
        <v>6</v>
      </c>
      <c r="O151" s="68">
        <v>8</v>
      </c>
      <c r="P151" s="68">
        <v>8</v>
      </c>
    </row>
    <row r="152" spans="1:16" s="54" customFormat="1" ht="12.75" customHeight="1">
      <c r="A152" s="49" t="s">
        <v>57</v>
      </c>
      <c r="B152" s="61">
        <v>0</v>
      </c>
      <c r="C152" s="61">
        <v>0</v>
      </c>
      <c r="D152" s="61">
        <v>0</v>
      </c>
      <c r="E152" s="61">
        <v>0</v>
      </c>
      <c r="F152" s="61">
        <v>3</v>
      </c>
      <c r="G152" s="61">
        <v>4</v>
      </c>
      <c r="H152" s="61">
        <v>3</v>
      </c>
      <c r="I152" s="61">
        <v>9</v>
      </c>
      <c r="J152" s="61">
        <v>4</v>
      </c>
      <c r="K152" s="61">
        <v>0</v>
      </c>
      <c r="L152" s="68">
        <v>0</v>
      </c>
      <c r="M152" s="68">
        <v>0</v>
      </c>
      <c r="N152" s="68">
        <v>3</v>
      </c>
      <c r="O152" s="68">
        <v>7</v>
      </c>
      <c r="P152" s="68">
        <v>8</v>
      </c>
    </row>
    <row r="153" spans="1:16" s="54" customFormat="1" ht="12.75" customHeight="1">
      <c r="A153" s="49" t="s">
        <v>56</v>
      </c>
      <c r="B153" s="61">
        <v>0</v>
      </c>
      <c r="C153" s="61">
        <v>0</v>
      </c>
      <c r="D153" s="61">
        <v>0</v>
      </c>
      <c r="E153" s="61">
        <v>4</v>
      </c>
      <c r="F153" s="61">
        <v>0</v>
      </c>
      <c r="G153" s="61">
        <v>0</v>
      </c>
      <c r="H153" s="61">
        <v>4</v>
      </c>
      <c r="I153" s="61">
        <v>4</v>
      </c>
      <c r="J153" s="61">
        <v>0</v>
      </c>
      <c r="K153" s="61">
        <v>0</v>
      </c>
      <c r="L153" s="68">
        <v>0</v>
      </c>
      <c r="M153" s="68">
        <v>0</v>
      </c>
      <c r="N153" s="68">
        <v>4</v>
      </c>
      <c r="O153" s="68">
        <v>4</v>
      </c>
      <c r="P153" s="68">
        <v>5</v>
      </c>
    </row>
    <row r="154" spans="1:16" s="54" customFormat="1" ht="12.75" customHeight="1">
      <c r="A154" s="49" t="s">
        <v>55</v>
      </c>
      <c r="B154" s="61">
        <v>0</v>
      </c>
      <c r="C154" s="61">
        <v>0</v>
      </c>
      <c r="D154" s="61">
        <v>0</v>
      </c>
      <c r="E154" s="61">
        <v>7</v>
      </c>
      <c r="F154" s="61">
        <v>0</v>
      </c>
      <c r="G154" s="61">
        <v>3</v>
      </c>
      <c r="H154" s="61">
        <v>5</v>
      </c>
      <c r="I154" s="61">
        <v>3</v>
      </c>
      <c r="J154" s="61">
        <v>7</v>
      </c>
      <c r="K154" s="61">
        <v>0</v>
      </c>
      <c r="L154" s="68">
        <v>0</v>
      </c>
      <c r="M154" s="68">
        <v>0</v>
      </c>
      <c r="N154" s="68">
        <v>4</v>
      </c>
      <c r="O154" s="68">
        <v>3</v>
      </c>
      <c r="P154" s="68">
        <v>10</v>
      </c>
    </row>
    <row r="155" spans="1:16" s="54" customFormat="1" ht="12.75" customHeight="1">
      <c r="A155" s="49" t="s">
        <v>54</v>
      </c>
      <c r="B155" s="61">
        <v>0</v>
      </c>
      <c r="C155" s="61">
        <v>0</v>
      </c>
      <c r="D155" s="61">
        <v>0</v>
      </c>
      <c r="E155" s="61">
        <v>0</v>
      </c>
      <c r="F155" s="61">
        <v>0</v>
      </c>
      <c r="G155" s="61">
        <v>0</v>
      </c>
      <c r="H155" s="61">
        <v>0</v>
      </c>
      <c r="I155" s="61">
        <v>0</v>
      </c>
      <c r="J155" s="61">
        <v>0</v>
      </c>
      <c r="K155" s="61">
        <v>0</v>
      </c>
      <c r="L155" s="68">
        <v>3</v>
      </c>
      <c r="M155" s="68">
        <v>3</v>
      </c>
      <c r="N155" s="68">
        <v>3</v>
      </c>
      <c r="O155" s="68">
        <v>4</v>
      </c>
      <c r="P155" s="68">
        <v>3</v>
      </c>
    </row>
    <row r="156" spans="1:16" s="54" customFormat="1" ht="12.75" customHeight="1">
      <c r="A156" s="49" t="s">
        <v>53</v>
      </c>
      <c r="B156" s="67">
        <v>0</v>
      </c>
      <c r="C156" s="67">
        <v>0</v>
      </c>
      <c r="D156" s="67">
        <v>0</v>
      </c>
      <c r="E156" s="67">
        <v>3</v>
      </c>
      <c r="F156" s="67">
        <v>3</v>
      </c>
      <c r="G156" s="67">
        <v>3</v>
      </c>
      <c r="H156" s="67">
        <v>3</v>
      </c>
      <c r="I156" s="67">
        <v>3</v>
      </c>
      <c r="J156" s="67">
        <v>3</v>
      </c>
      <c r="K156" s="67">
        <v>0</v>
      </c>
      <c r="L156" s="68">
        <v>0</v>
      </c>
      <c r="M156" s="68">
        <v>0</v>
      </c>
      <c r="N156" s="68">
        <v>4</v>
      </c>
      <c r="O156" s="68">
        <v>3</v>
      </c>
      <c r="P156" s="68">
        <v>3</v>
      </c>
    </row>
    <row r="157" spans="1:16" s="54" customFormat="1" ht="25.75" customHeight="1">
      <c r="A157" s="47" t="s">
        <v>41</v>
      </c>
      <c r="B157" s="31">
        <v>3</v>
      </c>
      <c r="C157" s="31">
        <v>4</v>
      </c>
      <c r="D157" s="31">
        <v>8</v>
      </c>
      <c r="E157" s="31">
        <v>26</v>
      </c>
      <c r="F157" s="31">
        <v>23</v>
      </c>
      <c r="G157" s="31">
        <v>16</v>
      </c>
      <c r="H157" s="31">
        <v>28</v>
      </c>
      <c r="I157" s="31">
        <v>30</v>
      </c>
      <c r="J157" s="31">
        <v>21</v>
      </c>
      <c r="K157" s="31">
        <v>3</v>
      </c>
      <c r="L157" s="65">
        <v>5</v>
      </c>
      <c r="M157" s="65">
        <v>9</v>
      </c>
      <c r="N157" s="65">
        <v>37</v>
      </c>
      <c r="O157" s="65">
        <v>39</v>
      </c>
      <c r="P157" s="65">
        <v>45</v>
      </c>
    </row>
    <row r="158" spans="1:16" s="54" customFormat="1" ht="12.75" customHeight="1">
      <c r="A158" s="33" t="s">
        <v>20</v>
      </c>
      <c r="B158" s="61"/>
      <c r="C158" s="61"/>
      <c r="D158" s="61"/>
      <c r="E158" s="61"/>
      <c r="F158" s="61"/>
      <c r="G158" s="61"/>
      <c r="H158" s="61"/>
      <c r="I158" s="61"/>
      <c r="J158" s="61"/>
      <c r="K158" s="61"/>
      <c r="L158" s="68"/>
      <c r="M158" s="68"/>
      <c r="N158" s="68"/>
      <c r="O158" s="68"/>
      <c r="P158" s="68"/>
    </row>
    <row r="159" spans="1:16" s="54" customFormat="1" ht="12.75" customHeight="1">
      <c r="A159" s="49" t="s">
        <v>59</v>
      </c>
      <c r="B159" s="61">
        <v>8</v>
      </c>
      <c r="C159" s="61">
        <v>13</v>
      </c>
      <c r="D159" s="61">
        <v>17</v>
      </c>
      <c r="E159" s="61">
        <v>9</v>
      </c>
      <c r="F159" s="61">
        <v>11</v>
      </c>
      <c r="G159" s="61">
        <v>3</v>
      </c>
      <c r="H159" s="61">
        <v>16</v>
      </c>
      <c r="I159" s="61">
        <v>23</v>
      </c>
      <c r="J159" s="61">
        <v>18</v>
      </c>
      <c r="K159" s="61">
        <v>3</v>
      </c>
      <c r="L159" s="68">
        <v>3</v>
      </c>
      <c r="M159" s="68">
        <v>3</v>
      </c>
      <c r="N159" s="68">
        <v>20</v>
      </c>
      <c r="O159" s="68">
        <v>28</v>
      </c>
      <c r="P159" s="68">
        <v>23</v>
      </c>
    </row>
    <row r="160" spans="1:16" s="54" customFormat="1" ht="12.75" customHeight="1">
      <c r="A160" s="49" t="s">
        <v>58</v>
      </c>
      <c r="B160" s="61">
        <v>21</v>
      </c>
      <c r="C160" s="61">
        <v>27</v>
      </c>
      <c r="D160" s="61">
        <v>27</v>
      </c>
      <c r="E160" s="61">
        <v>44</v>
      </c>
      <c r="F160" s="61">
        <v>37</v>
      </c>
      <c r="G160" s="61">
        <v>30</v>
      </c>
      <c r="H160" s="61">
        <v>67</v>
      </c>
      <c r="I160" s="61">
        <v>58</v>
      </c>
      <c r="J160" s="61">
        <v>51</v>
      </c>
      <c r="K160" s="61">
        <v>12</v>
      </c>
      <c r="L160" s="68">
        <v>0</v>
      </c>
      <c r="M160" s="68">
        <v>7</v>
      </c>
      <c r="N160" s="68">
        <v>97</v>
      </c>
      <c r="O160" s="68">
        <v>78</v>
      </c>
      <c r="P160" s="68">
        <v>81</v>
      </c>
    </row>
    <row r="161" spans="1:16" s="54" customFormat="1" ht="12.75" customHeight="1">
      <c r="A161" s="49" t="s">
        <v>57</v>
      </c>
      <c r="B161" s="61">
        <v>7</v>
      </c>
      <c r="C161" s="61">
        <v>8</v>
      </c>
      <c r="D161" s="61">
        <v>8</v>
      </c>
      <c r="E161" s="61">
        <v>27</v>
      </c>
      <c r="F161" s="61">
        <v>36</v>
      </c>
      <c r="G161" s="61">
        <v>21</v>
      </c>
      <c r="H161" s="61">
        <v>38</v>
      </c>
      <c r="I161" s="61">
        <v>45</v>
      </c>
      <c r="J161" s="61">
        <v>28</v>
      </c>
      <c r="K161" s="61">
        <v>24</v>
      </c>
      <c r="L161" s="68">
        <v>18</v>
      </c>
      <c r="M161" s="68">
        <v>13</v>
      </c>
      <c r="N161" s="68">
        <v>66</v>
      </c>
      <c r="O161" s="68">
        <v>70</v>
      </c>
      <c r="P161" s="68">
        <v>55</v>
      </c>
    </row>
    <row r="162" spans="1:16" s="54" customFormat="1" ht="12.75" customHeight="1">
      <c r="A162" s="49" t="s">
        <v>56</v>
      </c>
      <c r="B162" s="61">
        <v>7</v>
      </c>
      <c r="C162" s="61">
        <v>8</v>
      </c>
      <c r="D162" s="61">
        <v>4</v>
      </c>
      <c r="E162" s="61">
        <v>14</v>
      </c>
      <c r="F162" s="61">
        <v>13</v>
      </c>
      <c r="G162" s="61">
        <v>6</v>
      </c>
      <c r="H162" s="61">
        <v>22</v>
      </c>
      <c r="I162" s="61">
        <v>24</v>
      </c>
      <c r="J162" s="61">
        <v>7</v>
      </c>
      <c r="K162" s="61">
        <v>19</v>
      </c>
      <c r="L162" s="72">
        <v>15</v>
      </c>
      <c r="M162" s="72">
        <v>9</v>
      </c>
      <c r="N162" s="72">
        <v>37</v>
      </c>
      <c r="O162" s="72">
        <v>44</v>
      </c>
      <c r="P162" s="72">
        <v>21</v>
      </c>
    </row>
    <row r="163" spans="1:16" s="54" customFormat="1" ht="12.75" customHeight="1">
      <c r="A163" s="49" t="s">
        <v>55</v>
      </c>
      <c r="B163" s="61">
        <v>9</v>
      </c>
      <c r="C163" s="61">
        <v>15</v>
      </c>
      <c r="D163" s="61">
        <v>11</v>
      </c>
      <c r="E163" s="61">
        <v>16</v>
      </c>
      <c r="F163" s="61">
        <v>21</v>
      </c>
      <c r="G163" s="61">
        <v>23</v>
      </c>
      <c r="H163" s="61">
        <v>29</v>
      </c>
      <c r="I163" s="61">
        <v>33</v>
      </c>
      <c r="J163" s="61">
        <v>35</v>
      </c>
      <c r="K163" s="61">
        <v>26</v>
      </c>
      <c r="L163" s="68">
        <v>24</v>
      </c>
      <c r="M163" s="68">
        <v>32</v>
      </c>
      <c r="N163" s="68">
        <v>61</v>
      </c>
      <c r="O163" s="68">
        <v>62</v>
      </c>
      <c r="P163" s="68">
        <v>68</v>
      </c>
    </row>
    <row r="164" spans="1:16" s="54" customFormat="1" ht="12.75" customHeight="1">
      <c r="A164" s="49" t="s">
        <v>54</v>
      </c>
      <c r="B164" s="61">
        <v>12</v>
      </c>
      <c r="C164" s="61">
        <v>5</v>
      </c>
      <c r="D164" s="61">
        <v>10</v>
      </c>
      <c r="E164" s="61">
        <v>13</v>
      </c>
      <c r="F164" s="61">
        <v>14</v>
      </c>
      <c r="G164" s="61">
        <v>13</v>
      </c>
      <c r="H164" s="61">
        <v>26</v>
      </c>
      <c r="I164" s="61">
        <v>17</v>
      </c>
      <c r="J164" s="61">
        <v>23</v>
      </c>
      <c r="K164" s="61">
        <v>16</v>
      </c>
      <c r="L164" s="68">
        <v>8</v>
      </c>
      <c r="M164" s="68">
        <v>17</v>
      </c>
      <c r="N164" s="68">
        <v>42</v>
      </c>
      <c r="O164" s="68">
        <v>36</v>
      </c>
      <c r="P164" s="68">
        <v>40</v>
      </c>
    </row>
    <row r="165" spans="1:16" s="54" customFormat="1" ht="12.75" customHeight="1">
      <c r="A165" s="49" t="s">
        <v>53</v>
      </c>
      <c r="B165" s="61">
        <v>5</v>
      </c>
      <c r="C165" s="61">
        <v>0</v>
      </c>
      <c r="D165" s="61">
        <v>9</v>
      </c>
      <c r="E165" s="61">
        <v>10</v>
      </c>
      <c r="F165" s="61">
        <v>10</v>
      </c>
      <c r="G165" s="61">
        <v>10</v>
      </c>
      <c r="H165" s="61">
        <v>19</v>
      </c>
      <c r="I165" s="61">
        <v>15</v>
      </c>
      <c r="J165" s="61">
        <v>15</v>
      </c>
      <c r="K165" s="61">
        <v>12</v>
      </c>
      <c r="L165" s="68">
        <v>19</v>
      </c>
      <c r="M165" s="68">
        <v>11</v>
      </c>
      <c r="N165" s="68">
        <v>30</v>
      </c>
      <c r="O165" s="68">
        <v>46</v>
      </c>
      <c r="P165" s="68">
        <v>35</v>
      </c>
    </row>
    <row r="166" spans="1:16" s="54" customFormat="1" ht="25.75" customHeight="1">
      <c r="A166" s="47" t="s">
        <v>41</v>
      </c>
      <c r="B166" s="62">
        <v>75</v>
      </c>
      <c r="C166" s="62">
        <v>81</v>
      </c>
      <c r="D166" s="62">
        <v>75</v>
      </c>
      <c r="E166" s="62">
        <v>135</v>
      </c>
      <c r="F166" s="62">
        <v>138</v>
      </c>
      <c r="G166" s="62">
        <v>115</v>
      </c>
      <c r="H166" s="62">
        <v>212</v>
      </c>
      <c r="I166" s="62">
        <v>216</v>
      </c>
      <c r="J166" s="62">
        <v>191</v>
      </c>
      <c r="K166" s="62">
        <v>119</v>
      </c>
      <c r="L166" s="65">
        <v>102</v>
      </c>
      <c r="M166" s="65">
        <v>95</v>
      </c>
      <c r="N166" s="65">
        <v>366</v>
      </c>
      <c r="O166" s="65">
        <v>358</v>
      </c>
      <c r="P166" s="65">
        <v>332</v>
      </c>
    </row>
    <row r="167" spans="1:16" s="54" customFormat="1" ht="12.75" customHeight="1">
      <c r="A167" s="33" t="s">
        <v>21</v>
      </c>
      <c r="B167" s="61"/>
      <c r="C167" s="61"/>
      <c r="D167" s="61"/>
      <c r="E167" s="61"/>
      <c r="F167" s="61"/>
      <c r="G167" s="61"/>
      <c r="H167" s="61"/>
      <c r="I167" s="61"/>
      <c r="J167" s="61"/>
      <c r="K167" s="61"/>
      <c r="L167" s="68"/>
      <c r="M167" s="68"/>
      <c r="N167" s="68"/>
      <c r="O167" s="68"/>
      <c r="P167" s="68"/>
    </row>
    <row r="168" spans="1:16" s="54" customFormat="1" ht="12.75" customHeight="1">
      <c r="A168" s="49" t="s">
        <v>59</v>
      </c>
      <c r="B168" s="61">
        <v>10</v>
      </c>
      <c r="C168" s="61">
        <v>16</v>
      </c>
      <c r="D168" s="61">
        <v>16</v>
      </c>
      <c r="E168" s="61">
        <v>15</v>
      </c>
      <c r="F168" s="61">
        <v>18</v>
      </c>
      <c r="G168" s="61">
        <v>6</v>
      </c>
      <c r="H168" s="61">
        <v>26</v>
      </c>
      <c r="I168" s="61">
        <v>28</v>
      </c>
      <c r="J168" s="61">
        <v>26</v>
      </c>
      <c r="K168" s="61">
        <v>8</v>
      </c>
      <c r="L168" s="68">
        <v>3</v>
      </c>
      <c r="M168" s="68">
        <v>0</v>
      </c>
      <c r="N168" s="68">
        <v>36</v>
      </c>
      <c r="O168" s="68">
        <v>35</v>
      </c>
      <c r="P168" s="68">
        <v>36</v>
      </c>
    </row>
    <row r="169" spans="1:16" s="54" customFormat="1" ht="12.75" customHeight="1">
      <c r="A169" s="49" t="s">
        <v>58</v>
      </c>
      <c r="B169" s="61">
        <v>24</v>
      </c>
      <c r="C169" s="61">
        <v>27</v>
      </c>
      <c r="D169" s="61">
        <v>28</v>
      </c>
      <c r="E169" s="61">
        <v>51</v>
      </c>
      <c r="F169" s="61">
        <v>42</v>
      </c>
      <c r="G169" s="61">
        <v>29</v>
      </c>
      <c r="H169" s="61">
        <v>70</v>
      </c>
      <c r="I169" s="61">
        <v>62</v>
      </c>
      <c r="J169" s="61">
        <v>56</v>
      </c>
      <c r="K169" s="61">
        <v>12</v>
      </c>
      <c r="L169" s="68">
        <v>0</v>
      </c>
      <c r="M169" s="68">
        <v>8</v>
      </c>
      <c r="N169" s="68">
        <v>106</v>
      </c>
      <c r="O169" s="68">
        <v>84</v>
      </c>
      <c r="P169" s="68">
        <v>89</v>
      </c>
    </row>
    <row r="170" spans="1:16" s="54" customFormat="1" ht="12.75" customHeight="1">
      <c r="A170" s="49" t="s">
        <v>57</v>
      </c>
      <c r="B170" s="61">
        <v>12</v>
      </c>
      <c r="C170" s="61">
        <v>12</v>
      </c>
      <c r="D170" s="61">
        <v>8</v>
      </c>
      <c r="E170" s="61">
        <v>33</v>
      </c>
      <c r="F170" s="61">
        <v>43</v>
      </c>
      <c r="G170" s="61">
        <v>24</v>
      </c>
      <c r="H170" s="61">
        <v>42</v>
      </c>
      <c r="I170" s="61">
        <v>49</v>
      </c>
      <c r="J170" s="61">
        <v>36</v>
      </c>
      <c r="K170" s="61">
        <v>24</v>
      </c>
      <c r="L170" s="68">
        <v>22</v>
      </c>
      <c r="M170" s="68">
        <v>15</v>
      </c>
      <c r="N170" s="68">
        <v>72</v>
      </c>
      <c r="O170" s="68">
        <v>79</v>
      </c>
      <c r="P170" s="68">
        <v>58</v>
      </c>
    </row>
    <row r="171" spans="1:16" s="54" customFormat="1" ht="12.75" customHeight="1">
      <c r="A171" s="49" t="s">
        <v>56</v>
      </c>
      <c r="B171" s="61">
        <v>7</v>
      </c>
      <c r="C171" s="61">
        <v>15</v>
      </c>
      <c r="D171" s="61">
        <v>4</v>
      </c>
      <c r="E171" s="61">
        <v>17</v>
      </c>
      <c r="F171" s="61">
        <v>13</v>
      </c>
      <c r="G171" s="61">
        <v>8</v>
      </c>
      <c r="H171" s="61">
        <v>25</v>
      </c>
      <c r="I171" s="61">
        <v>28</v>
      </c>
      <c r="J171" s="61">
        <v>9</v>
      </c>
      <c r="K171" s="61">
        <v>19</v>
      </c>
      <c r="L171" s="68">
        <v>16</v>
      </c>
      <c r="M171" s="68">
        <v>9</v>
      </c>
      <c r="N171" s="68">
        <v>44</v>
      </c>
      <c r="O171" s="68">
        <v>49</v>
      </c>
      <c r="P171" s="68">
        <v>28</v>
      </c>
    </row>
    <row r="172" spans="1:16" s="54" customFormat="1" ht="12.75" customHeight="1">
      <c r="A172" s="49" t="s">
        <v>55</v>
      </c>
      <c r="B172" s="61">
        <v>8</v>
      </c>
      <c r="C172" s="61">
        <v>12</v>
      </c>
      <c r="D172" s="61">
        <v>8</v>
      </c>
      <c r="E172" s="61">
        <v>21</v>
      </c>
      <c r="F172" s="61">
        <v>19</v>
      </c>
      <c r="G172" s="61">
        <v>30</v>
      </c>
      <c r="H172" s="61">
        <v>29</v>
      </c>
      <c r="I172" s="61">
        <v>33</v>
      </c>
      <c r="J172" s="61">
        <v>35</v>
      </c>
      <c r="K172" s="61">
        <v>26</v>
      </c>
      <c r="L172" s="68">
        <v>24</v>
      </c>
      <c r="M172" s="68">
        <v>32</v>
      </c>
      <c r="N172" s="68">
        <v>69</v>
      </c>
      <c r="O172" s="68">
        <v>62</v>
      </c>
      <c r="P172" s="68">
        <v>78</v>
      </c>
    </row>
    <row r="173" spans="1:16" s="54" customFormat="1" ht="12.75" customHeight="1">
      <c r="A173" s="49" t="s">
        <v>54</v>
      </c>
      <c r="B173" s="61">
        <v>12</v>
      </c>
      <c r="C173" s="61">
        <v>5</v>
      </c>
      <c r="D173" s="61">
        <v>10</v>
      </c>
      <c r="E173" s="61">
        <v>14</v>
      </c>
      <c r="F173" s="61">
        <v>14</v>
      </c>
      <c r="G173" s="61">
        <v>13</v>
      </c>
      <c r="H173" s="61">
        <v>24</v>
      </c>
      <c r="I173" s="61">
        <v>17</v>
      </c>
      <c r="J173" s="61">
        <v>23</v>
      </c>
      <c r="K173" s="61">
        <v>16</v>
      </c>
      <c r="L173" s="68">
        <v>10</v>
      </c>
      <c r="M173" s="68">
        <v>14</v>
      </c>
      <c r="N173" s="68">
        <v>46</v>
      </c>
      <c r="O173" s="68">
        <v>37</v>
      </c>
      <c r="P173" s="68">
        <v>43</v>
      </c>
    </row>
    <row r="174" spans="1:16" s="54" customFormat="1" ht="12.75" customHeight="1">
      <c r="A174" s="49" t="s">
        <v>53</v>
      </c>
      <c r="B174" s="61">
        <v>5</v>
      </c>
      <c r="C174" s="61">
        <v>0</v>
      </c>
      <c r="D174" s="61">
        <v>9</v>
      </c>
      <c r="E174" s="61">
        <v>17</v>
      </c>
      <c r="F174" s="61">
        <v>19</v>
      </c>
      <c r="G174" s="61">
        <v>15</v>
      </c>
      <c r="H174" s="61">
        <v>21</v>
      </c>
      <c r="I174" s="61">
        <v>16</v>
      </c>
      <c r="J174" s="61">
        <v>18</v>
      </c>
      <c r="K174" s="61">
        <v>13</v>
      </c>
      <c r="L174" s="68">
        <v>19</v>
      </c>
      <c r="M174" s="68">
        <v>11</v>
      </c>
      <c r="N174" s="68">
        <v>40</v>
      </c>
      <c r="O174" s="68">
        <v>44</v>
      </c>
      <c r="P174" s="68">
        <v>40</v>
      </c>
    </row>
    <row r="175" spans="1:16" s="54" customFormat="1" ht="25.75" customHeight="1">
      <c r="A175" s="47" t="s">
        <v>41</v>
      </c>
      <c r="B175" s="62">
        <v>82</v>
      </c>
      <c r="C175" s="62">
        <v>88</v>
      </c>
      <c r="D175" s="62">
        <v>82</v>
      </c>
      <c r="E175" s="62">
        <v>163</v>
      </c>
      <c r="F175" s="62">
        <v>154</v>
      </c>
      <c r="G175" s="62">
        <v>129</v>
      </c>
      <c r="H175" s="62">
        <v>245</v>
      </c>
      <c r="I175" s="62">
        <v>245</v>
      </c>
      <c r="J175" s="62">
        <v>213</v>
      </c>
      <c r="K175" s="62">
        <v>121</v>
      </c>
      <c r="L175" s="65">
        <v>109</v>
      </c>
      <c r="M175" s="65">
        <v>103</v>
      </c>
      <c r="N175" s="65">
        <v>401</v>
      </c>
      <c r="O175" s="65">
        <v>401</v>
      </c>
      <c r="P175" s="65">
        <v>378</v>
      </c>
    </row>
    <row r="176" spans="1:16" s="54" customFormat="1" ht="12.75" customHeight="1">
      <c r="A176" s="30"/>
      <c r="B176" s="221" t="s">
        <v>28</v>
      </c>
      <c r="C176" s="221"/>
      <c r="D176" s="221"/>
      <c r="E176" s="221"/>
      <c r="F176" s="221"/>
      <c r="G176" s="221"/>
      <c r="H176" s="221"/>
      <c r="I176" s="221"/>
      <c r="J176" s="221"/>
      <c r="K176" s="221"/>
      <c r="L176" s="221"/>
      <c r="M176" s="221"/>
      <c r="N176" s="221"/>
      <c r="O176" s="221"/>
      <c r="P176" s="221"/>
    </row>
    <row r="177" spans="1:16" s="54" customFormat="1" ht="12.75" customHeight="1">
      <c r="A177" s="33" t="s">
        <v>19</v>
      </c>
      <c r="L177" s="36"/>
      <c r="M177" s="36"/>
      <c r="N177" s="36"/>
      <c r="O177" s="36"/>
      <c r="P177" s="36"/>
    </row>
    <row r="178" spans="1:16" s="54" customFormat="1" ht="12.75" customHeight="1">
      <c r="A178" s="49" t="s">
        <v>59</v>
      </c>
      <c r="B178" s="61">
        <v>3</v>
      </c>
      <c r="C178" s="61">
        <v>0</v>
      </c>
      <c r="D178" s="61">
        <v>6</v>
      </c>
      <c r="E178" s="61">
        <v>0</v>
      </c>
      <c r="F178" s="61">
        <v>3</v>
      </c>
      <c r="G178" s="61">
        <v>0</v>
      </c>
      <c r="H178" s="61">
        <v>7</v>
      </c>
      <c r="I178" s="61">
        <v>5</v>
      </c>
      <c r="J178" s="61">
        <v>9</v>
      </c>
      <c r="K178" s="61">
        <v>0</v>
      </c>
      <c r="L178" s="68">
        <v>0</v>
      </c>
      <c r="M178" s="68">
        <v>0</v>
      </c>
      <c r="N178" s="68">
        <v>7</v>
      </c>
      <c r="O178" s="68">
        <v>6</v>
      </c>
      <c r="P178" s="68">
        <v>9</v>
      </c>
    </row>
    <row r="179" spans="1:16" s="54" customFormat="1" ht="12.75" customHeight="1">
      <c r="A179" s="49" t="s">
        <v>58</v>
      </c>
      <c r="B179" s="61">
        <v>0</v>
      </c>
      <c r="C179" s="61">
        <v>0</v>
      </c>
      <c r="D179" s="61">
        <v>0</v>
      </c>
      <c r="E179" s="61">
        <v>0</v>
      </c>
      <c r="F179" s="61">
        <v>0</v>
      </c>
      <c r="G179" s="61">
        <v>3</v>
      </c>
      <c r="H179" s="61">
        <v>0</v>
      </c>
      <c r="I179" s="61">
        <v>0</v>
      </c>
      <c r="J179" s="61">
        <v>4</v>
      </c>
      <c r="K179" s="61">
        <v>0</v>
      </c>
      <c r="L179" s="68">
        <v>0</v>
      </c>
      <c r="M179" s="68">
        <v>0</v>
      </c>
      <c r="N179" s="68">
        <v>0</v>
      </c>
      <c r="O179" s="68">
        <v>0</v>
      </c>
      <c r="P179" s="68">
        <v>4</v>
      </c>
    </row>
    <row r="180" spans="1:16" s="54" customFormat="1" ht="12.75" customHeight="1">
      <c r="A180" s="49" t="s">
        <v>57</v>
      </c>
      <c r="B180" s="61">
        <v>0</v>
      </c>
      <c r="C180" s="61">
        <v>0</v>
      </c>
      <c r="D180" s="61">
        <v>3</v>
      </c>
      <c r="E180" s="61">
        <v>0</v>
      </c>
      <c r="F180" s="61">
        <v>3</v>
      </c>
      <c r="G180" s="61">
        <v>9</v>
      </c>
      <c r="H180" s="61">
        <v>0</v>
      </c>
      <c r="I180" s="61">
        <v>3</v>
      </c>
      <c r="J180" s="61">
        <v>7</v>
      </c>
      <c r="K180" s="61">
        <v>0</v>
      </c>
      <c r="L180" s="68">
        <v>0</v>
      </c>
      <c r="M180" s="68">
        <v>0</v>
      </c>
      <c r="N180" s="68">
        <v>0</v>
      </c>
      <c r="O180" s="68">
        <v>3</v>
      </c>
      <c r="P180" s="68">
        <v>8</v>
      </c>
    </row>
    <row r="181" spans="1:16" s="54" customFormat="1" ht="12.75" customHeight="1">
      <c r="A181" s="49" t="s">
        <v>56</v>
      </c>
      <c r="B181" s="61">
        <v>0</v>
      </c>
      <c r="C181" s="61">
        <v>0</v>
      </c>
      <c r="D181" s="61">
        <v>0</v>
      </c>
      <c r="E181" s="61">
        <v>0</v>
      </c>
      <c r="F181" s="61">
        <v>0</v>
      </c>
      <c r="G181" s="61">
        <v>3</v>
      </c>
      <c r="H181" s="61">
        <v>0</v>
      </c>
      <c r="I181" s="61">
        <v>0</v>
      </c>
      <c r="J181" s="61">
        <v>6</v>
      </c>
      <c r="K181" s="61">
        <v>0</v>
      </c>
      <c r="L181" s="68">
        <v>0</v>
      </c>
      <c r="M181" s="68">
        <v>0</v>
      </c>
      <c r="N181" s="68">
        <v>3</v>
      </c>
      <c r="O181" s="68">
        <v>0</v>
      </c>
      <c r="P181" s="68">
        <v>9</v>
      </c>
    </row>
    <row r="182" spans="1:16" s="54" customFormat="1" ht="12.75" customHeight="1">
      <c r="A182" s="49" t="s">
        <v>55</v>
      </c>
      <c r="B182" s="61">
        <v>0</v>
      </c>
      <c r="C182" s="61">
        <v>0</v>
      </c>
      <c r="D182" s="61">
        <v>0</v>
      </c>
      <c r="E182" s="61">
        <v>0</v>
      </c>
      <c r="F182" s="61">
        <v>0</v>
      </c>
      <c r="G182" s="61">
        <v>4</v>
      </c>
      <c r="H182" s="61">
        <v>0</v>
      </c>
      <c r="I182" s="61">
        <v>3</v>
      </c>
      <c r="J182" s="61">
        <v>8</v>
      </c>
      <c r="K182" s="61">
        <v>0</v>
      </c>
      <c r="L182" s="68">
        <v>0</v>
      </c>
      <c r="M182" s="68">
        <v>0</v>
      </c>
      <c r="N182" s="68">
        <v>5</v>
      </c>
      <c r="O182" s="68">
        <v>3</v>
      </c>
      <c r="P182" s="68">
        <v>8</v>
      </c>
    </row>
    <row r="183" spans="1:16" s="54" customFormat="1" ht="12.75" customHeight="1">
      <c r="A183" s="49" t="s">
        <v>54</v>
      </c>
      <c r="B183" s="61">
        <v>0</v>
      </c>
      <c r="C183" s="61">
        <v>3</v>
      </c>
      <c r="D183" s="61">
        <v>0</v>
      </c>
      <c r="E183" s="61">
        <v>3</v>
      </c>
      <c r="F183" s="61">
        <v>11</v>
      </c>
      <c r="G183" s="61">
        <v>0</v>
      </c>
      <c r="H183" s="61">
        <v>8</v>
      </c>
      <c r="I183" s="61">
        <v>12</v>
      </c>
      <c r="J183" s="61">
        <v>0</v>
      </c>
      <c r="K183" s="61">
        <v>0</v>
      </c>
      <c r="L183" s="68">
        <v>0</v>
      </c>
      <c r="M183" s="68">
        <v>0</v>
      </c>
      <c r="N183" s="68">
        <v>7</v>
      </c>
      <c r="O183" s="68">
        <v>12</v>
      </c>
      <c r="P183" s="68">
        <v>3</v>
      </c>
    </row>
    <row r="184" spans="1:16" s="54" customFormat="1" ht="12.75" customHeight="1">
      <c r="A184" s="49" t="s">
        <v>53</v>
      </c>
      <c r="B184" s="67">
        <v>0</v>
      </c>
      <c r="C184" s="67">
        <v>0</v>
      </c>
      <c r="D184" s="67">
        <v>0</v>
      </c>
      <c r="E184" s="67">
        <v>5</v>
      </c>
      <c r="F184" s="67">
        <v>15</v>
      </c>
      <c r="G184" s="67">
        <v>3</v>
      </c>
      <c r="H184" s="67">
        <v>5</v>
      </c>
      <c r="I184" s="67">
        <v>15</v>
      </c>
      <c r="J184" s="67">
        <v>3</v>
      </c>
      <c r="K184" s="67">
        <v>0</v>
      </c>
      <c r="L184" s="68">
        <v>0</v>
      </c>
      <c r="M184" s="68">
        <v>0</v>
      </c>
      <c r="N184" s="68">
        <v>5</v>
      </c>
      <c r="O184" s="68">
        <v>15</v>
      </c>
      <c r="P184" s="68">
        <v>6</v>
      </c>
    </row>
    <row r="185" spans="1:16" s="54" customFormat="1" ht="25.75" customHeight="1">
      <c r="A185" s="47" t="s">
        <v>41</v>
      </c>
      <c r="B185" s="31">
        <v>9</v>
      </c>
      <c r="C185" s="31">
        <v>9</v>
      </c>
      <c r="D185" s="31">
        <v>9</v>
      </c>
      <c r="E185" s="31">
        <v>10</v>
      </c>
      <c r="F185" s="31">
        <v>36</v>
      </c>
      <c r="G185" s="31">
        <v>23</v>
      </c>
      <c r="H185" s="31">
        <v>19</v>
      </c>
      <c r="I185" s="31">
        <v>37</v>
      </c>
      <c r="J185" s="31">
        <v>36</v>
      </c>
      <c r="K185" s="31">
        <v>5</v>
      </c>
      <c r="L185" s="65">
        <v>0</v>
      </c>
      <c r="M185" s="65">
        <v>3</v>
      </c>
      <c r="N185" s="65">
        <v>32</v>
      </c>
      <c r="O185" s="65">
        <v>39</v>
      </c>
      <c r="P185" s="65">
        <v>40</v>
      </c>
    </row>
    <row r="186" spans="1:16" s="54" customFormat="1" ht="12.75" customHeight="1">
      <c r="A186" s="33" t="s">
        <v>20</v>
      </c>
      <c r="B186" s="61"/>
      <c r="C186" s="61"/>
      <c r="D186" s="61"/>
      <c r="E186" s="61"/>
      <c r="F186" s="61"/>
      <c r="G186" s="61"/>
      <c r="H186" s="61"/>
      <c r="I186" s="61"/>
      <c r="J186" s="61"/>
      <c r="K186" s="61"/>
      <c r="L186" s="68"/>
      <c r="M186" s="68"/>
      <c r="N186" s="68"/>
      <c r="O186" s="68"/>
      <c r="P186" s="68"/>
    </row>
    <row r="187" spans="1:16" s="54" customFormat="1" ht="12.75" customHeight="1">
      <c r="A187" s="49" t="s">
        <v>59</v>
      </c>
      <c r="B187" s="61">
        <v>7</v>
      </c>
      <c r="C187" s="61">
        <v>8</v>
      </c>
      <c r="D187" s="61">
        <v>5</v>
      </c>
      <c r="E187" s="61">
        <v>9</v>
      </c>
      <c r="F187" s="61">
        <v>7</v>
      </c>
      <c r="G187" s="61">
        <v>4</v>
      </c>
      <c r="H187" s="61">
        <v>15</v>
      </c>
      <c r="I187" s="61">
        <v>18</v>
      </c>
      <c r="J187" s="61">
        <v>14</v>
      </c>
      <c r="K187" s="61">
        <v>0</v>
      </c>
      <c r="L187" s="68">
        <v>0</v>
      </c>
      <c r="M187" s="68">
        <v>0</v>
      </c>
      <c r="N187" s="68">
        <v>16</v>
      </c>
      <c r="O187" s="68">
        <v>18</v>
      </c>
      <c r="P187" s="68">
        <v>11</v>
      </c>
    </row>
    <row r="188" spans="1:16" s="54" customFormat="1" ht="12.75" customHeight="1">
      <c r="A188" s="49" t="s">
        <v>58</v>
      </c>
      <c r="B188" s="61">
        <v>4</v>
      </c>
      <c r="C188" s="61">
        <v>9</v>
      </c>
      <c r="D188" s="61">
        <v>7</v>
      </c>
      <c r="E188" s="61">
        <v>20</v>
      </c>
      <c r="F188" s="61">
        <v>6</v>
      </c>
      <c r="G188" s="61">
        <v>12</v>
      </c>
      <c r="H188" s="61">
        <v>24</v>
      </c>
      <c r="I188" s="61">
        <v>18</v>
      </c>
      <c r="J188" s="61">
        <v>17</v>
      </c>
      <c r="K188" s="61">
        <v>7</v>
      </c>
      <c r="L188" s="68">
        <v>0</v>
      </c>
      <c r="M188" s="68">
        <v>3</v>
      </c>
      <c r="N188" s="68">
        <v>31</v>
      </c>
      <c r="O188" s="68">
        <v>20</v>
      </c>
      <c r="P188" s="68">
        <v>30</v>
      </c>
    </row>
    <row r="189" spans="1:16" s="54" customFormat="1" ht="12.75" customHeight="1">
      <c r="A189" s="49" t="s">
        <v>57</v>
      </c>
      <c r="B189" s="61">
        <v>3</v>
      </c>
      <c r="C189" s="61">
        <v>10</v>
      </c>
      <c r="D189" s="61">
        <v>7</v>
      </c>
      <c r="E189" s="61">
        <v>21</v>
      </c>
      <c r="F189" s="61">
        <v>20</v>
      </c>
      <c r="G189" s="61">
        <v>21</v>
      </c>
      <c r="H189" s="61">
        <v>27</v>
      </c>
      <c r="I189" s="61">
        <v>25</v>
      </c>
      <c r="J189" s="61">
        <v>27</v>
      </c>
      <c r="K189" s="61">
        <v>8</v>
      </c>
      <c r="L189" s="68">
        <v>7</v>
      </c>
      <c r="M189" s="68">
        <v>20</v>
      </c>
      <c r="N189" s="68">
        <v>32</v>
      </c>
      <c r="O189" s="68">
        <v>41</v>
      </c>
      <c r="P189" s="68">
        <v>53</v>
      </c>
    </row>
    <row r="190" spans="1:16" s="54" customFormat="1" ht="12.75" customHeight="1">
      <c r="A190" s="49" t="s">
        <v>56</v>
      </c>
      <c r="B190" s="61">
        <v>0</v>
      </c>
      <c r="C190" s="61">
        <v>3</v>
      </c>
      <c r="D190" s="61">
        <v>7</v>
      </c>
      <c r="E190" s="61">
        <v>24</v>
      </c>
      <c r="F190" s="61">
        <v>18</v>
      </c>
      <c r="G190" s="61">
        <v>15</v>
      </c>
      <c r="H190" s="61">
        <v>22</v>
      </c>
      <c r="I190" s="61">
        <v>18</v>
      </c>
      <c r="J190" s="61">
        <v>19</v>
      </c>
      <c r="K190" s="61">
        <v>5</v>
      </c>
      <c r="L190" s="72">
        <v>9</v>
      </c>
      <c r="M190" s="72">
        <v>10</v>
      </c>
      <c r="N190" s="72">
        <v>33</v>
      </c>
      <c r="O190" s="72">
        <v>35</v>
      </c>
      <c r="P190" s="72">
        <v>35</v>
      </c>
    </row>
    <row r="191" spans="1:16" s="54" customFormat="1" ht="12.75" customHeight="1">
      <c r="A191" s="49" t="s">
        <v>55</v>
      </c>
      <c r="B191" s="61">
        <v>3</v>
      </c>
      <c r="C191" s="61">
        <v>5</v>
      </c>
      <c r="D191" s="61">
        <v>8</v>
      </c>
      <c r="E191" s="61">
        <v>17</v>
      </c>
      <c r="F191" s="61">
        <v>18</v>
      </c>
      <c r="G191" s="61">
        <v>22</v>
      </c>
      <c r="H191" s="61">
        <v>21</v>
      </c>
      <c r="I191" s="61">
        <v>27</v>
      </c>
      <c r="J191" s="61">
        <v>27</v>
      </c>
      <c r="K191" s="61">
        <v>13</v>
      </c>
      <c r="L191" s="68">
        <v>9</v>
      </c>
      <c r="M191" s="68">
        <v>13</v>
      </c>
      <c r="N191" s="68">
        <v>37</v>
      </c>
      <c r="O191" s="68">
        <v>40</v>
      </c>
      <c r="P191" s="68">
        <v>39</v>
      </c>
    </row>
    <row r="192" spans="1:16" s="54" customFormat="1" ht="12.75" customHeight="1">
      <c r="A192" s="49" t="s">
        <v>54</v>
      </c>
      <c r="B192" s="61">
        <v>5</v>
      </c>
      <c r="C192" s="61">
        <v>3</v>
      </c>
      <c r="D192" s="61">
        <v>9</v>
      </c>
      <c r="E192" s="61">
        <v>7</v>
      </c>
      <c r="F192" s="61">
        <v>14</v>
      </c>
      <c r="G192" s="61">
        <v>15</v>
      </c>
      <c r="H192" s="61">
        <v>19</v>
      </c>
      <c r="I192" s="61">
        <v>20</v>
      </c>
      <c r="J192" s="61">
        <v>16</v>
      </c>
      <c r="K192" s="61">
        <v>3</v>
      </c>
      <c r="L192" s="68">
        <v>3</v>
      </c>
      <c r="M192" s="68">
        <v>4</v>
      </c>
      <c r="N192" s="68">
        <v>18</v>
      </c>
      <c r="O192" s="68">
        <v>24</v>
      </c>
      <c r="P192" s="68">
        <v>25</v>
      </c>
    </row>
    <row r="193" spans="1:17" s="54" customFormat="1" ht="12.75" customHeight="1">
      <c r="A193" s="49" t="s">
        <v>53</v>
      </c>
      <c r="B193" s="61">
        <v>0</v>
      </c>
      <c r="C193" s="61">
        <v>3</v>
      </c>
      <c r="D193" s="61">
        <v>3</v>
      </c>
      <c r="E193" s="61">
        <v>3</v>
      </c>
      <c r="F193" s="61">
        <v>14</v>
      </c>
      <c r="G193" s="61">
        <v>9</v>
      </c>
      <c r="H193" s="61">
        <v>3</v>
      </c>
      <c r="I193" s="61">
        <v>15</v>
      </c>
      <c r="J193" s="61">
        <v>14</v>
      </c>
      <c r="K193" s="61">
        <v>4</v>
      </c>
      <c r="L193" s="68">
        <v>3</v>
      </c>
      <c r="M193" s="68">
        <v>0</v>
      </c>
      <c r="N193" s="68">
        <v>12</v>
      </c>
      <c r="O193" s="68">
        <v>18</v>
      </c>
      <c r="P193" s="68">
        <v>18</v>
      </c>
    </row>
    <row r="194" spans="1:17" s="54" customFormat="1" ht="25.75" customHeight="1">
      <c r="A194" s="47" t="s">
        <v>41</v>
      </c>
      <c r="B194" s="62">
        <v>29</v>
      </c>
      <c r="C194" s="62">
        <v>49</v>
      </c>
      <c r="D194" s="62">
        <v>42</v>
      </c>
      <c r="E194" s="62">
        <v>96</v>
      </c>
      <c r="F194" s="62">
        <v>95</v>
      </c>
      <c r="G194" s="62">
        <v>95</v>
      </c>
      <c r="H194" s="62">
        <v>129</v>
      </c>
      <c r="I194" s="62">
        <v>140</v>
      </c>
      <c r="J194" s="62">
        <v>144</v>
      </c>
      <c r="K194" s="62">
        <v>36</v>
      </c>
      <c r="L194" s="65">
        <v>39</v>
      </c>
      <c r="M194" s="65">
        <v>48</v>
      </c>
      <c r="N194" s="65">
        <v>176</v>
      </c>
      <c r="O194" s="65">
        <v>193</v>
      </c>
      <c r="P194" s="65">
        <v>212</v>
      </c>
    </row>
    <row r="195" spans="1:17" s="54" customFormat="1" ht="12.75" customHeight="1">
      <c r="A195" s="33" t="s">
        <v>21</v>
      </c>
      <c r="B195" s="61"/>
      <c r="C195" s="61"/>
      <c r="D195" s="61"/>
      <c r="E195" s="61"/>
      <c r="F195" s="61"/>
      <c r="G195" s="61"/>
      <c r="H195" s="61"/>
      <c r="I195" s="61"/>
      <c r="J195" s="61"/>
      <c r="K195" s="61"/>
      <c r="L195" s="68"/>
      <c r="M195" s="68"/>
      <c r="N195" s="68"/>
      <c r="O195" s="68"/>
      <c r="P195" s="68"/>
    </row>
    <row r="196" spans="1:17" s="54" customFormat="1" ht="12.75" customHeight="1">
      <c r="A196" s="49" t="s">
        <v>59</v>
      </c>
      <c r="B196" s="61">
        <v>8</v>
      </c>
      <c r="C196" s="61">
        <v>14</v>
      </c>
      <c r="D196" s="61">
        <v>9</v>
      </c>
      <c r="E196" s="61">
        <v>9</v>
      </c>
      <c r="F196" s="61">
        <v>8</v>
      </c>
      <c r="G196" s="61">
        <v>8</v>
      </c>
      <c r="H196" s="61">
        <v>19</v>
      </c>
      <c r="I196" s="61">
        <v>23</v>
      </c>
      <c r="J196" s="61">
        <v>16</v>
      </c>
      <c r="K196" s="61">
        <v>0</v>
      </c>
      <c r="L196" s="68">
        <v>0</v>
      </c>
      <c r="M196" s="68">
        <v>0</v>
      </c>
      <c r="N196" s="68">
        <v>22</v>
      </c>
      <c r="O196" s="68">
        <v>19</v>
      </c>
      <c r="P196" s="68">
        <v>24</v>
      </c>
    </row>
    <row r="197" spans="1:17" s="54" customFormat="1" ht="12.75" customHeight="1">
      <c r="A197" s="49" t="s">
        <v>58</v>
      </c>
      <c r="B197" s="61">
        <v>3</v>
      </c>
      <c r="C197" s="61">
        <v>14</v>
      </c>
      <c r="D197" s="61">
        <v>8</v>
      </c>
      <c r="E197" s="61">
        <v>20</v>
      </c>
      <c r="F197" s="61">
        <v>6</v>
      </c>
      <c r="G197" s="61">
        <v>14</v>
      </c>
      <c r="H197" s="61">
        <v>28</v>
      </c>
      <c r="I197" s="61">
        <v>18</v>
      </c>
      <c r="J197" s="61">
        <v>18</v>
      </c>
      <c r="K197" s="61">
        <v>7</v>
      </c>
      <c r="L197" s="68">
        <v>0</v>
      </c>
      <c r="M197" s="68">
        <v>3</v>
      </c>
      <c r="N197" s="68">
        <v>31</v>
      </c>
      <c r="O197" s="68">
        <v>23</v>
      </c>
      <c r="P197" s="68">
        <v>32</v>
      </c>
    </row>
    <row r="198" spans="1:17" s="54" customFormat="1" ht="12.75" customHeight="1">
      <c r="A198" s="49" t="s">
        <v>57</v>
      </c>
      <c r="B198" s="61">
        <v>3</v>
      </c>
      <c r="C198" s="61">
        <v>10</v>
      </c>
      <c r="D198" s="61">
        <v>5</v>
      </c>
      <c r="E198" s="61">
        <v>21</v>
      </c>
      <c r="F198" s="61">
        <v>26</v>
      </c>
      <c r="G198" s="61">
        <v>27</v>
      </c>
      <c r="H198" s="61">
        <v>27</v>
      </c>
      <c r="I198" s="61">
        <v>34</v>
      </c>
      <c r="J198" s="61">
        <v>34</v>
      </c>
      <c r="K198" s="61">
        <v>10</v>
      </c>
      <c r="L198" s="68">
        <v>7</v>
      </c>
      <c r="M198" s="68">
        <v>20</v>
      </c>
      <c r="N198" s="68">
        <v>38</v>
      </c>
      <c r="O198" s="68">
        <v>42</v>
      </c>
      <c r="P198" s="68">
        <v>63</v>
      </c>
    </row>
    <row r="199" spans="1:17" s="54" customFormat="1" ht="12.75" customHeight="1">
      <c r="A199" s="49" t="s">
        <v>56</v>
      </c>
      <c r="B199" s="61">
        <v>0</v>
      </c>
      <c r="C199" s="61">
        <v>3</v>
      </c>
      <c r="D199" s="61">
        <v>4</v>
      </c>
      <c r="E199" s="61">
        <v>24</v>
      </c>
      <c r="F199" s="61">
        <v>18</v>
      </c>
      <c r="G199" s="61">
        <v>19</v>
      </c>
      <c r="H199" s="61">
        <v>22</v>
      </c>
      <c r="I199" s="61">
        <v>22</v>
      </c>
      <c r="J199" s="61">
        <v>30</v>
      </c>
      <c r="K199" s="61">
        <v>6</v>
      </c>
      <c r="L199" s="68">
        <v>9</v>
      </c>
      <c r="M199" s="68">
        <v>9</v>
      </c>
      <c r="N199" s="68">
        <v>37</v>
      </c>
      <c r="O199" s="68">
        <v>33</v>
      </c>
      <c r="P199" s="68">
        <v>41</v>
      </c>
    </row>
    <row r="200" spans="1:17" s="54" customFormat="1" ht="12.75" customHeight="1">
      <c r="A200" s="49" t="s">
        <v>55</v>
      </c>
      <c r="B200" s="61">
        <v>3</v>
      </c>
      <c r="C200" s="61">
        <v>8</v>
      </c>
      <c r="D200" s="61">
        <v>11</v>
      </c>
      <c r="E200" s="61">
        <v>15</v>
      </c>
      <c r="F200" s="61">
        <v>20</v>
      </c>
      <c r="G200" s="61">
        <v>23</v>
      </c>
      <c r="H200" s="61">
        <v>25</v>
      </c>
      <c r="I200" s="61">
        <v>27</v>
      </c>
      <c r="J200" s="61">
        <v>29</v>
      </c>
      <c r="K200" s="61">
        <v>14</v>
      </c>
      <c r="L200" s="68">
        <v>9</v>
      </c>
      <c r="M200" s="68">
        <v>13</v>
      </c>
      <c r="N200" s="68">
        <v>45</v>
      </c>
      <c r="O200" s="68">
        <v>41</v>
      </c>
      <c r="P200" s="68">
        <v>50</v>
      </c>
    </row>
    <row r="201" spans="1:17" s="54" customFormat="1" ht="12.75" customHeight="1">
      <c r="A201" s="49" t="s">
        <v>54</v>
      </c>
      <c r="B201" s="61">
        <v>7</v>
      </c>
      <c r="C201" s="61">
        <v>6</v>
      </c>
      <c r="D201" s="61">
        <v>9</v>
      </c>
      <c r="E201" s="61">
        <v>15</v>
      </c>
      <c r="F201" s="61">
        <v>18</v>
      </c>
      <c r="G201" s="61">
        <v>10</v>
      </c>
      <c r="H201" s="61">
        <v>19</v>
      </c>
      <c r="I201" s="61">
        <v>30</v>
      </c>
      <c r="J201" s="61">
        <v>23</v>
      </c>
      <c r="K201" s="61">
        <v>3</v>
      </c>
      <c r="L201" s="68">
        <v>3</v>
      </c>
      <c r="M201" s="68">
        <v>4</v>
      </c>
      <c r="N201" s="68">
        <v>24</v>
      </c>
      <c r="O201" s="68">
        <v>39</v>
      </c>
      <c r="P201" s="68">
        <v>26</v>
      </c>
    </row>
    <row r="202" spans="1:17" s="54" customFormat="1" ht="12.75" customHeight="1">
      <c r="A202" s="49" t="s">
        <v>53</v>
      </c>
      <c r="B202" s="68">
        <v>3</v>
      </c>
      <c r="C202" s="68">
        <v>3</v>
      </c>
      <c r="D202" s="68">
        <v>9</v>
      </c>
      <c r="E202" s="68">
        <v>8</v>
      </c>
      <c r="F202" s="68">
        <v>24</v>
      </c>
      <c r="G202" s="68">
        <v>12</v>
      </c>
      <c r="H202" s="68">
        <v>11</v>
      </c>
      <c r="I202" s="68">
        <v>30</v>
      </c>
      <c r="J202" s="68">
        <v>23</v>
      </c>
      <c r="K202" s="68">
        <v>4</v>
      </c>
      <c r="L202" s="68">
        <v>3</v>
      </c>
      <c r="M202" s="68">
        <v>0</v>
      </c>
      <c r="N202" s="68">
        <v>17</v>
      </c>
      <c r="O202" s="68">
        <v>29</v>
      </c>
      <c r="P202" s="68">
        <v>25</v>
      </c>
      <c r="Q202" s="53"/>
    </row>
    <row r="203" spans="1:17" s="54" customFormat="1" ht="25.75" customHeight="1">
      <c r="A203" s="48" t="s">
        <v>41</v>
      </c>
      <c r="B203" s="63">
        <v>36</v>
      </c>
      <c r="C203" s="63">
        <v>55</v>
      </c>
      <c r="D203" s="63">
        <v>56</v>
      </c>
      <c r="E203" s="63">
        <v>110</v>
      </c>
      <c r="F203" s="63">
        <v>130</v>
      </c>
      <c r="G203" s="63">
        <v>120</v>
      </c>
      <c r="H203" s="63">
        <v>148</v>
      </c>
      <c r="I203" s="63">
        <v>183</v>
      </c>
      <c r="J203" s="63">
        <v>178</v>
      </c>
      <c r="K203" s="63">
        <v>45</v>
      </c>
      <c r="L203" s="63">
        <v>40</v>
      </c>
      <c r="M203" s="63">
        <v>48</v>
      </c>
      <c r="N203" s="63">
        <v>203</v>
      </c>
      <c r="O203" s="63">
        <v>240</v>
      </c>
      <c r="P203" s="63">
        <v>256</v>
      </c>
      <c r="Q203" s="53"/>
    </row>
    <row r="204" spans="1:17" s="54" customFormat="1" ht="12.75" customHeight="1">
      <c r="A204" s="53"/>
      <c r="B204" s="53"/>
      <c r="C204" s="53"/>
      <c r="D204" s="53"/>
      <c r="E204" s="53"/>
      <c r="F204" s="53"/>
      <c r="G204" s="53"/>
      <c r="H204" s="53"/>
      <c r="I204" s="53"/>
      <c r="J204" s="53"/>
      <c r="K204" s="53"/>
      <c r="L204" s="53"/>
      <c r="M204" s="53"/>
      <c r="N204" s="53"/>
      <c r="O204" s="53"/>
      <c r="P204" s="53"/>
      <c r="Q204" s="53"/>
    </row>
    <row r="205" spans="1:17" s="54" customFormat="1" ht="12.75" customHeight="1"/>
    <row r="206" spans="1:17" s="54" customFormat="1" ht="12.75" customHeight="1">
      <c r="A206" s="11" t="s">
        <v>11</v>
      </c>
    </row>
    <row r="207" spans="1:17" s="54" customFormat="1" ht="12.75" customHeight="1">
      <c r="A207" s="100"/>
    </row>
    <row r="208" spans="1:17" s="54" customFormat="1" ht="12.75" customHeight="1">
      <c r="A208" s="100"/>
    </row>
    <row r="209" s="54" customFormat="1" ht="12.75" customHeight="1"/>
    <row r="210" s="54" customFormat="1" ht="12.75" customHeight="1"/>
    <row r="211" s="54" customFormat="1" ht="12.75" customHeight="1"/>
    <row r="212" s="54" customFormat="1" ht="12.75" customHeight="1"/>
    <row r="213" s="54" customFormat="1" ht="12.75" customHeight="1"/>
    <row r="214" s="54" customFormat="1" ht="12.75" customHeight="1"/>
    <row r="215" s="54" customFormat="1" ht="12.75" customHeight="1"/>
    <row r="216" s="54" customFormat="1" ht="12.75" customHeight="1"/>
    <row r="217" s="54" customFormat="1" ht="12.75" customHeight="1"/>
    <row r="218" s="54" customFormat="1" ht="12.75" customHeight="1"/>
    <row r="219" s="54" customFormat="1" ht="12.75" customHeight="1"/>
    <row r="220" s="54" customFormat="1" ht="12.75" customHeight="1"/>
    <row r="221" s="54" customFormat="1" ht="12.75" customHeight="1"/>
    <row r="222" s="54" customFormat="1" ht="12.75" customHeight="1"/>
    <row r="223" s="54" customFormat="1" ht="12.75" customHeight="1"/>
    <row r="224" s="54" customFormat="1" ht="12.75" customHeight="1"/>
    <row r="225" s="54" customFormat="1" ht="12.75" customHeight="1"/>
    <row r="226" s="54" customFormat="1" ht="12.75" customHeight="1"/>
    <row r="227" s="54" customFormat="1" ht="12.75" customHeight="1"/>
    <row r="228" s="54" customFormat="1" ht="12.75" customHeight="1"/>
    <row r="229" s="54" customFormat="1" ht="12.75" customHeight="1"/>
    <row r="230" s="54" customFormat="1" ht="12.75" customHeight="1"/>
    <row r="231" s="54" customFormat="1" ht="12.75" customHeight="1"/>
    <row r="232" s="54" customFormat="1" ht="12.75" customHeight="1"/>
    <row r="233" s="54" customFormat="1" ht="12.75" customHeight="1"/>
    <row r="234" s="54" customFormat="1" ht="12.75" customHeight="1"/>
    <row r="235" s="54" customFormat="1" ht="12.75" customHeight="1"/>
    <row r="236" s="54" customFormat="1" ht="12.75" customHeight="1"/>
    <row r="237" s="54" customFormat="1" ht="12.75" customHeight="1"/>
    <row r="238" s="54" customFormat="1" ht="12.75" customHeight="1"/>
    <row r="239" s="54" customFormat="1" ht="12.75" customHeight="1"/>
    <row r="240" s="54" customFormat="1" ht="12.75" customHeight="1"/>
    <row r="241" s="54" customFormat="1" ht="12.75" customHeight="1"/>
    <row r="242" s="54" customFormat="1" ht="12.75" customHeight="1"/>
    <row r="243" s="54" customFormat="1" ht="12.75" customHeight="1"/>
    <row r="244" s="54" customFormat="1" ht="12.75" customHeight="1"/>
    <row r="245" s="54" customFormat="1" ht="12.75" customHeight="1"/>
    <row r="246" s="54" customFormat="1" ht="12.75" customHeight="1"/>
    <row r="247" s="54" customFormat="1" ht="12.75" customHeight="1"/>
    <row r="248" s="54" customFormat="1" ht="12.75" customHeight="1"/>
    <row r="249" s="54" customFormat="1" ht="12.75" customHeight="1"/>
    <row r="250" s="54" customFormat="1" ht="12.75" customHeight="1"/>
    <row r="251" s="54" customFormat="1" ht="11.25" customHeight="1"/>
    <row r="252" s="54" customFormat="1" ht="11.25" customHeight="1"/>
    <row r="253" ht="11.25" customHeight="1"/>
    <row r="254" ht="11.25" customHeight="1"/>
    <row r="255" ht="11.25" customHeight="1"/>
  </sheetData>
  <sheetProtection sheet="1"/>
  <mergeCells count="14">
    <mergeCell ref="B176:P176"/>
    <mergeCell ref="B8:P8"/>
    <mergeCell ref="B5:J5"/>
    <mergeCell ref="B6:D6"/>
    <mergeCell ref="E6:G6"/>
    <mergeCell ref="H6:J6"/>
    <mergeCell ref="K6:M6"/>
    <mergeCell ref="N6:P6"/>
    <mergeCell ref="A1:Q1"/>
    <mergeCell ref="B36:P36"/>
    <mergeCell ref="B64:P64"/>
    <mergeCell ref="B92:P92"/>
    <mergeCell ref="B120:P120"/>
    <mergeCell ref="B148:P148"/>
  </mergeCells>
  <hyperlinks>
    <hyperlink ref="A206" r:id="rId1" display="© Commonwealth of Australia &lt;&lt;yyyy&gt;&gt;" xr:uid="{ED1ACBBC-EF26-4F42-BC0A-078784B904E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462FE-CF84-6947-9810-BCCC433EC8EE}">
  <sheetPr codeName="Sheet7"/>
  <dimension ref="A1:BF482"/>
  <sheetViews>
    <sheetView workbookViewId="0">
      <pane ySplit="3" topLeftCell="A4" activePane="bottomLeft" state="frozen"/>
      <selection pane="bottomLeft" sqref="A1:C1"/>
    </sheetView>
  </sheetViews>
  <sheetFormatPr baseColWidth="10" defaultColWidth="9.25" defaultRowHeight="11"/>
  <cols>
    <col min="1" max="1" width="11.75" style="165" customWidth="1"/>
    <col min="2" max="2" width="145.75" style="165" customWidth="1"/>
    <col min="3" max="3" width="11.75" style="165" customWidth="1"/>
    <col min="4" max="6" width="9" style="165" customWidth="1"/>
    <col min="7" max="7" width="9.25" style="165" customWidth="1"/>
    <col min="8" max="8" width="8.25" style="165" customWidth="1"/>
    <col min="9" max="10" width="9" style="165" customWidth="1"/>
    <col min="11" max="16384" width="9.25" style="165"/>
  </cols>
  <sheetData>
    <row r="1" spans="1:58" s="151" customFormat="1" ht="60" customHeight="1">
      <c r="A1" s="229" t="s">
        <v>0</v>
      </c>
      <c r="B1" s="229"/>
      <c r="C1" s="229"/>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row>
    <row r="2" spans="1:58" s="151" customFormat="1" ht="15.75" customHeight="1">
      <c r="A2" s="152" t="str">
        <f>Contents!A2</f>
        <v>45100DO003_2016 Recorded Crime - Victims, Australia, 2016</v>
      </c>
      <c r="B2" s="150"/>
      <c r="C2" s="150"/>
      <c r="D2" s="150"/>
      <c r="E2" s="150"/>
      <c r="F2" s="150"/>
      <c r="G2" s="150"/>
      <c r="H2" s="150"/>
      <c r="I2" s="150"/>
      <c r="J2" s="153"/>
      <c r="K2" s="150"/>
      <c r="L2" s="154"/>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0"/>
      <c r="AZ2" s="150"/>
      <c r="BA2" s="150"/>
      <c r="BB2" s="150"/>
      <c r="BC2" s="150"/>
      <c r="BD2" s="150"/>
      <c r="BE2" s="150"/>
      <c r="BF2" s="150"/>
    </row>
    <row r="3" spans="1:58" s="203" customFormat="1" ht="15.75" customHeight="1">
      <c r="A3" s="200" t="s">
        <v>60</v>
      </c>
      <c r="B3" s="155"/>
      <c r="C3" s="155"/>
      <c r="D3" s="155"/>
      <c r="E3" s="155"/>
      <c r="F3" s="155"/>
      <c r="G3" s="155"/>
      <c r="H3" s="155"/>
      <c r="I3" s="155"/>
      <c r="J3" s="201"/>
      <c r="K3" s="155"/>
      <c r="L3" s="202"/>
      <c r="M3" s="155"/>
      <c r="N3" s="155"/>
      <c r="O3" s="155"/>
      <c r="P3" s="155"/>
      <c r="Q3" s="155"/>
      <c r="R3" s="155"/>
      <c r="S3" s="155"/>
      <c r="T3" s="155"/>
      <c r="U3" s="155"/>
      <c r="V3" s="155"/>
      <c r="W3" s="155"/>
      <c r="X3" s="155"/>
      <c r="Y3" s="155"/>
      <c r="Z3" s="155"/>
      <c r="AA3" s="155"/>
      <c r="AB3" s="155"/>
      <c r="AC3" s="155"/>
      <c r="AD3" s="155"/>
      <c r="AE3" s="155"/>
      <c r="AF3" s="155"/>
      <c r="AG3" s="155"/>
      <c r="AH3" s="155"/>
      <c r="AI3" s="155"/>
      <c r="AJ3" s="155"/>
      <c r="AK3" s="155"/>
      <c r="AL3" s="155"/>
      <c r="AM3" s="155"/>
      <c r="AN3" s="155"/>
      <c r="AO3" s="155"/>
      <c r="AP3" s="155"/>
      <c r="AQ3" s="155"/>
      <c r="AR3" s="155"/>
      <c r="AS3" s="155"/>
      <c r="AT3" s="155"/>
      <c r="AU3" s="155"/>
      <c r="AV3" s="155"/>
      <c r="AW3" s="155"/>
      <c r="AX3" s="155"/>
      <c r="AY3" s="155"/>
      <c r="AZ3" s="155"/>
      <c r="BA3" s="155"/>
      <c r="BB3" s="155"/>
      <c r="BC3" s="155"/>
      <c r="BD3" s="155"/>
      <c r="BE3" s="155"/>
      <c r="BF3" s="155"/>
    </row>
    <row r="4" spans="1:58" s="157" customFormat="1" ht="25.75" customHeight="1">
      <c r="A4" s="155"/>
      <c r="B4" s="156" t="s">
        <v>72</v>
      </c>
      <c r="C4" s="155"/>
      <c r="D4" s="155"/>
      <c r="E4" s="155"/>
      <c r="F4" s="155"/>
      <c r="G4" s="155"/>
      <c r="H4" s="155"/>
      <c r="I4" s="155"/>
      <c r="J4" s="155"/>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row>
    <row r="5" spans="1:58" s="157" customFormat="1" ht="12.75" customHeight="1">
      <c r="A5" s="155"/>
      <c r="B5" s="156"/>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55"/>
      <c r="BA5" s="155"/>
      <c r="BB5" s="155"/>
      <c r="BC5" s="155"/>
      <c r="BD5" s="155"/>
      <c r="BE5" s="155"/>
      <c r="BF5" s="155"/>
    </row>
    <row r="6" spans="1:58" s="157" customFormat="1" ht="12.75" customHeight="1">
      <c r="A6" s="155"/>
      <c r="B6" s="158" t="s">
        <v>73</v>
      </c>
      <c r="C6" s="159"/>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155"/>
      <c r="BA6" s="155"/>
      <c r="BB6" s="155"/>
      <c r="BC6" s="155"/>
      <c r="BD6" s="155"/>
      <c r="BE6" s="155"/>
      <c r="BF6" s="155"/>
    </row>
    <row r="7" spans="1:58" s="157" customFormat="1" ht="12.75" customHeight="1">
      <c r="A7" s="155"/>
      <c r="B7" s="160" t="s">
        <v>74</v>
      </c>
      <c r="C7" s="159"/>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55"/>
      <c r="AY7" s="155"/>
      <c r="AZ7" s="155"/>
      <c r="BA7" s="155"/>
      <c r="BB7" s="155"/>
      <c r="BC7" s="155"/>
      <c r="BD7" s="155"/>
      <c r="BE7" s="155"/>
      <c r="BF7" s="155"/>
    </row>
    <row r="8" spans="1:58" s="157" customFormat="1" ht="12.75" customHeight="1">
      <c r="A8" s="155"/>
      <c r="B8" s="160" t="s">
        <v>75</v>
      </c>
      <c r="C8" s="159"/>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c r="AU8" s="155"/>
      <c r="AV8" s="155"/>
      <c r="AW8" s="155"/>
      <c r="AX8" s="155"/>
      <c r="AY8" s="155"/>
      <c r="AZ8" s="155"/>
      <c r="BA8" s="155"/>
      <c r="BB8" s="155"/>
      <c r="BC8" s="155"/>
      <c r="BD8" s="155"/>
      <c r="BE8" s="155"/>
      <c r="BF8" s="155"/>
    </row>
    <row r="9" spans="1:58" s="157" customFormat="1" ht="12.75" customHeight="1">
      <c r="A9" s="155"/>
      <c r="B9" s="160" t="s">
        <v>76</v>
      </c>
      <c r="C9" s="159"/>
      <c r="D9" s="155"/>
      <c r="E9" s="155"/>
      <c r="F9" s="155"/>
      <c r="G9" s="155"/>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c r="AJ9" s="155"/>
      <c r="AK9" s="155"/>
      <c r="AL9" s="155"/>
      <c r="AM9" s="155"/>
      <c r="AN9" s="155"/>
      <c r="AO9" s="155"/>
      <c r="AP9" s="155"/>
      <c r="AQ9" s="155"/>
      <c r="AR9" s="155"/>
      <c r="AS9" s="155"/>
      <c r="AT9" s="155"/>
      <c r="AU9" s="155"/>
      <c r="AV9" s="155"/>
      <c r="AW9" s="155"/>
      <c r="AX9" s="155"/>
      <c r="AY9" s="155"/>
      <c r="AZ9" s="155"/>
      <c r="BA9" s="155"/>
      <c r="BB9" s="155"/>
      <c r="BC9" s="155"/>
      <c r="BD9" s="155"/>
      <c r="BE9" s="155"/>
      <c r="BF9" s="155"/>
    </row>
    <row r="10" spans="1:58" s="157" customFormat="1" ht="12.75" customHeight="1">
      <c r="A10" s="155"/>
      <c r="B10" s="160" t="s">
        <v>77</v>
      </c>
      <c r="C10" s="159"/>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c r="BD10" s="155"/>
      <c r="BE10" s="155"/>
      <c r="BF10" s="155"/>
    </row>
    <row r="11" spans="1:58" s="157" customFormat="1" ht="12.75" customHeight="1">
      <c r="A11" s="155"/>
      <c r="B11" s="160" t="s">
        <v>78</v>
      </c>
      <c r="C11" s="159"/>
      <c r="D11" s="155"/>
      <c r="E11" s="155"/>
      <c r="F11" s="155"/>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55"/>
      <c r="BA11" s="155"/>
      <c r="BB11" s="155"/>
      <c r="BC11" s="155"/>
      <c r="BD11" s="155"/>
      <c r="BE11" s="155"/>
      <c r="BF11" s="155"/>
    </row>
    <row r="12" spans="1:58" s="157" customFormat="1" ht="12.75" customHeight="1">
      <c r="A12" s="155"/>
      <c r="B12" s="160" t="s">
        <v>79</v>
      </c>
      <c r="C12" s="159"/>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c r="BF12" s="155"/>
    </row>
    <row r="13" spans="1:58" s="157" customFormat="1" ht="12.75" customHeight="1">
      <c r="A13" s="155"/>
      <c r="B13" s="160" t="s">
        <v>80</v>
      </c>
      <c r="C13" s="159"/>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55"/>
      <c r="BA13" s="155"/>
      <c r="BB13" s="155"/>
      <c r="BC13" s="155"/>
      <c r="BD13" s="155"/>
      <c r="BE13" s="155"/>
      <c r="BF13" s="155"/>
    </row>
    <row r="14" spans="1:58" s="157" customFormat="1" ht="12.75" customHeight="1">
      <c r="A14" s="155"/>
      <c r="B14" s="160" t="s">
        <v>81</v>
      </c>
      <c r="C14" s="159"/>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c r="BD14" s="155"/>
      <c r="BE14" s="155"/>
      <c r="BF14" s="155"/>
    </row>
    <row r="15" spans="1:58" s="157" customFormat="1" ht="12.75" customHeight="1">
      <c r="A15" s="155"/>
      <c r="B15" s="160" t="s">
        <v>82</v>
      </c>
      <c r="C15" s="159"/>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c r="BA15" s="155"/>
      <c r="BB15" s="155"/>
      <c r="BC15" s="155"/>
      <c r="BD15" s="155"/>
      <c r="BE15" s="155"/>
      <c r="BF15" s="155"/>
    </row>
    <row r="16" spans="1:58" s="157" customFormat="1" ht="12.75" customHeight="1">
      <c r="A16" s="155"/>
      <c r="B16" s="160" t="s">
        <v>83</v>
      </c>
      <c r="C16" s="159"/>
      <c r="D16" s="155"/>
      <c r="E16" s="155"/>
      <c r="F16" s="155"/>
      <c r="G16" s="155"/>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c r="BD16" s="155"/>
      <c r="BE16" s="155"/>
      <c r="BF16" s="155"/>
    </row>
    <row r="17" spans="1:58" s="157" customFormat="1" ht="12.75" customHeight="1">
      <c r="A17" s="155"/>
      <c r="B17" s="160" t="s">
        <v>84</v>
      </c>
      <c r="C17" s="159"/>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c r="BA17" s="155"/>
      <c r="BB17" s="155"/>
      <c r="BC17" s="155"/>
      <c r="BD17" s="155"/>
      <c r="BE17" s="155"/>
      <c r="BF17" s="155"/>
    </row>
    <row r="18" spans="1:58" s="157" customFormat="1" ht="12.75" customHeight="1">
      <c r="A18" s="155"/>
      <c r="B18" s="160" t="s">
        <v>85</v>
      </c>
      <c r="C18" s="159"/>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c r="BD18" s="155"/>
      <c r="BE18" s="155"/>
      <c r="BF18" s="155"/>
    </row>
    <row r="19" spans="1:58" s="157" customFormat="1" ht="12.75" customHeight="1">
      <c r="A19" s="155"/>
      <c r="B19" s="160" t="s">
        <v>86</v>
      </c>
      <c r="C19" s="159"/>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55"/>
      <c r="BA19" s="155"/>
      <c r="BB19" s="155"/>
      <c r="BC19" s="155"/>
      <c r="BD19" s="155"/>
      <c r="BE19" s="155"/>
      <c r="BF19" s="155"/>
    </row>
    <row r="20" spans="1:58" s="157" customFormat="1" ht="12.75" customHeight="1">
      <c r="A20" s="155"/>
      <c r="B20" s="160" t="s">
        <v>87</v>
      </c>
      <c r="C20" s="159"/>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c r="BD20" s="155"/>
      <c r="BE20" s="155"/>
      <c r="BF20" s="155"/>
    </row>
    <row r="21" spans="1:58" s="157" customFormat="1" ht="12.75" customHeight="1">
      <c r="A21" s="155"/>
      <c r="B21" s="161"/>
      <c r="C21" s="159"/>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c r="BA21" s="155"/>
      <c r="BB21" s="155"/>
      <c r="BC21" s="155"/>
      <c r="BD21" s="155"/>
      <c r="BE21" s="155"/>
      <c r="BF21" s="155"/>
    </row>
    <row r="22" spans="1:58" s="157" customFormat="1">
      <c r="A22" s="155"/>
      <c r="B22" s="159" t="s">
        <v>88</v>
      </c>
      <c r="C22" s="159"/>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55"/>
      <c r="BA22" s="155"/>
      <c r="BB22" s="155"/>
      <c r="BC22" s="155"/>
      <c r="BD22" s="155"/>
      <c r="BE22" s="155"/>
      <c r="BF22" s="155"/>
    </row>
    <row r="23" spans="1:58" s="157" customFormat="1">
      <c r="A23" s="155"/>
      <c r="B23" s="162" t="s">
        <v>89</v>
      </c>
      <c r="C23" s="159"/>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U23" s="155"/>
      <c r="AV23" s="155"/>
      <c r="AW23" s="155"/>
      <c r="AX23" s="155"/>
      <c r="AY23" s="155"/>
      <c r="AZ23" s="155"/>
      <c r="BA23" s="155"/>
      <c r="BB23" s="155"/>
      <c r="BC23" s="155"/>
      <c r="BD23" s="155"/>
      <c r="BE23" s="155"/>
      <c r="BF23" s="155"/>
    </row>
    <row r="24" spans="1:58" s="157" customFormat="1">
      <c r="A24" s="155"/>
      <c r="B24" s="158" t="s">
        <v>90</v>
      </c>
      <c r="C24" s="159"/>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U24" s="155"/>
      <c r="AV24" s="155"/>
      <c r="AW24" s="155"/>
      <c r="AX24" s="155"/>
      <c r="AY24" s="155"/>
      <c r="AZ24" s="155"/>
      <c r="BA24" s="155"/>
      <c r="BB24" s="155"/>
      <c r="BC24" s="155"/>
      <c r="BD24" s="155"/>
      <c r="BE24" s="155"/>
      <c r="BF24" s="155"/>
    </row>
    <row r="25" spans="1:58" s="157" customFormat="1">
      <c r="A25" s="155"/>
      <c r="B25" s="230" t="s">
        <v>6</v>
      </c>
      <c r="C25" s="230"/>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5"/>
      <c r="AS25" s="155"/>
      <c r="AT25" s="155"/>
      <c r="AU25" s="155"/>
      <c r="AV25" s="155"/>
      <c r="AW25" s="155"/>
      <c r="AX25" s="155"/>
      <c r="AY25" s="155"/>
      <c r="AZ25" s="155"/>
      <c r="BA25" s="155"/>
      <c r="BB25" s="155"/>
      <c r="BC25" s="155"/>
      <c r="BD25" s="155"/>
      <c r="BE25" s="155"/>
      <c r="BF25" s="155"/>
    </row>
    <row r="26" spans="1:58" ht="12.75" customHeight="1">
      <c r="A26" s="163"/>
      <c r="B26" s="164"/>
      <c r="C26" s="164"/>
      <c r="D26" s="164"/>
      <c r="E26" s="164"/>
      <c r="F26" s="164"/>
      <c r="G26" s="164"/>
      <c r="H26" s="164"/>
      <c r="I26" s="164"/>
      <c r="J26" s="164"/>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c r="BC26" s="150"/>
      <c r="BD26" s="150"/>
      <c r="BE26" s="150"/>
      <c r="BF26" s="150"/>
    </row>
    <row r="27" spans="1:58" ht="12.75" customHeight="1">
      <c r="A27" s="163"/>
      <c r="B27" s="166" t="s">
        <v>73</v>
      </c>
      <c r="C27" s="164"/>
      <c r="D27" s="164"/>
      <c r="E27" s="164"/>
      <c r="F27" s="164"/>
      <c r="G27" s="164"/>
      <c r="H27" s="164"/>
      <c r="I27" s="164"/>
      <c r="J27" s="164"/>
      <c r="K27" s="150"/>
      <c r="L27" s="150"/>
      <c r="M27" s="150"/>
      <c r="N27" s="150"/>
      <c r="O27" s="150"/>
      <c r="P27" s="150"/>
      <c r="Q27" s="150"/>
      <c r="R27" s="150"/>
      <c r="S27" s="150"/>
      <c r="T27" s="150"/>
      <c r="U27" s="150"/>
      <c r="V27" s="150"/>
      <c r="W27" s="150"/>
      <c r="X27" s="150"/>
      <c r="Y27" s="150"/>
      <c r="Z27" s="150"/>
      <c r="AA27" s="150"/>
      <c r="AB27" s="150"/>
      <c r="AC27" s="150"/>
      <c r="AD27" s="150"/>
      <c r="AE27" s="150"/>
      <c r="AF27" s="150"/>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c r="BC27" s="150"/>
      <c r="BD27" s="150"/>
      <c r="BE27" s="150"/>
      <c r="BF27" s="150"/>
    </row>
    <row r="28" spans="1:58" ht="13">
      <c r="A28" s="163"/>
      <c r="B28" s="164"/>
      <c r="C28" s="164"/>
      <c r="D28" s="164"/>
      <c r="E28" s="164"/>
      <c r="F28" s="164"/>
      <c r="G28" s="164"/>
      <c r="H28" s="164"/>
      <c r="I28" s="164"/>
      <c r="J28" s="164"/>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row>
    <row r="29" spans="1:58" ht="28.5" customHeight="1">
      <c r="A29" s="163"/>
      <c r="B29" s="167" t="s">
        <v>91</v>
      </c>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c r="BC29" s="150"/>
      <c r="BD29" s="150"/>
      <c r="BE29" s="150"/>
      <c r="BF29" s="150"/>
    </row>
    <row r="30" spans="1:58" ht="13">
      <c r="A30" s="168"/>
      <c r="B30" s="154"/>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row>
    <row r="31" spans="1:58" ht="42">
      <c r="A31" s="169"/>
      <c r="B31" s="167" t="s">
        <v>92</v>
      </c>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c r="BC31" s="150"/>
      <c r="BD31" s="150"/>
      <c r="BE31" s="150"/>
      <c r="BF31" s="150"/>
    </row>
    <row r="32" spans="1:58" ht="13">
      <c r="A32" s="169"/>
      <c r="B32" s="169"/>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c r="AA32" s="150"/>
      <c r="AB32" s="150"/>
      <c r="AC32" s="150"/>
      <c r="AD32" s="150"/>
      <c r="AE32" s="150"/>
      <c r="AF32" s="150"/>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c r="BC32" s="150"/>
      <c r="BD32" s="150"/>
      <c r="BE32" s="150"/>
      <c r="BF32" s="150"/>
    </row>
    <row r="33" spans="1:58" ht="13">
      <c r="A33" s="170"/>
      <c r="B33" s="171" t="s">
        <v>74</v>
      </c>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50"/>
      <c r="AB33" s="150"/>
      <c r="AC33" s="150"/>
      <c r="AD33" s="150"/>
      <c r="AE33" s="150"/>
      <c r="AF33" s="150"/>
      <c r="AG33" s="150"/>
      <c r="AH33" s="150"/>
      <c r="AI33" s="150"/>
      <c r="AJ33" s="150"/>
      <c r="AK33" s="150"/>
      <c r="AL33" s="150"/>
      <c r="AM33" s="150"/>
      <c r="AN33" s="150"/>
      <c r="AO33" s="150"/>
      <c r="AP33" s="150"/>
      <c r="AQ33" s="150"/>
      <c r="AR33" s="150"/>
      <c r="AS33" s="150"/>
      <c r="AT33" s="150"/>
      <c r="AU33" s="150"/>
      <c r="AV33" s="150"/>
      <c r="AW33" s="150"/>
      <c r="AX33" s="150"/>
      <c r="AY33" s="150"/>
      <c r="AZ33" s="150"/>
      <c r="BA33" s="150"/>
      <c r="BB33" s="150"/>
      <c r="BC33" s="150"/>
      <c r="BD33" s="150"/>
      <c r="BE33" s="150"/>
      <c r="BF33" s="150"/>
    </row>
    <row r="34" spans="1:58" ht="13">
      <c r="A34" s="150"/>
      <c r="B34" s="169"/>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50"/>
      <c r="AB34" s="150"/>
      <c r="AC34" s="150"/>
      <c r="AD34" s="150"/>
      <c r="AE34" s="150"/>
      <c r="AF34" s="150"/>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c r="BC34" s="150"/>
      <c r="BD34" s="150"/>
      <c r="BE34" s="150"/>
      <c r="BF34" s="150"/>
    </row>
    <row r="35" spans="1:58" ht="56">
      <c r="A35" s="169"/>
      <c r="B35" s="167" t="s">
        <v>93</v>
      </c>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c r="AE35" s="150"/>
      <c r="AF35" s="150"/>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c r="BC35" s="150"/>
      <c r="BD35" s="150"/>
      <c r="BE35" s="150"/>
      <c r="BF35" s="150"/>
    </row>
    <row r="36" spans="1:58" ht="13">
      <c r="A36" s="169"/>
      <c r="B36" s="169"/>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c r="BC36" s="150"/>
      <c r="BD36" s="150"/>
      <c r="BE36" s="150"/>
      <c r="BF36" s="150"/>
    </row>
    <row r="37" spans="1:58" ht="12.75" customHeight="1">
      <c r="A37" s="150"/>
      <c r="B37" s="172" t="s">
        <v>75</v>
      </c>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F37" s="150"/>
      <c r="AG37" s="150"/>
      <c r="AH37" s="150"/>
      <c r="AI37" s="150"/>
      <c r="AJ37" s="150"/>
      <c r="AK37" s="150"/>
      <c r="AL37" s="150"/>
      <c r="AM37" s="150"/>
      <c r="AN37" s="150"/>
      <c r="AO37" s="150"/>
      <c r="AP37" s="150"/>
      <c r="AQ37" s="150"/>
      <c r="AR37" s="150"/>
      <c r="AS37" s="150"/>
      <c r="AT37" s="150"/>
      <c r="AU37" s="150"/>
      <c r="AV37" s="150"/>
      <c r="AW37" s="150"/>
      <c r="AX37" s="150"/>
      <c r="AY37" s="150"/>
      <c r="AZ37" s="150"/>
      <c r="BA37" s="150"/>
      <c r="BB37" s="150"/>
      <c r="BC37" s="150"/>
      <c r="BD37" s="150"/>
      <c r="BE37" s="150"/>
      <c r="BF37" s="150"/>
    </row>
    <row r="38" spans="1:58" ht="12.75" customHeight="1">
      <c r="A38" s="173"/>
      <c r="B38" s="168"/>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50"/>
      <c r="AB38" s="150"/>
      <c r="AC38" s="150"/>
      <c r="AD38" s="150"/>
      <c r="AE38" s="150"/>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c r="BC38" s="150"/>
      <c r="BD38" s="150"/>
      <c r="BE38" s="150"/>
      <c r="BF38" s="150"/>
    </row>
    <row r="39" spans="1:58" ht="28">
      <c r="A39" s="163"/>
      <c r="B39" s="174" t="s">
        <v>94</v>
      </c>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c r="BC39" s="150"/>
      <c r="BD39" s="150"/>
      <c r="BE39" s="150"/>
      <c r="BF39" s="150"/>
    </row>
    <row r="40" spans="1:58" ht="13">
      <c r="A40" s="175"/>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row>
    <row r="41" spans="1:58" ht="13">
      <c r="A41" s="150"/>
      <c r="B41" s="171" t="s">
        <v>76</v>
      </c>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row>
    <row r="42" spans="1:58" ht="13">
      <c r="A42" s="150"/>
      <c r="B42" s="171"/>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c r="AA42" s="150"/>
      <c r="AB42" s="150"/>
      <c r="AC42" s="150"/>
      <c r="AD42" s="150"/>
      <c r="AE42" s="150"/>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c r="BC42" s="150"/>
      <c r="BD42" s="150"/>
      <c r="BE42" s="150"/>
      <c r="BF42" s="150"/>
    </row>
    <row r="43" spans="1:58" ht="56">
      <c r="A43" s="150"/>
      <c r="B43" s="174" t="s">
        <v>95</v>
      </c>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0"/>
      <c r="AH43" s="150"/>
      <c r="AI43" s="150"/>
      <c r="AJ43" s="150"/>
      <c r="AK43" s="150"/>
      <c r="AL43" s="150"/>
      <c r="AM43" s="150"/>
      <c r="AN43" s="150"/>
      <c r="AO43" s="150"/>
      <c r="AP43" s="150"/>
      <c r="AQ43" s="150"/>
      <c r="AR43" s="150"/>
      <c r="AS43" s="150"/>
      <c r="AT43" s="150"/>
      <c r="AU43" s="150"/>
      <c r="AV43" s="150"/>
      <c r="AW43" s="150"/>
      <c r="AX43" s="150"/>
      <c r="AY43" s="150"/>
      <c r="AZ43" s="150"/>
      <c r="BA43" s="150"/>
      <c r="BB43" s="150"/>
      <c r="BC43" s="150"/>
      <c r="BD43" s="150"/>
      <c r="BE43" s="150"/>
      <c r="BF43" s="150"/>
    </row>
    <row r="44" spans="1:58" ht="13">
      <c r="A44" s="150"/>
      <c r="B44" s="174"/>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c r="BC44" s="150"/>
      <c r="BD44" s="150"/>
      <c r="BE44" s="150"/>
      <c r="BF44" s="150"/>
    </row>
    <row r="45" spans="1:58" ht="28">
      <c r="A45" s="150"/>
      <c r="B45" s="176" t="s">
        <v>96</v>
      </c>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c r="AE45" s="150"/>
      <c r="AF45" s="150"/>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c r="BC45" s="150"/>
      <c r="BD45" s="150"/>
      <c r="BE45" s="150"/>
      <c r="BF45" s="150"/>
    </row>
    <row r="46" spans="1:58" ht="14">
      <c r="A46" s="150"/>
      <c r="B46" s="176" t="s">
        <v>29</v>
      </c>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c r="AE46" s="150"/>
      <c r="AF46" s="150"/>
      <c r="AG46" s="150"/>
      <c r="AH46" s="150"/>
      <c r="AI46" s="150"/>
      <c r="AJ46" s="150"/>
      <c r="AK46" s="150"/>
      <c r="AL46" s="150"/>
      <c r="AM46" s="150"/>
      <c r="AN46" s="150"/>
      <c r="AO46" s="150"/>
      <c r="AP46" s="150"/>
      <c r="AQ46" s="150"/>
      <c r="AR46" s="150"/>
      <c r="AS46" s="150"/>
      <c r="AT46" s="150"/>
      <c r="AU46" s="150"/>
      <c r="AV46" s="150"/>
      <c r="AW46" s="150"/>
      <c r="AX46" s="150"/>
      <c r="AY46" s="150"/>
      <c r="AZ46" s="150"/>
      <c r="BA46" s="150"/>
      <c r="BB46" s="150"/>
      <c r="BC46" s="150"/>
      <c r="BD46" s="150"/>
      <c r="BE46" s="150"/>
      <c r="BF46" s="150"/>
    </row>
    <row r="47" spans="1:58" ht="14">
      <c r="A47" s="150"/>
      <c r="B47" s="176" t="s">
        <v>97</v>
      </c>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c r="AE47" s="150"/>
      <c r="AF47" s="150"/>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c r="BC47" s="150"/>
      <c r="BD47" s="150"/>
      <c r="BE47" s="150"/>
      <c r="BF47" s="150"/>
    </row>
    <row r="48" spans="1:58" ht="14">
      <c r="A48" s="150"/>
      <c r="B48" s="176" t="s">
        <v>98</v>
      </c>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c r="AE48" s="150"/>
      <c r="AF48" s="150"/>
      <c r="AG48" s="150"/>
      <c r="AH48" s="150"/>
      <c r="AI48" s="150"/>
      <c r="AJ48" s="150"/>
      <c r="AK48" s="150"/>
      <c r="AL48" s="150"/>
      <c r="AM48" s="150"/>
      <c r="AN48" s="150"/>
      <c r="AO48" s="150"/>
      <c r="AP48" s="150"/>
      <c r="AQ48" s="150"/>
      <c r="AR48" s="150"/>
      <c r="AS48" s="150"/>
      <c r="AT48" s="150"/>
      <c r="AU48" s="150"/>
      <c r="AV48" s="150"/>
      <c r="AW48" s="150"/>
      <c r="AX48" s="150"/>
      <c r="AY48" s="150"/>
      <c r="AZ48" s="150"/>
      <c r="BA48" s="150"/>
      <c r="BB48" s="150"/>
      <c r="BC48" s="150"/>
      <c r="BD48" s="150"/>
      <c r="BE48" s="150"/>
      <c r="BF48" s="150"/>
    </row>
    <row r="49" spans="1:58" ht="14">
      <c r="A49" s="150"/>
      <c r="B49" s="176" t="s">
        <v>99</v>
      </c>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c r="AE49" s="150"/>
      <c r="AF49" s="150"/>
      <c r="AG49" s="150"/>
      <c r="AH49" s="150"/>
      <c r="AI49" s="150"/>
      <c r="AJ49" s="150"/>
      <c r="AK49" s="150"/>
      <c r="AL49" s="150"/>
      <c r="AM49" s="150"/>
      <c r="AN49" s="150"/>
      <c r="AO49" s="150"/>
      <c r="AP49" s="150"/>
      <c r="AQ49" s="150"/>
      <c r="AR49" s="150"/>
      <c r="AS49" s="150"/>
      <c r="AT49" s="150"/>
      <c r="AU49" s="150"/>
      <c r="AV49" s="150"/>
      <c r="AW49" s="150"/>
      <c r="AX49" s="150"/>
      <c r="AY49" s="150"/>
      <c r="AZ49" s="150"/>
      <c r="BA49" s="150"/>
      <c r="BB49" s="150"/>
      <c r="BC49" s="150"/>
      <c r="BD49" s="150"/>
      <c r="BE49" s="150"/>
      <c r="BF49" s="150"/>
    </row>
    <row r="50" spans="1:58" ht="14">
      <c r="A50" s="150"/>
      <c r="B50" s="176" t="s">
        <v>100</v>
      </c>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c r="AE50" s="150"/>
      <c r="AF50" s="150"/>
      <c r="AG50" s="150"/>
      <c r="AH50" s="150"/>
      <c r="AI50" s="150"/>
      <c r="AJ50" s="150"/>
      <c r="AK50" s="150"/>
      <c r="AL50" s="150"/>
      <c r="AM50" s="150"/>
      <c r="AN50" s="150"/>
      <c r="AO50" s="150"/>
      <c r="AP50" s="150"/>
      <c r="AQ50" s="150"/>
      <c r="AR50" s="150"/>
      <c r="AS50" s="150"/>
      <c r="AT50" s="150"/>
      <c r="AU50" s="150"/>
      <c r="AV50" s="150"/>
      <c r="AW50" s="150"/>
      <c r="AX50" s="150"/>
      <c r="AY50" s="150"/>
      <c r="AZ50" s="150"/>
      <c r="BA50" s="150"/>
      <c r="BB50" s="150"/>
      <c r="BC50" s="150"/>
      <c r="BD50" s="150"/>
      <c r="BE50" s="150"/>
      <c r="BF50" s="150"/>
    </row>
    <row r="51" spans="1:58" ht="14">
      <c r="A51" s="150"/>
      <c r="B51" s="176" t="s">
        <v>101</v>
      </c>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c r="AE51" s="150"/>
      <c r="AF51" s="150"/>
      <c r="AG51" s="150"/>
      <c r="AH51" s="150"/>
      <c r="AI51" s="150"/>
      <c r="AJ51" s="150"/>
      <c r="AK51" s="150"/>
      <c r="AL51" s="150"/>
      <c r="AM51" s="150"/>
      <c r="AN51" s="150"/>
      <c r="AO51" s="150"/>
      <c r="AP51" s="150"/>
      <c r="AQ51" s="150"/>
      <c r="AR51" s="150"/>
      <c r="AS51" s="150"/>
      <c r="AT51" s="150"/>
      <c r="AU51" s="150"/>
      <c r="AV51" s="150"/>
      <c r="AW51" s="150"/>
      <c r="AX51" s="150"/>
      <c r="AY51" s="150"/>
      <c r="AZ51" s="150"/>
      <c r="BA51" s="150"/>
      <c r="BB51" s="150"/>
      <c r="BC51" s="150"/>
      <c r="BD51" s="150"/>
      <c r="BE51" s="150"/>
      <c r="BF51" s="150"/>
    </row>
    <row r="52" spans="1:58" ht="14">
      <c r="A52" s="150"/>
      <c r="B52" s="176" t="s">
        <v>102</v>
      </c>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0"/>
      <c r="AF52" s="150"/>
      <c r="AG52" s="150"/>
      <c r="AH52" s="150"/>
      <c r="AI52" s="150"/>
      <c r="AJ52" s="150"/>
      <c r="AK52" s="150"/>
      <c r="AL52" s="150"/>
      <c r="AM52" s="150"/>
      <c r="AN52" s="150"/>
      <c r="AO52" s="150"/>
      <c r="AP52" s="150"/>
      <c r="AQ52" s="150"/>
      <c r="AR52" s="150"/>
      <c r="AS52" s="150"/>
      <c r="AT52" s="150"/>
      <c r="AU52" s="150"/>
      <c r="AV52" s="150"/>
      <c r="AW52" s="150"/>
      <c r="AX52" s="150"/>
      <c r="AY52" s="150"/>
      <c r="AZ52" s="150"/>
      <c r="BA52" s="150"/>
      <c r="BB52" s="150"/>
      <c r="BC52" s="150"/>
      <c r="BD52" s="150"/>
      <c r="BE52" s="150"/>
      <c r="BF52" s="150"/>
    </row>
    <row r="53" spans="1:58" ht="14">
      <c r="A53" s="150"/>
      <c r="B53" s="176" t="s">
        <v>103</v>
      </c>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c r="AE53" s="150"/>
      <c r="AF53" s="150"/>
      <c r="AG53" s="150"/>
      <c r="AH53" s="150"/>
      <c r="AI53" s="150"/>
      <c r="AJ53" s="150"/>
      <c r="AK53" s="150"/>
      <c r="AL53" s="150"/>
      <c r="AM53" s="150"/>
      <c r="AN53" s="150"/>
      <c r="AO53" s="150"/>
      <c r="AP53" s="150"/>
      <c r="AQ53" s="150"/>
      <c r="AR53" s="150"/>
      <c r="AS53" s="150"/>
      <c r="AT53" s="150"/>
      <c r="AU53" s="150"/>
      <c r="AV53" s="150"/>
      <c r="AW53" s="150"/>
      <c r="AX53" s="150"/>
      <c r="AY53" s="150"/>
      <c r="AZ53" s="150"/>
      <c r="BA53" s="150"/>
      <c r="BB53" s="150"/>
      <c r="BC53" s="150"/>
      <c r="BD53" s="150"/>
      <c r="BE53" s="150"/>
      <c r="BF53" s="150"/>
    </row>
    <row r="54" spans="1:58" ht="13">
      <c r="A54" s="150"/>
      <c r="B54" s="171"/>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c r="AE54" s="150"/>
      <c r="AF54" s="150"/>
      <c r="AG54" s="150"/>
      <c r="AH54" s="150"/>
      <c r="AI54" s="150"/>
      <c r="AJ54" s="150"/>
      <c r="AK54" s="150"/>
      <c r="AL54" s="150"/>
      <c r="AM54" s="150"/>
      <c r="AN54" s="150"/>
      <c r="AO54" s="150"/>
      <c r="AP54" s="150"/>
      <c r="AQ54" s="150"/>
      <c r="AR54" s="150"/>
      <c r="AS54" s="150"/>
      <c r="AT54" s="150"/>
      <c r="AU54" s="150"/>
      <c r="AV54" s="150"/>
      <c r="AW54" s="150"/>
      <c r="AX54" s="150"/>
      <c r="AY54" s="150"/>
      <c r="AZ54" s="150"/>
      <c r="BA54" s="150"/>
      <c r="BB54" s="150"/>
      <c r="BC54" s="150"/>
      <c r="BD54" s="150"/>
      <c r="BE54" s="150"/>
      <c r="BF54" s="150"/>
    </row>
    <row r="55" spans="1:58" ht="13">
      <c r="A55" s="150"/>
      <c r="B55" s="172" t="s">
        <v>104</v>
      </c>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150"/>
      <c r="AZ55" s="150"/>
      <c r="BA55" s="150"/>
      <c r="BB55" s="150"/>
      <c r="BC55" s="150"/>
      <c r="BD55" s="150"/>
      <c r="BE55" s="150"/>
      <c r="BF55" s="150"/>
    </row>
    <row r="56" spans="1:58" ht="13">
      <c r="A56" s="150"/>
      <c r="B56" s="172"/>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c r="AH56" s="150"/>
      <c r="AI56" s="150"/>
      <c r="AJ56" s="150"/>
      <c r="AK56" s="150"/>
      <c r="AL56" s="150"/>
      <c r="AM56" s="150"/>
      <c r="AN56" s="150"/>
      <c r="AO56" s="150"/>
      <c r="AP56" s="150"/>
      <c r="AQ56" s="150"/>
      <c r="AR56" s="150"/>
      <c r="AS56" s="150"/>
      <c r="AT56" s="150"/>
      <c r="AU56" s="150"/>
      <c r="AV56" s="150"/>
      <c r="AW56" s="150"/>
      <c r="AX56" s="150"/>
      <c r="AY56" s="150"/>
      <c r="AZ56" s="150"/>
      <c r="BA56" s="150"/>
      <c r="BB56" s="150"/>
      <c r="BC56" s="150"/>
      <c r="BD56" s="150"/>
      <c r="BE56" s="150"/>
      <c r="BF56" s="150"/>
    </row>
    <row r="57" spans="1:58" ht="13">
      <c r="A57" s="150"/>
      <c r="B57" s="177" t="s">
        <v>105</v>
      </c>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c r="AJ57" s="150"/>
      <c r="AK57" s="150"/>
      <c r="AL57" s="150"/>
      <c r="AM57" s="150"/>
      <c r="AN57" s="150"/>
      <c r="AO57" s="150"/>
      <c r="AP57" s="150"/>
      <c r="AQ57" s="150"/>
      <c r="AR57" s="150"/>
      <c r="AS57" s="150"/>
      <c r="AT57" s="150"/>
      <c r="AU57" s="150"/>
      <c r="AV57" s="150"/>
      <c r="AW57" s="150"/>
      <c r="AX57" s="150"/>
      <c r="AY57" s="150"/>
      <c r="AZ57" s="150"/>
      <c r="BA57" s="150"/>
      <c r="BB57" s="150"/>
      <c r="BC57" s="150"/>
      <c r="BD57" s="150"/>
      <c r="BE57" s="150"/>
      <c r="BF57" s="150"/>
    </row>
    <row r="58" spans="1:58" ht="13">
      <c r="A58" s="150"/>
      <c r="B58" s="177" t="s">
        <v>106</v>
      </c>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c r="AC58" s="150"/>
      <c r="AD58" s="150"/>
      <c r="AE58" s="150"/>
      <c r="AF58" s="150"/>
      <c r="AG58" s="150"/>
      <c r="AH58" s="150"/>
      <c r="AI58" s="150"/>
      <c r="AJ58" s="150"/>
      <c r="AK58" s="150"/>
      <c r="AL58" s="150"/>
      <c r="AM58" s="150"/>
      <c r="AN58" s="150"/>
      <c r="AO58" s="150"/>
      <c r="AP58" s="150"/>
      <c r="AQ58" s="150"/>
      <c r="AR58" s="150"/>
      <c r="AS58" s="150"/>
      <c r="AT58" s="150"/>
      <c r="AU58" s="150"/>
      <c r="AV58" s="150"/>
      <c r="AW58" s="150"/>
      <c r="AX58" s="150"/>
      <c r="AY58" s="150"/>
      <c r="AZ58" s="150"/>
      <c r="BA58" s="150"/>
      <c r="BB58" s="150"/>
      <c r="BC58" s="150"/>
      <c r="BD58" s="150"/>
      <c r="BE58" s="150"/>
      <c r="BF58" s="150"/>
    </row>
    <row r="59" spans="1:58" ht="13">
      <c r="A59" s="150"/>
      <c r="B59" s="177" t="s">
        <v>107</v>
      </c>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0"/>
      <c r="AM59" s="150"/>
      <c r="AN59" s="150"/>
      <c r="AO59" s="150"/>
      <c r="AP59" s="150"/>
      <c r="AQ59" s="150"/>
      <c r="AR59" s="150"/>
      <c r="AS59" s="150"/>
      <c r="AT59" s="150"/>
      <c r="AU59" s="150"/>
      <c r="AV59" s="150"/>
      <c r="AW59" s="150"/>
      <c r="AX59" s="150"/>
      <c r="AY59" s="150"/>
      <c r="AZ59" s="150"/>
      <c r="BA59" s="150"/>
      <c r="BB59" s="150"/>
      <c r="BC59" s="150"/>
      <c r="BD59" s="150"/>
      <c r="BE59" s="150"/>
      <c r="BF59" s="150"/>
    </row>
    <row r="60" spans="1:58" ht="13">
      <c r="A60" s="150"/>
      <c r="B60" s="177" t="s">
        <v>108</v>
      </c>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c r="AH60" s="150"/>
      <c r="AI60" s="150"/>
      <c r="AJ60" s="150"/>
      <c r="AK60" s="150"/>
      <c r="AL60" s="150"/>
      <c r="AM60" s="150"/>
      <c r="AN60" s="150"/>
      <c r="AO60" s="150"/>
      <c r="AP60" s="150"/>
      <c r="AQ60" s="150"/>
      <c r="AR60" s="150"/>
      <c r="AS60" s="150"/>
      <c r="AT60" s="150"/>
      <c r="AU60" s="150"/>
      <c r="AV60" s="150"/>
      <c r="AW60" s="150"/>
      <c r="AX60" s="150"/>
      <c r="AY60" s="150"/>
      <c r="AZ60" s="150"/>
      <c r="BA60" s="150"/>
      <c r="BB60" s="150"/>
      <c r="BC60" s="150"/>
      <c r="BD60" s="150"/>
      <c r="BE60" s="150"/>
      <c r="BF60" s="150"/>
    </row>
    <row r="61" spans="1:58" ht="13">
      <c r="A61" s="150"/>
      <c r="B61" s="177" t="s">
        <v>109</v>
      </c>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c r="AE61" s="150"/>
      <c r="AF61" s="150"/>
      <c r="AG61" s="150"/>
      <c r="AH61" s="150"/>
      <c r="AI61" s="150"/>
      <c r="AJ61" s="150"/>
      <c r="AK61" s="150"/>
      <c r="AL61" s="150"/>
      <c r="AM61" s="150"/>
      <c r="AN61" s="150"/>
      <c r="AO61" s="150"/>
      <c r="AP61" s="150"/>
      <c r="AQ61" s="150"/>
      <c r="AR61" s="150"/>
      <c r="AS61" s="150"/>
      <c r="AT61" s="150"/>
      <c r="AU61" s="150"/>
      <c r="AV61" s="150"/>
      <c r="AW61" s="150"/>
      <c r="AX61" s="150"/>
      <c r="AY61" s="150"/>
      <c r="AZ61" s="150"/>
      <c r="BA61" s="150"/>
      <c r="BB61" s="150"/>
      <c r="BC61" s="150"/>
      <c r="BD61" s="150"/>
      <c r="BE61" s="150"/>
      <c r="BF61" s="150"/>
    </row>
    <row r="62" spans="1:58" ht="13">
      <c r="A62" s="150"/>
      <c r="B62" s="171"/>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c r="AH62" s="150"/>
      <c r="AI62" s="150"/>
      <c r="AJ62" s="150"/>
      <c r="AK62" s="150"/>
      <c r="AL62" s="150"/>
      <c r="AM62" s="150"/>
      <c r="AN62" s="150"/>
      <c r="AO62" s="150"/>
      <c r="AP62" s="150"/>
      <c r="AQ62" s="150"/>
      <c r="AR62" s="150"/>
      <c r="AS62" s="150"/>
      <c r="AT62" s="150"/>
      <c r="AU62" s="150"/>
      <c r="AV62" s="150"/>
      <c r="AW62" s="150"/>
      <c r="AX62" s="150"/>
      <c r="AY62" s="150"/>
      <c r="AZ62" s="150"/>
      <c r="BA62" s="150"/>
      <c r="BB62" s="150"/>
      <c r="BC62" s="150"/>
      <c r="BD62" s="150"/>
      <c r="BE62" s="150"/>
      <c r="BF62" s="150"/>
    </row>
    <row r="63" spans="1:58" ht="42">
      <c r="A63" s="150"/>
      <c r="B63" s="174" t="s">
        <v>110</v>
      </c>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c r="AE63" s="150"/>
      <c r="AF63" s="150"/>
      <c r="AG63" s="150"/>
      <c r="AH63" s="150"/>
      <c r="AI63" s="150"/>
      <c r="AJ63" s="150"/>
      <c r="AK63" s="150"/>
      <c r="AL63" s="150"/>
      <c r="AM63" s="150"/>
      <c r="AN63" s="150"/>
      <c r="AO63" s="150"/>
      <c r="AP63" s="150"/>
      <c r="AQ63" s="150"/>
      <c r="AR63" s="150"/>
      <c r="AS63" s="150"/>
      <c r="AT63" s="150"/>
      <c r="AU63" s="150"/>
      <c r="AV63" s="150"/>
      <c r="AW63" s="150"/>
      <c r="AX63" s="150"/>
      <c r="AY63" s="150"/>
      <c r="AZ63" s="150"/>
      <c r="BA63" s="150"/>
      <c r="BB63" s="150"/>
      <c r="BC63" s="150"/>
      <c r="BD63" s="150"/>
      <c r="BE63" s="150"/>
      <c r="BF63" s="150"/>
    </row>
    <row r="64" spans="1:58" ht="13">
      <c r="A64" s="150"/>
      <c r="B64" s="174"/>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c r="AE64" s="150"/>
      <c r="AF64" s="150"/>
      <c r="AG64" s="150"/>
      <c r="AH64" s="150"/>
      <c r="AI64" s="150"/>
      <c r="AJ64" s="150"/>
      <c r="AK64" s="150"/>
      <c r="AL64" s="150"/>
      <c r="AM64" s="150"/>
      <c r="AN64" s="150"/>
      <c r="AO64" s="150"/>
      <c r="AP64" s="150"/>
      <c r="AQ64" s="150"/>
      <c r="AR64" s="150"/>
      <c r="AS64" s="150"/>
      <c r="AT64" s="150"/>
      <c r="AU64" s="150"/>
      <c r="AV64" s="150"/>
      <c r="AW64" s="150"/>
      <c r="AX64" s="150"/>
      <c r="AY64" s="150"/>
      <c r="AZ64" s="150"/>
      <c r="BA64" s="150"/>
      <c r="BB64" s="150"/>
      <c r="BC64" s="150"/>
      <c r="BD64" s="150"/>
      <c r="BE64" s="150"/>
      <c r="BF64" s="150"/>
    </row>
    <row r="65" spans="1:58" ht="14">
      <c r="A65" s="150"/>
      <c r="B65" s="176" t="s">
        <v>111</v>
      </c>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row>
    <row r="66" spans="1:58" ht="14">
      <c r="A66" s="150"/>
      <c r="B66" s="176" t="s">
        <v>112</v>
      </c>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c r="AI66" s="150"/>
      <c r="AJ66" s="150"/>
      <c r="AK66" s="150"/>
      <c r="AL66" s="150"/>
      <c r="AM66" s="150"/>
      <c r="AN66" s="150"/>
      <c r="AO66" s="150"/>
      <c r="AP66" s="150"/>
      <c r="AQ66" s="150"/>
      <c r="AR66" s="150"/>
      <c r="AS66" s="150"/>
      <c r="AT66" s="150"/>
      <c r="AU66" s="150"/>
      <c r="AV66" s="150"/>
      <c r="AW66" s="150"/>
      <c r="AX66" s="150"/>
      <c r="AY66" s="150"/>
      <c r="AZ66" s="150"/>
      <c r="BA66" s="150"/>
      <c r="BB66" s="150"/>
      <c r="BC66" s="150"/>
      <c r="BD66" s="150"/>
      <c r="BE66" s="150"/>
      <c r="BF66" s="150"/>
    </row>
    <row r="67" spans="1:58" ht="13">
      <c r="A67" s="150"/>
      <c r="B67" s="171"/>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c r="AE67" s="150"/>
      <c r="AF67" s="150"/>
      <c r="AG67" s="150"/>
      <c r="AH67" s="150"/>
      <c r="AI67" s="150"/>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row>
    <row r="68" spans="1:58" ht="14">
      <c r="A68" s="150"/>
      <c r="B68" s="174" t="s">
        <v>113</v>
      </c>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c r="AE68" s="150"/>
      <c r="AF68" s="150"/>
      <c r="AG68" s="150"/>
      <c r="AH68" s="150"/>
      <c r="AI68" s="150"/>
      <c r="AJ68" s="150"/>
      <c r="AK68" s="150"/>
      <c r="AL68" s="150"/>
      <c r="AM68" s="150"/>
      <c r="AN68" s="150"/>
      <c r="AO68" s="150"/>
      <c r="AP68" s="150"/>
      <c r="AQ68" s="150"/>
      <c r="AR68" s="150"/>
      <c r="AS68" s="150"/>
      <c r="AT68" s="150"/>
      <c r="AU68" s="150"/>
      <c r="AV68" s="150"/>
      <c r="AW68" s="150"/>
      <c r="AX68" s="150"/>
      <c r="AY68" s="150"/>
      <c r="AZ68" s="150"/>
      <c r="BA68" s="150"/>
      <c r="BB68" s="150"/>
      <c r="BC68" s="150"/>
      <c r="BD68" s="150"/>
      <c r="BE68" s="150"/>
      <c r="BF68" s="150"/>
    </row>
    <row r="69" spans="1:58" ht="13">
      <c r="A69" s="150"/>
      <c r="B69" s="174"/>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c r="AC69" s="150"/>
      <c r="AD69" s="150"/>
      <c r="AE69" s="150"/>
      <c r="AF69" s="150"/>
      <c r="AG69" s="150"/>
      <c r="AH69" s="150"/>
      <c r="AI69" s="150"/>
      <c r="AJ69" s="150"/>
      <c r="AK69" s="150"/>
      <c r="AL69" s="150"/>
      <c r="AM69" s="150"/>
      <c r="AN69" s="150"/>
      <c r="AO69" s="150"/>
      <c r="AP69" s="150"/>
      <c r="AQ69" s="150"/>
      <c r="AR69" s="150"/>
      <c r="AS69" s="150"/>
      <c r="AT69" s="150"/>
      <c r="AU69" s="150"/>
      <c r="AV69" s="150"/>
      <c r="AW69" s="150"/>
      <c r="AX69" s="150"/>
      <c r="AY69" s="150"/>
      <c r="AZ69" s="150"/>
      <c r="BA69" s="150"/>
      <c r="BB69" s="150"/>
      <c r="BC69" s="150"/>
      <c r="BD69" s="150"/>
      <c r="BE69" s="150"/>
      <c r="BF69" s="150"/>
    </row>
    <row r="70" spans="1:58" ht="14">
      <c r="A70" s="150"/>
      <c r="B70" s="176" t="s">
        <v>114</v>
      </c>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c r="AE70" s="150"/>
      <c r="AF70" s="150"/>
      <c r="AG70" s="150"/>
      <c r="AH70" s="150"/>
      <c r="AI70" s="150"/>
      <c r="AJ70" s="150"/>
      <c r="AK70" s="150"/>
      <c r="AL70" s="150"/>
      <c r="AM70" s="150"/>
      <c r="AN70" s="150"/>
      <c r="AO70" s="150"/>
      <c r="AP70" s="150"/>
      <c r="AQ70" s="150"/>
      <c r="AR70" s="150"/>
      <c r="AS70" s="150"/>
      <c r="AT70" s="150"/>
      <c r="AU70" s="150"/>
      <c r="AV70" s="150"/>
      <c r="AW70" s="150"/>
      <c r="AX70" s="150"/>
      <c r="AY70" s="150"/>
      <c r="AZ70" s="150"/>
      <c r="BA70" s="150"/>
      <c r="BB70" s="150"/>
      <c r="BC70" s="150"/>
      <c r="BD70" s="150"/>
      <c r="BE70" s="150"/>
      <c r="BF70" s="150"/>
    </row>
    <row r="71" spans="1:58" ht="56">
      <c r="A71" s="150"/>
      <c r="B71" s="176" t="s">
        <v>115</v>
      </c>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c r="AE71" s="150"/>
      <c r="AF71" s="150"/>
      <c r="AG71" s="150"/>
      <c r="AH71" s="150"/>
      <c r="AI71" s="150"/>
      <c r="AJ71" s="150"/>
      <c r="AK71" s="150"/>
      <c r="AL71" s="150"/>
      <c r="AM71" s="150"/>
      <c r="AN71" s="150"/>
      <c r="AO71" s="150"/>
      <c r="AP71" s="150"/>
      <c r="AQ71" s="150"/>
      <c r="AR71" s="150"/>
      <c r="AS71" s="150"/>
      <c r="AT71" s="150"/>
      <c r="AU71" s="150"/>
      <c r="AV71" s="150"/>
      <c r="AW71" s="150"/>
      <c r="AX71" s="150"/>
      <c r="AY71" s="150"/>
      <c r="AZ71" s="150"/>
      <c r="BA71" s="150"/>
      <c r="BB71" s="150"/>
      <c r="BC71" s="150"/>
      <c r="BD71" s="150"/>
      <c r="BE71" s="150"/>
      <c r="BF71" s="150"/>
    </row>
    <row r="72" spans="1:58" ht="14">
      <c r="A72" s="150"/>
      <c r="B72" s="176" t="s">
        <v>116</v>
      </c>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c r="AE72" s="150"/>
      <c r="AF72" s="150"/>
      <c r="AG72" s="150"/>
      <c r="AH72" s="150"/>
      <c r="AI72" s="150"/>
      <c r="AJ72" s="150"/>
      <c r="AK72" s="150"/>
      <c r="AL72" s="150"/>
      <c r="AM72" s="150"/>
      <c r="AN72" s="150"/>
      <c r="AO72" s="150"/>
      <c r="AP72" s="150"/>
      <c r="AQ72" s="150"/>
      <c r="AR72" s="150"/>
      <c r="AS72" s="150"/>
      <c r="AT72" s="150"/>
      <c r="AU72" s="150"/>
      <c r="AV72" s="150"/>
      <c r="AW72" s="150"/>
      <c r="AX72" s="150"/>
      <c r="AY72" s="150"/>
      <c r="AZ72" s="150"/>
      <c r="BA72" s="150"/>
      <c r="BB72" s="150"/>
      <c r="BC72" s="150"/>
      <c r="BD72" s="150"/>
      <c r="BE72" s="150"/>
      <c r="BF72" s="150"/>
    </row>
    <row r="73" spans="1:58" ht="14">
      <c r="A73" s="150"/>
      <c r="B73" s="176" t="s">
        <v>117</v>
      </c>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c r="AE73" s="150"/>
      <c r="AF73" s="150"/>
      <c r="AG73" s="150"/>
      <c r="AH73" s="150"/>
      <c r="AI73" s="150"/>
      <c r="AJ73" s="150"/>
      <c r="AK73" s="150"/>
      <c r="AL73" s="150"/>
      <c r="AM73" s="150"/>
      <c r="AN73" s="150"/>
      <c r="AO73" s="150"/>
      <c r="AP73" s="150"/>
      <c r="AQ73" s="150"/>
      <c r="AR73" s="150"/>
      <c r="AS73" s="150"/>
      <c r="AT73" s="150"/>
      <c r="AU73" s="150"/>
      <c r="AV73" s="150"/>
      <c r="AW73" s="150"/>
      <c r="AX73" s="150"/>
      <c r="AY73" s="150"/>
      <c r="AZ73" s="150"/>
      <c r="BA73" s="150"/>
      <c r="BB73" s="150"/>
      <c r="BC73" s="150"/>
      <c r="BD73" s="150"/>
      <c r="BE73" s="150"/>
      <c r="BF73" s="150"/>
    </row>
    <row r="74" spans="1:58" ht="13">
      <c r="A74" s="150"/>
      <c r="B74" s="171"/>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c r="AA74" s="150"/>
      <c r="AB74" s="150"/>
      <c r="AC74" s="150"/>
      <c r="AD74" s="150"/>
      <c r="AE74" s="150"/>
      <c r="AF74" s="150"/>
      <c r="AG74" s="150"/>
      <c r="AH74" s="150"/>
      <c r="AI74" s="150"/>
      <c r="AJ74" s="150"/>
      <c r="AK74" s="150"/>
      <c r="AL74" s="150"/>
      <c r="AM74" s="150"/>
      <c r="AN74" s="150"/>
      <c r="AO74" s="150"/>
      <c r="AP74" s="150"/>
      <c r="AQ74" s="150"/>
      <c r="AR74" s="150"/>
      <c r="AS74" s="150"/>
      <c r="AT74" s="150"/>
      <c r="AU74" s="150"/>
      <c r="AV74" s="150"/>
      <c r="AW74" s="150"/>
      <c r="AX74" s="150"/>
      <c r="AY74" s="150"/>
      <c r="AZ74" s="150"/>
      <c r="BA74" s="150"/>
      <c r="BB74" s="150"/>
      <c r="BC74" s="150"/>
      <c r="BD74" s="150"/>
      <c r="BE74" s="150"/>
      <c r="BF74" s="150"/>
    </row>
    <row r="75" spans="1:58" ht="42">
      <c r="A75" s="150"/>
      <c r="B75" s="174" t="s">
        <v>118</v>
      </c>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c r="AC75" s="150"/>
      <c r="AD75" s="150"/>
      <c r="AE75" s="150"/>
      <c r="AF75" s="150"/>
      <c r="AG75" s="150"/>
      <c r="AH75" s="150"/>
      <c r="AI75" s="150"/>
      <c r="AJ75" s="150"/>
      <c r="AK75" s="150"/>
      <c r="AL75" s="150"/>
      <c r="AM75" s="150"/>
      <c r="AN75" s="150"/>
      <c r="AO75" s="150"/>
      <c r="AP75" s="150"/>
      <c r="AQ75" s="150"/>
      <c r="AR75" s="150"/>
      <c r="AS75" s="150"/>
      <c r="AT75" s="150"/>
      <c r="AU75" s="150"/>
      <c r="AV75" s="150"/>
      <c r="AW75" s="150"/>
      <c r="AX75" s="150"/>
      <c r="AY75" s="150"/>
      <c r="AZ75" s="150"/>
      <c r="BA75" s="150"/>
      <c r="BB75" s="150"/>
      <c r="BC75" s="150"/>
      <c r="BD75" s="150"/>
      <c r="BE75" s="150"/>
      <c r="BF75" s="150"/>
    </row>
    <row r="76" spans="1:58" ht="13">
      <c r="A76" s="150"/>
      <c r="B76" s="171"/>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c r="AA76" s="150"/>
      <c r="AB76" s="150"/>
      <c r="AC76" s="150"/>
      <c r="AD76" s="150"/>
      <c r="AE76" s="150"/>
      <c r="AF76" s="150"/>
      <c r="AG76" s="150"/>
      <c r="AH76" s="150"/>
      <c r="AI76" s="150"/>
      <c r="AJ76" s="150"/>
      <c r="AK76" s="150"/>
      <c r="AL76" s="150"/>
      <c r="AM76" s="150"/>
      <c r="AN76" s="150"/>
      <c r="AO76" s="150"/>
      <c r="AP76" s="150"/>
      <c r="AQ76" s="150"/>
      <c r="AR76" s="150"/>
      <c r="AS76" s="150"/>
      <c r="AT76" s="150"/>
      <c r="AU76" s="150"/>
      <c r="AV76" s="150"/>
      <c r="AW76" s="150"/>
      <c r="AX76" s="150"/>
      <c r="AY76" s="150"/>
      <c r="AZ76" s="150"/>
      <c r="BA76" s="150"/>
      <c r="BB76" s="150"/>
      <c r="BC76" s="150"/>
      <c r="BD76" s="150"/>
      <c r="BE76" s="150"/>
      <c r="BF76" s="150"/>
    </row>
    <row r="77" spans="1:58" ht="42">
      <c r="A77" s="150"/>
      <c r="B77" s="174" t="s">
        <v>119</v>
      </c>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c r="AA77" s="150"/>
      <c r="AB77" s="150"/>
      <c r="AC77" s="150"/>
      <c r="AD77" s="150"/>
      <c r="AE77" s="150"/>
      <c r="AF77" s="150"/>
      <c r="AG77" s="150"/>
      <c r="AH77" s="150"/>
      <c r="AI77" s="150"/>
      <c r="AJ77" s="150"/>
      <c r="AK77" s="150"/>
      <c r="AL77" s="150"/>
      <c r="AM77" s="150"/>
      <c r="AN77" s="150"/>
      <c r="AO77" s="150"/>
      <c r="AP77" s="150"/>
      <c r="AQ77" s="150"/>
      <c r="AR77" s="150"/>
      <c r="AS77" s="150"/>
      <c r="AT77" s="150"/>
      <c r="AU77" s="150"/>
      <c r="AV77" s="150"/>
      <c r="AW77" s="150"/>
      <c r="AX77" s="150"/>
      <c r="AY77" s="150"/>
      <c r="AZ77" s="150"/>
      <c r="BA77" s="150"/>
      <c r="BB77" s="150"/>
      <c r="BC77" s="150"/>
      <c r="BD77" s="150"/>
      <c r="BE77" s="150"/>
      <c r="BF77" s="150"/>
    </row>
    <row r="78" spans="1:58" ht="13">
      <c r="A78" s="150"/>
      <c r="B78" s="171"/>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c r="AA78" s="150"/>
      <c r="AB78" s="150"/>
      <c r="AC78" s="150"/>
      <c r="AD78" s="150"/>
      <c r="AE78" s="150"/>
      <c r="AF78" s="150"/>
      <c r="AG78" s="150"/>
      <c r="AH78" s="150"/>
      <c r="AI78" s="150"/>
      <c r="AJ78" s="150"/>
      <c r="AK78" s="150"/>
      <c r="AL78" s="150"/>
      <c r="AM78" s="150"/>
      <c r="AN78" s="150"/>
      <c r="AO78" s="150"/>
      <c r="AP78" s="150"/>
      <c r="AQ78" s="150"/>
      <c r="AR78" s="150"/>
      <c r="AS78" s="150"/>
      <c r="AT78" s="150"/>
      <c r="AU78" s="150"/>
      <c r="AV78" s="150"/>
      <c r="AW78" s="150"/>
      <c r="AX78" s="150"/>
      <c r="AY78" s="150"/>
      <c r="AZ78" s="150"/>
      <c r="BA78" s="150"/>
      <c r="BB78" s="150"/>
      <c r="BC78" s="150"/>
      <c r="BD78" s="150"/>
      <c r="BE78" s="150"/>
      <c r="BF78" s="150"/>
    </row>
    <row r="79" spans="1:58" ht="13">
      <c r="A79" s="150"/>
      <c r="B79" s="171" t="s">
        <v>77</v>
      </c>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c r="AA79" s="150"/>
      <c r="AB79" s="150"/>
      <c r="AC79" s="150"/>
      <c r="AD79" s="150"/>
      <c r="AE79" s="150"/>
      <c r="AF79" s="150"/>
      <c r="AG79" s="150"/>
      <c r="AH79" s="150"/>
      <c r="AI79" s="150"/>
      <c r="AJ79" s="150"/>
      <c r="AK79" s="150"/>
      <c r="AL79" s="150"/>
      <c r="AM79" s="150"/>
      <c r="AN79" s="150"/>
      <c r="AO79" s="150"/>
      <c r="AP79" s="150"/>
      <c r="AQ79" s="150"/>
      <c r="AR79" s="150"/>
      <c r="AS79" s="150"/>
      <c r="AT79" s="150"/>
      <c r="AU79" s="150"/>
      <c r="AV79" s="150"/>
      <c r="AW79" s="150"/>
      <c r="AX79" s="150"/>
      <c r="AY79" s="150"/>
      <c r="AZ79" s="150"/>
      <c r="BA79" s="150"/>
      <c r="BB79" s="150"/>
      <c r="BC79" s="150"/>
      <c r="BD79" s="150"/>
      <c r="BE79" s="150"/>
      <c r="BF79" s="150"/>
    </row>
    <row r="80" spans="1:58" ht="13">
      <c r="A80" s="150"/>
      <c r="B80" s="171"/>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c r="AA80" s="150"/>
      <c r="AB80" s="150"/>
      <c r="AC80" s="150"/>
      <c r="AD80" s="150"/>
      <c r="AE80" s="150"/>
      <c r="AF80" s="150"/>
      <c r="AG80" s="150"/>
      <c r="AH80" s="150"/>
      <c r="AI80" s="150"/>
      <c r="AJ80" s="150"/>
      <c r="AK80" s="150"/>
      <c r="AL80" s="150"/>
      <c r="AM80" s="150"/>
      <c r="AN80" s="150"/>
      <c r="AO80" s="150"/>
      <c r="AP80" s="150"/>
      <c r="AQ80" s="150"/>
      <c r="AR80" s="150"/>
      <c r="AS80" s="150"/>
      <c r="AT80" s="150"/>
      <c r="AU80" s="150"/>
      <c r="AV80" s="150"/>
      <c r="AW80" s="150"/>
      <c r="AX80" s="150"/>
      <c r="AY80" s="150"/>
      <c r="AZ80" s="150"/>
      <c r="BA80" s="150"/>
      <c r="BB80" s="150"/>
      <c r="BC80" s="150"/>
      <c r="BD80" s="150"/>
      <c r="BE80" s="150"/>
      <c r="BF80" s="150"/>
    </row>
    <row r="81" spans="1:58" ht="70">
      <c r="A81" s="150"/>
      <c r="B81" s="178" t="s">
        <v>120</v>
      </c>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c r="AA81" s="150"/>
      <c r="AB81" s="150"/>
      <c r="AC81" s="150"/>
      <c r="AD81" s="150"/>
      <c r="AE81" s="150"/>
      <c r="AF81" s="150"/>
      <c r="AG81" s="150"/>
      <c r="AH81" s="150"/>
      <c r="AI81" s="150"/>
      <c r="AJ81" s="150"/>
      <c r="AK81" s="150"/>
      <c r="AL81" s="150"/>
      <c r="AM81" s="150"/>
      <c r="AN81" s="150"/>
      <c r="AO81" s="150"/>
      <c r="AP81" s="150"/>
      <c r="AQ81" s="150"/>
      <c r="AR81" s="150"/>
      <c r="AS81" s="150"/>
      <c r="AT81" s="150"/>
      <c r="AU81" s="150"/>
      <c r="AV81" s="150"/>
      <c r="AW81" s="150"/>
      <c r="AX81" s="150"/>
      <c r="AY81" s="150"/>
      <c r="AZ81" s="150"/>
      <c r="BA81" s="150"/>
      <c r="BB81" s="150"/>
      <c r="BC81" s="150"/>
      <c r="BD81" s="150"/>
      <c r="BE81" s="150"/>
      <c r="BF81" s="150"/>
    </row>
    <row r="82" spans="1:58" ht="13">
      <c r="A82" s="150"/>
      <c r="B82" s="171"/>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A82" s="150"/>
      <c r="AB82" s="150"/>
      <c r="AC82" s="150"/>
      <c r="AD82" s="150"/>
      <c r="AE82" s="150"/>
      <c r="AF82" s="150"/>
      <c r="AG82" s="150"/>
      <c r="AH82" s="150"/>
      <c r="AI82" s="150"/>
      <c r="AJ82" s="150"/>
      <c r="AK82" s="150"/>
      <c r="AL82" s="150"/>
      <c r="AM82" s="150"/>
      <c r="AN82" s="150"/>
      <c r="AO82" s="150"/>
      <c r="AP82" s="150"/>
      <c r="AQ82" s="150"/>
      <c r="AR82" s="150"/>
      <c r="AS82" s="150"/>
      <c r="AT82" s="150"/>
      <c r="AU82" s="150"/>
      <c r="AV82" s="150"/>
      <c r="AW82" s="150"/>
      <c r="AX82" s="150"/>
      <c r="AY82" s="150"/>
      <c r="AZ82" s="150"/>
      <c r="BA82" s="150"/>
      <c r="BB82" s="150"/>
      <c r="BC82" s="150"/>
      <c r="BD82" s="150"/>
      <c r="BE82" s="150"/>
      <c r="BF82" s="150"/>
    </row>
    <row r="83" spans="1:58" ht="28">
      <c r="A83" s="150"/>
      <c r="B83" s="174" t="s">
        <v>121</v>
      </c>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c r="AA83" s="150"/>
      <c r="AB83" s="150"/>
      <c r="AC83" s="150"/>
      <c r="AD83" s="150"/>
      <c r="AE83" s="150"/>
      <c r="AF83" s="150"/>
      <c r="AG83" s="150"/>
      <c r="AH83" s="150"/>
      <c r="AI83" s="150"/>
      <c r="AJ83" s="150"/>
      <c r="AK83" s="150"/>
      <c r="AL83" s="150"/>
      <c r="AM83" s="150"/>
      <c r="AN83" s="150"/>
      <c r="AO83" s="150"/>
      <c r="AP83" s="150"/>
      <c r="AQ83" s="150"/>
      <c r="AR83" s="150"/>
      <c r="AS83" s="150"/>
      <c r="AT83" s="150"/>
      <c r="AU83" s="150"/>
      <c r="AV83" s="150"/>
      <c r="AW83" s="150"/>
      <c r="AX83" s="150"/>
      <c r="AY83" s="150"/>
      <c r="AZ83" s="150"/>
      <c r="BA83" s="150"/>
      <c r="BB83" s="150"/>
      <c r="BC83" s="150"/>
      <c r="BD83" s="150"/>
      <c r="BE83" s="150"/>
      <c r="BF83" s="150"/>
    </row>
    <row r="84" spans="1:58" ht="13">
      <c r="A84" s="150"/>
      <c r="B84" s="171"/>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c r="AA84" s="150"/>
      <c r="AB84" s="150"/>
      <c r="AC84" s="150"/>
      <c r="AD84" s="150"/>
      <c r="AE84" s="150"/>
      <c r="AF84" s="150"/>
      <c r="AG84" s="150"/>
      <c r="AH84" s="150"/>
      <c r="AI84" s="150"/>
      <c r="AJ84" s="150"/>
      <c r="AK84" s="150"/>
      <c r="AL84" s="150"/>
      <c r="AM84" s="150"/>
      <c r="AN84" s="150"/>
      <c r="AO84" s="150"/>
      <c r="AP84" s="150"/>
      <c r="AQ84" s="150"/>
      <c r="AR84" s="150"/>
      <c r="AS84" s="150"/>
      <c r="AT84" s="150"/>
      <c r="AU84" s="150"/>
      <c r="AV84" s="150"/>
      <c r="AW84" s="150"/>
      <c r="AX84" s="150"/>
      <c r="AY84" s="150"/>
      <c r="AZ84" s="150"/>
      <c r="BA84" s="150"/>
      <c r="BB84" s="150"/>
      <c r="BC84" s="150"/>
      <c r="BD84" s="150"/>
      <c r="BE84" s="150"/>
      <c r="BF84" s="150"/>
    </row>
    <row r="85" spans="1:58" ht="13">
      <c r="A85" s="150"/>
      <c r="B85" s="171" t="s">
        <v>78</v>
      </c>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c r="AA85" s="150"/>
      <c r="AB85" s="150"/>
      <c r="AC85" s="150"/>
      <c r="AD85" s="150"/>
      <c r="AE85" s="150"/>
      <c r="AF85" s="150"/>
      <c r="AG85" s="150"/>
      <c r="AH85" s="150"/>
      <c r="AI85" s="150"/>
      <c r="AJ85" s="150"/>
      <c r="AK85" s="150"/>
      <c r="AL85" s="150"/>
      <c r="AM85" s="150"/>
      <c r="AN85" s="150"/>
      <c r="AO85" s="150"/>
      <c r="AP85" s="150"/>
      <c r="AQ85" s="150"/>
      <c r="AR85" s="150"/>
      <c r="AS85" s="150"/>
      <c r="AT85" s="150"/>
      <c r="AU85" s="150"/>
      <c r="AV85" s="150"/>
      <c r="AW85" s="150"/>
      <c r="AX85" s="150"/>
      <c r="AY85" s="150"/>
      <c r="AZ85" s="150"/>
      <c r="BA85" s="150"/>
      <c r="BB85" s="150"/>
      <c r="BC85" s="150"/>
      <c r="BD85" s="150"/>
      <c r="BE85" s="150"/>
      <c r="BF85" s="150"/>
    </row>
    <row r="86" spans="1:58">
      <c r="A86" s="150"/>
      <c r="B86" s="179"/>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c r="AA86" s="150"/>
      <c r="AB86" s="150"/>
      <c r="AC86" s="150"/>
      <c r="AD86" s="150"/>
      <c r="AE86" s="150"/>
      <c r="AF86" s="150"/>
      <c r="AG86" s="150"/>
      <c r="AH86" s="150"/>
      <c r="AI86" s="150"/>
      <c r="AJ86" s="150"/>
      <c r="AK86" s="150"/>
      <c r="AL86" s="150"/>
      <c r="AM86" s="150"/>
      <c r="AN86" s="150"/>
      <c r="AO86" s="150"/>
      <c r="AP86" s="150"/>
      <c r="AQ86" s="150"/>
      <c r="AR86" s="150"/>
      <c r="AS86" s="150"/>
      <c r="AT86" s="150"/>
      <c r="AU86" s="150"/>
      <c r="AV86" s="150"/>
      <c r="AW86" s="150"/>
      <c r="AX86" s="150"/>
      <c r="AY86" s="150"/>
      <c r="AZ86" s="150"/>
      <c r="BA86" s="150"/>
      <c r="BB86" s="150"/>
      <c r="BC86" s="150"/>
      <c r="BD86" s="150"/>
      <c r="BE86" s="150"/>
      <c r="BF86" s="150"/>
    </row>
    <row r="87" spans="1:58" ht="13">
      <c r="A87" s="150"/>
      <c r="B87" s="171" t="s">
        <v>122</v>
      </c>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A87" s="150"/>
      <c r="AB87" s="150"/>
      <c r="AC87" s="150"/>
      <c r="AD87" s="150"/>
      <c r="AE87" s="150"/>
      <c r="AF87" s="150"/>
      <c r="AG87" s="150"/>
      <c r="AH87" s="150"/>
      <c r="AI87" s="150"/>
      <c r="AJ87" s="150"/>
      <c r="AK87" s="150"/>
      <c r="AL87" s="150"/>
      <c r="AM87" s="150"/>
      <c r="AN87" s="150"/>
      <c r="AO87" s="150"/>
      <c r="AP87" s="150"/>
      <c r="AQ87" s="150"/>
      <c r="AR87" s="150"/>
      <c r="AS87" s="150"/>
      <c r="AT87" s="150"/>
      <c r="AU87" s="150"/>
      <c r="AV87" s="150"/>
      <c r="AW87" s="150"/>
      <c r="AX87" s="150"/>
      <c r="AY87" s="150"/>
      <c r="AZ87" s="150"/>
      <c r="BA87" s="150"/>
      <c r="BB87" s="150"/>
      <c r="BC87" s="150"/>
      <c r="BD87" s="150"/>
      <c r="BE87" s="150"/>
      <c r="BF87" s="150"/>
    </row>
    <row r="88" spans="1:58" ht="13">
      <c r="A88" s="150"/>
      <c r="B88" s="171"/>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c r="AA88" s="150"/>
      <c r="AB88" s="150"/>
      <c r="AC88" s="150"/>
      <c r="AD88" s="150"/>
      <c r="AE88" s="150"/>
      <c r="AF88" s="150"/>
      <c r="AG88" s="150"/>
      <c r="AH88" s="150"/>
      <c r="AI88" s="150"/>
      <c r="AJ88" s="150"/>
      <c r="AK88" s="150"/>
      <c r="AL88" s="150"/>
      <c r="AM88" s="150"/>
      <c r="AN88" s="150"/>
      <c r="AO88" s="150"/>
      <c r="AP88" s="150"/>
      <c r="AQ88" s="150"/>
      <c r="AR88" s="150"/>
      <c r="AS88" s="150"/>
      <c r="AT88" s="150"/>
      <c r="AU88" s="150"/>
      <c r="AV88" s="150"/>
      <c r="AW88" s="150"/>
      <c r="AX88" s="150"/>
      <c r="AY88" s="150"/>
      <c r="AZ88" s="150"/>
      <c r="BA88" s="150"/>
      <c r="BB88" s="150"/>
      <c r="BC88" s="150"/>
      <c r="BD88" s="150"/>
      <c r="BE88" s="150"/>
      <c r="BF88" s="150"/>
    </row>
    <row r="89" spans="1:58" ht="42">
      <c r="A89" s="150"/>
      <c r="B89" s="174" t="s">
        <v>123</v>
      </c>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c r="AA89" s="150"/>
      <c r="AB89" s="150"/>
      <c r="AC89" s="150"/>
      <c r="AD89" s="150"/>
      <c r="AE89" s="150"/>
      <c r="AF89" s="150"/>
      <c r="AG89" s="150"/>
      <c r="AH89" s="150"/>
      <c r="AI89" s="150"/>
      <c r="AJ89" s="150"/>
      <c r="AK89" s="150"/>
      <c r="AL89" s="150"/>
      <c r="AM89" s="150"/>
      <c r="AN89" s="150"/>
      <c r="AO89" s="150"/>
      <c r="AP89" s="150"/>
      <c r="AQ89" s="150"/>
      <c r="AR89" s="150"/>
      <c r="AS89" s="150"/>
      <c r="AT89" s="150"/>
      <c r="AU89" s="150"/>
      <c r="AV89" s="150"/>
      <c r="AW89" s="150"/>
      <c r="AX89" s="150"/>
      <c r="AY89" s="150"/>
      <c r="AZ89" s="150"/>
      <c r="BA89" s="150"/>
      <c r="BB89" s="150"/>
      <c r="BC89" s="150"/>
      <c r="BD89" s="150"/>
      <c r="BE89" s="150"/>
      <c r="BF89" s="150"/>
    </row>
    <row r="90" spans="1:58">
      <c r="A90" s="150"/>
      <c r="B90" s="180"/>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c r="AA90" s="150"/>
      <c r="AB90" s="150"/>
      <c r="AC90" s="150"/>
      <c r="AD90" s="150"/>
      <c r="AE90" s="150"/>
      <c r="AF90" s="150"/>
      <c r="AG90" s="150"/>
      <c r="AH90" s="150"/>
      <c r="AI90" s="150"/>
      <c r="AJ90" s="150"/>
      <c r="AK90" s="150"/>
      <c r="AL90" s="150"/>
      <c r="AM90" s="150"/>
      <c r="AN90" s="150"/>
      <c r="AO90" s="150"/>
      <c r="AP90" s="150"/>
      <c r="AQ90" s="150"/>
      <c r="AR90" s="150"/>
      <c r="AS90" s="150"/>
      <c r="AT90" s="150"/>
      <c r="AU90" s="150"/>
      <c r="AV90" s="150"/>
      <c r="AW90" s="150"/>
      <c r="AX90" s="150"/>
      <c r="AY90" s="150"/>
      <c r="AZ90" s="150"/>
      <c r="BA90" s="150"/>
      <c r="BB90" s="150"/>
      <c r="BC90" s="150"/>
      <c r="BD90" s="150"/>
      <c r="BE90" s="150"/>
      <c r="BF90" s="150"/>
    </row>
    <row r="91" spans="1:58" ht="54" customHeight="1">
      <c r="A91" s="150"/>
      <c r="B91" s="174" t="s">
        <v>124</v>
      </c>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c r="AA91" s="150"/>
      <c r="AB91" s="150"/>
      <c r="AC91" s="150"/>
      <c r="AD91" s="150"/>
      <c r="AE91" s="150"/>
      <c r="AF91" s="150"/>
      <c r="AG91" s="150"/>
      <c r="AH91" s="150"/>
      <c r="AI91" s="150"/>
      <c r="AJ91" s="150"/>
      <c r="AK91" s="150"/>
      <c r="AL91" s="150"/>
      <c r="AM91" s="150"/>
      <c r="AN91" s="150"/>
      <c r="AO91" s="150"/>
      <c r="AP91" s="150"/>
      <c r="AQ91" s="150"/>
      <c r="AR91" s="150"/>
      <c r="AS91" s="150"/>
      <c r="AT91" s="150"/>
      <c r="AU91" s="150"/>
      <c r="AV91" s="150"/>
      <c r="AW91" s="150"/>
      <c r="AX91" s="150"/>
      <c r="AY91" s="150"/>
      <c r="AZ91" s="150"/>
      <c r="BA91" s="150"/>
      <c r="BB91" s="150"/>
      <c r="BC91" s="150"/>
      <c r="BD91" s="150"/>
      <c r="BE91" s="150"/>
      <c r="BF91" s="150"/>
    </row>
    <row r="92" spans="1:58" ht="13">
      <c r="A92" s="150"/>
      <c r="B92" s="174"/>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c r="AA92" s="150"/>
      <c r="AB92" s="150"/>
      <c r="AC92" s="150"/>
      <c r="AD92" s="150"/>
      <c r="AE92" s="150"/>
      <c r="AF92" s="150"/>
      <c r="AG92" s="150"/>
      <c r="AH92" s="150"/>
      <c r="AI92" s="150"/>
      <c r="AJ92" s="150"/>
      <c r="AK92" s="150"/>
      <c r="AL92" s="150"/>
      <c r="AM92" s="150"/>
      <c r="AN92" s="150"/>
      <c r="AO92" s="150"/>
      <c r="AP92" s="150"/>
      <c r="AQ92" s="150"/>
      <c r="AR92" s="150"/>
      <c r="AS92" s="150"/>
      <c r="AT92" s="150"/>
      <c r="AU92" s="150"/>
      <c r="AV92" s="150"/>
      <c r="AW92" s="150"/>
      <c r="AX92" s="150"/>
      <c r="AY92" s="150"/>
      <c r="AZ92" s="150"/>
      <c r="BA92" s="150"/>
      <c r="BB92" s="150"/>
      <c r="BC92" s="150"/>
      <c r="BD92" s="150"/>
      <c r="BE92" s="150"/>
      <c r="BF92" s="150"/>
    </row>
    <row r="93" spans="1:58" ht="28">
      <c r="A93" s="150"/>
      <c r="B93" s="174" t="s">
        <v>125</v>
      </c>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c r="AB93" s="150"/>
      <c r="AC93" s="150"/>
      <c r="AD93" s="150"/>
      <c r="AE93" s="150"/>
      <c r="AF93" s="150"/>
      <c r="AG93" s="150"/>
      <c r="AH93" s="150"/>
      <c r="AI93" s="150"/>
      <c r="AJ93" s="150"/>
      <c r="AK93" s="150"/>
      <c r="AL93" s="150"/>
      <c r="AM93" s="150"/>
      <c r="AN93" s="150"/>
      <c r="AO93" s="150"/>
      <c r="AP93" s="150"/>
      <c r="AQ93" s="150"/>
      <c r="AR93" s="150"/>
      <c r="AS93" s="150"/>
      <c r="AT93" s="150"/>
      <c r="AU93" s="150"/>
      <c r="AV93" s="150"/>
      <c r="AW93" s="150"/>
      <c r="AX93" s="150"/>
      <c r="AY93" s="150"/>
      <c r="AZ93" s="150"/>
      <c r="BA93" s="150"/>
      <c r="BB93" s="150"/>
      <c r="BC93" s="150"/>
      <c r="BD93" s="150"/>
      <c r="BE93" s="150"/>
      <c r="BF93" s="150"/>
    </row>
    <row r="94" spans="1:58" ht="13">
      <c r="A94" s="150"/>
      <c r="B94" s="174"/>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c r="AI94" s="150"/>
      <c r="AJ94" s="150"/>
      <c r="AK94" s="150"/>
      <c r="AL94" s="150"/>
      <c r="AM94" s="150"/>
      <c r="AN94" s="150"/>
      <c r="AO94" s="150"/>
      <c r="AP94" s="150"/>
      <c r="AQ94" s="150"/>
      <c r="AR94" s="150"/>
      <c r="AS94" s="150"/>
      <c r="AT94" s="150"/>
      <c r="AU94" s="150"/>
      <c r="AV94" s="150"/>
      <c r="AW94" s="150"/>
      <c r="AX94" s="150"/>
      <c r="AY94" s="150"/>
      <c r="AZ94" s="150"/>
      <c r="BA94" s="150"/>
      <c r="BB94" s="150"/>
      <c r="BC94" s="150"/>
      <c r="BD94" s="150"/>
      <c r="BE94" s="150"/>
      <c r="BF94" s="150"/>
    </row>
    <row r="95" spans="1:58" ht="14">
      <c r="A95" s="150"/>
      <c r="B95" s="176" t="s">
        <v>126</v>
      </c>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c r="AI95" s="150"/>
      <c r="AJ95" s="150"/>
      <c r="AK95" s="150"/>
      <c r="AL95" s="150"/>
      <c r="AM95" s="150"/>
      <c r="AN95" s="150"/>
      <c r="AO95" s="150"/>
      <c r="AP95" s="150"/>
      <c r="AQ95" s="150"/>
      <c r="AR95" s="150"/>
      <c r="AS95" s="150"/>
      <c r="AT95" s="150"/>
      <c r="AU95" s="150"/>
      <c r="AV95" s="150"/>
      <c r="AW95" s="150"/>
      <c r="AX95" s="150"/>
      <c r="AY95" s="150"/>
      <c r="AZ95" s="150"/>
      <c r="BA95" s="150"/>
      <c r="BB95" s="150"/>
      <c r="BC95" s="150"/>
      <c r="BD95" s="150"/>
      <c r="BE95" s="150"/>
      <c r="BF95" s="150"/>
    </row>
    <row r="96" spans="1:58" ht="28">
      <c r="A96" s="150"/>
      <c r="B96" s="176" t="s">
        <v>127</v>
      </c>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c r="AT96" s="150"/>
      <c r="AU96" s="150"/>
      <c r="AV96" s="150"/>
      <c r="AW96" s="150"/>
      <c r="AX96" s="150"/>
      <c r="AY96" s="150"/>
      <c r="AZ96" s="150"/>
      <c r="BA96" s="150"/>
      <c r="BB96" s="150"/>
      <c r="BC96" s="150"/>
      <c r="BD96" s="150"/>
      <c r="BE96" s="150"/>
      <c r="BF96" s="150"/>
    </row>
    <row r="97" spans="1:58" ht="28">
      <c r="A97" s="150"/>
      <c r="B97" s="176" t="s">
        <v>128</v>
      </c>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c r="AA97" s="150"/>
      <c r="AB97" s="150"/>
      <c r="AC97" s="150"/>
      <c r="AD97" s="150"/>
      <c r="AE97" s="150"/>
      <c r="AF97" s="150"/>
      <c r="AG97" s="150"/>
      <c r="AH97" s="150"/>
      <c r="AI97" s="150"/>
      <c r="AJ97" s="150"/>
      <c r="AK97" s="150"/>
      <c r="AL97" s="150"/>
      <c r="AM97" s="150"/>
      <c r="AN97" s="150"/>
      <c r="AO97" s="150"/>
      <c r="AP97" s="150"/>
      <c r="AQ97" s="150"/>
      <c r="AR97" s="150"/>
      <c r="AS97" s="150"/>
      <c r="AT97" s="150"/>
      <c r="AU97" s="150"/>
      <c r="AV97" s="150"/>
      <c r="AW97" s="150"/>
      <c r="AX97" s="150"/>
      <c r="AY97" s="150"/>
      <c r="AZ97" s="150"/>
      <c r="BA97" s="150"/>
      <c r="BB97" s="150"/>
      <c r="BC97" s="150"/>
      <c r="BD97" s="150"/>
      <c r="BE97" s="150"/>
      <c r="BF97" s="150"/>
    </row>
    <row r="98" spans="1:58" ht="28">
      <c r="A98" s="150"/>
      <c r="B98" s="176" t="s">
        <v>129</v>
      </c>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c r="AA98" s="150"/>
      <c r="AB98" s="150"/>
      <c r="AC98" s="150"/>
      <c r="AD98" s="150"/>
      <c r="AE98" s="150"/>
      <c r="AF98" s="150"/>
      <c r="AG98" s="150"/>
      <c r="AH98" s="150"/>
      <c r="AI98" s="150"/>
      <c r="AJ98" s="150"/>
      <c r="AK98" s="150"/>
      <c r="AL98" s="150"/>
      <c r="AM98" s="150"/>
      <c r="AN98" s="150"/>
      <c r="AO98" s="150"/>
      <c r="AP98" s="150"/>
      <c r="AQ98" s="150"/>
      <c r="AR98" s="150"/>
      <c r="AS98" s="150"/>
      <c r="AT98" s="150"/>
      <c r="AU98" s="150"/>
      <c r="AV98" s="150"/>
      <c r="AW98" s="150"/>
      <c r="AX98" s="150"/>
      <c r="AY98" s="150"/>
      <c r="AZ98" s="150"/>
      <c r="BA98" s="150"/>
      <c r="BB98" s="150"/>
      <c r="BC98" s="150"/>
      <c r="BD98" s="150"/>
      <c r="BE98" s="150"/>
      <c r="BF98" s="150"/>
    </row>
    <row r="99" spans="1:58" ht="12.75" customHeight="1">
      <c r="A99" s="150"/>
      <c r="B99" s="174"/>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c r="AA99" s="150"/>
      <c r="AB99" s="150"/>
      <c r="AC99" s="150"/>
      <c r="AD99" s="150"/>
      <c r="AE99" s="150"/>
      <c r="AF99" s="150"/>
      <c r="AG99" s="150"/>
      <c r="AH99" s="150"/>
      <c r="AI99" s="150"/>
      <c r="AJ99" s="150"/>
      <c r="AK99" s="150"/>
      <c r="AL99" s="150"/>
      <c r="AM99" s="150"/>
      <c r="AN99" s="150"/>
      <c r="AO99" s="150"/>
      <c r="AP99" s="150"/>
      <c r="AQ99" s="150"/>
      <c r="AR99" s="150"/>
      <c r="AS99" s="150"/>
      <c r="AT99" s="150"/>
      <c r="AU99" s="150"/>
      <c r="AV99" s="150"/>
      <c r="AW99" s="150"/>
      <c r="AX99" s="150"/>
      <c r="AY99" s="150"/>
      <c r="AZ99" s="150"/>
      <c r="BA99" s="150"/>
      <c r="BB99" s="150"/>
      <c r="BC99" s="150"/>
      <c r="BD99" s="150"/>
      <c r="BE99" s="150"/>
      <c r="BF99" s="150"/>
    </row>
    <row r="100" spans="1:58" ht="12.75" customHeight="1">
      <c r="A100" s="150"/>
      <c r="B100" s="174" t="s">
        <v>130</v>
      </c>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c r="AC100" s="150"/>
      <c r="AD100" s="150"/>
      <c r="AE100" s="150"/>
      <c r="AF100" s="150"/>
      <c r="AG100" s="150"/>
      <c r="AH100" s="150"/>
      <c r="AI100" s="150"/>
      <c r="AJ100" s="150"/>
      <c r="AK100" s="150"/>
      <c r="AL100" s="150"/>
      <c r="AM100" s="150"/>
      <c r="AN100" s="150"/>
      <c r="AO100" s="150"/>
      <c r="AP100" s="150"/>
      <c r="AQ100" s="150"/>
      <c r="AR100" s="150"/>
      <c r="AS100" s="150"/>
      <c r="AT100" s="150"/>
      <c r="AU100" s="150"/>
      <c r="AV100" s="150"/>
      <c r="AW100" s="150"/>
      <c r="AX100" s="150"/>
      <c r="AY100" s="150"/>
      <c r="AZ100" s="150"/>
      <c r="BA100" s="150"/>
      <c r="BB100" s="150"/>
      <c r="BC100" s="150"/>
      <c r="BD100" s="150"/>
      <c r="BE100" s="150"/>
      <c r="BF100" s="150"/>
    </row>
    <row r="101" spans="1:58" ht="12.75" customHeight="1">
      <c r="A101" s="150"/>
      <c r="B101" s="174"/>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c r="AA101" s="150"/>
      <c r="AB101" s="150"/>
      <c r="AC101" s="150"/>
      <c r="AD101" s="150"/>
      <c r="AE101" s="150"/>
      <c r="AF101" s="150"/>
      <c r="AG101" s="150"/>
      <c r="AH101" s="150"/>
      <c r="AI101" s="150"/>
      <c r="AJ101" s="150"/>
      <c r="AK101" s="150"/>
      <c r="AL101" s="150"/>
      <c r="AM101" s="150"/>
      <c r="AN101" s="150"/>
      <c r="AO101" s="150"/>
      <c r="AP101" s="150"/>
      <c r="AQ101" s="150"/>
      <c r="AR101" s="150"/>
      <c r="AS101" s="150"/>
      <c r="AT101" s="150"/>
      <c r="AU101" s="150"/>
      <c r="AV101" s="150"/>
      <c r="AW101" s="150"/>
      <c r="AX101" s="150"/>
      <c r="AY101" s="150"/>
      <c r="AZ101" s="150"/>
      <c r="BA101" s="150"/>
      <c r="BB101" s="150"/>
      <c r="BC101" s="150"/>
      <c r="BD101" s="150"/>
      <c r="BE101" s="150"/>
      <c r="BF101" s="150"/>
    </row>
    <row r="102" spans="1:58" ht="12.75" customHeight="1">
      <c r="A102" s="150"/>
      <c r="B102" s="174" t="s">
        <v>131</v>
      </c>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c r="AA102" s="150"/>
      <c r="AB102" s="150"/>
      <c r="AC102" s="150"/>
      <c r="AD102" s="150"/>
      <c r="AE102" s="150"/>
      <c r="AF102" s="150"/>
      <c r="AG102" s="150"/>
      <c r="AH102" s="150"/>
      <c r="AI102" s="150"/>
      <c r="AJ102" s="150"/>
      <c r="AK102" s="150"/>
      <c r="AL102" s="150"/>
      <c r="AM102" s="150"/>
      <c r="AN102" s="150"/>
      <c r="AO102" s="150"/>
      <c r="AP102" s="150"/>
      <c r="AQ102" s="150"/>
      <c r="AR102" s="150"/>
      <c r="AS102" s="150"/>
      <c r="AT102" s="150"/>
      <c r="AU102" s="150"/>
      <c r="AV102" s="150"/>
      <c r="AW102" s="150"/>
      <c r="AX102" s="150"/>
      <c r="AY102" s="150"/>
      <c r="AZ102" s="150"/>
      <c r="BA102" s="150"/>
      <c r="BB102" s="150"/>
      <c r="BC102" s="150"/>
      <c r="BD102" s="150"/>
      <c r="BE102" s="150"/>
      <c r="BF102" s="150"/>
    </row>
    <row r="103" spans="1:58" ht="12.75" customHeight="1">
      <c r="A103" s="150"/>
      <c r="B103" s="174"/>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c r="AA103" s="150"/>
      <c r="AB103" s="150"/>
      <c r="AC103" s="150"/>
      <c r="AD103" s="150"/>
      <c r="AE103" s="150"/>
      <c r="AF103" s="150"/>
      <c r="AG103" s="150"/>
      <c r="AH103" s="150"/>
      <c r="AI103" s="150"/>
      <c r="AJ103" s="150"/>
      <c r="AK103" s="150"/>
      <c r="AL103" s="150"/>
      <c r="AM103" s="150"/>
      <c r="AN103" s="150"/>
      <c r="AO103" s="150"/>
      <c r="AP103" s="150"/>
      <c r="AQ103" s="150"/>
      <c r="AR103" s="150"/>
      <c r="AS103" s="150"/>
      <c r="AT103" s="150"/>
      <c r="AU103" s="150"/>
      <c r="AV103" s="150"/>
      <c r="AW103" s="150"/>
      <c r="AX103" s="150"/>
      <c r="AY103" s="150"/>
      <c r="AZ103" s="150"/>
      <c r="BA103" s="150"/>
      <c r="BB103" s="150"/>
      <c r="BC103" s="150"/>
      <c r="BD103" s="150"/>
      <c r="BE103" s="150"/>
      <c r="BF103" s="150"/>
    </row>
    <row r="104" spans="1:58" ht="28">
      <c r="A104" s="150"/>
      <c r="B104" s="176" t="s">
        <v>132</v>
      </c>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150"/>
      <c r="AC104" s="150"/>
      <c r="AD104" s="150"/>
      <c r="AE104" s="150"/>
      <c r="AF104" s="150"/>
      <c r="AG104" s="150"/>
      <c r="AH104" s="150"/>
      <c r="AI104" s="150"/>
      <c r="AJ104" s="150"/>
      <c r="AK104" s="150"/>
      <c r="AL104" s="150"/>
      <c r="AM104" s="150"/>
      <c r="AN104" s="150"/>
      <c r="AO104" s="150"/>
      <c r="AP104" s="150"/>
      <c r="AQ104" s="150"/>
      <c r="AR104" s="150"/>
      <c r="AS104" s="150"/>
      <c r="AT104" s="150"/>
      <c r="AU104" s="150"/>
      <c r="AV104" s="150"/>
      <c r="AW104" s="150"/>
      <c r="AX104" s="150"/>
      <c r="AY104" s="150"/>
      <c r="AZ104" s="150"/>
      <c r="BA104" s="150"/>
      <c r="BB104" s="150"/>
      <c r="BC104" s="150"/>
      <c r="BD104" s="150"/>
      <c r="BE104" s="150"/>
      <c r="BF104" s="150"/>
    </row>
    <row r="105" spans="1:58" ht="28">
      <c r="A105" s="150"/>
      <c r="B105" s="176" t="s">
        <v>133</v>
      </c>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50"/>
      <c r="AB105" s="150"/>
      <c r="AC105" s="150"/>
      <c r="AD105" s="150"/>
      <c r="AE105" s="150"/>
      <c r="AF105" s="150"/>
      <c r="AG105" s="150"/>
      <c r="AH105" s="150"/>
      <c r="AI105" s="150"/>
      <c r="AJ105" s="150"/>
      <c r="AK105" s="150"/>
      <c r="AL105" s="150"/>
      <c r="AM105" s="150"/>
      <c r="AN105" s="150"/>
      <c r="AO105" s="150"/>
      <c r="AP105" s="150"/>
      <c r="AQ105" s="150"/>
      <c r="AR105" s="150"/>
      <c r="AS105" s="150"/>
      <c r="AT105" s="150"/>
      <c r="AU105" s="150"/>
      <c r="AV105" s="150"/>
      <c r="AW105" s="150"/>
      <c r="AX105" s="150"/>
      <c r="AY105" s="150"/>
      <c r="AZ105" s="150"/>
      <c r="BA105" s="150"/>
      <c r="BB105" s="150"/>
      <c r="BC105" s="150"/>
      <c r="BD105" s="150"/>
      <c r="BE105" s="150"/>
      <c r="BF105" s="150"/>
    </row>
    <row r="106" spans="1:58" ht="28">
      <c r="A106" s="150"/>
      <c r="B106" s="176" t="s">
        <v>134</v>
      </c>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c r="AC106" s="150"/>
      <c r="AD106" s="150"/>
      <c r="AE106" s="150"/>
      <c r="AF106" s="150"/>
      <c r="AG106" s="150"/>
      <c r="AH106" s="150"/>
      <c r="AI106" s="150"/>
      <c r="AJ106" s="150"/>
      <c r="AK106" s="150"/>
      <c r="AL106" s="150"/>
      <c r="AM106" s="150"/>
      <c r="AN106" s="150"/>
      <c r="AO106" s="150"/>
      <c r="AP106" s="150"/>
      <c r="AQ106" s="150"/>
      <c r="AR106" s="150"/>
      <c r="AS106" s="150"/>
      <c r="AT106" s="150"/>
      <c r="AU106" s="150"/>
      <c r="AV106" s="150"/>
      <c r="AW106" s="150"/>
      <c r="AX106" s="150"/>
      <c r="AY106" s="150"/>
      <c r="AZ106" s="150"/>
      <c r="BA106" s="150"/>
      <c r="BB106" s="150"/>
      <c r="BC106" s="150"/>
      <c r="BD106" s="150"/>
      <c r="BE106" s="150"/>
      <c r="BF106" s="150"/>
    </row>
    <row r="107" spans="1:58" ht="28">
      <c r="A107" s="150"/>
      <c r="B107" s="176" t="s">
        <v>135</v>
      </c>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c r="AC107" s="150"/>
      <c r="AD107" s="150"/>
      <c r="AE107" s="150"/>
      <c r="AF107" s="150"/>
      <c r="AG107" s="150"/>
      <c r="AH107" s="150"/>
      <c r="AI107" s="150"/>
      <c r="AJ107" s="150"/>
      <c r="AK107" s="150"/>
      <c r="AL107" s="150"/>
      <c r="AM107" s="150"/>
      <c r="AN107" s="150"/>
      <c r="AO107" s="150"/>
      <c r="AP107" s="150"/>
      <c r="AQ107" s="150"/>
      <c r="AR107" s="150"/>
      <c r="AS107" s="150"/>
      <c r="AT107" s="150"/>
      <c r="AU107" s="150"/>
      <c r="AV107" s="150"/>
      <c r="AW107" s="150"/>
      <c r="AX107" s="150"/>
      <c r="AY107" s="150"/>
      <c r="AZ107" s="150"/>
      <c r="BA107" s="150"/>
      <c r="BB107" s="150"/>
      <c r="BC107" s="150"/>
      <c r="BD107" s="150"/>
      <c r="BE107" s="150"/>
      <c r="BF107" s="150"/>
    </row>
    <row r="108" spans="1:58" ht="13">
      <c r="A108" s="150"/>
      <c r="B108" s="174"/>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c r="AC108" s="150"/>
      <c r="AD108" s="150"/>
      <c r="AE108" s="150"/>
      <c r="AF108" s="150"/>
      <c r="AG108" s="150"/>
      <c r="AH108" s="150"/>
      <c r="AI108" s="150"/>
      <c r="AJ108" s="150"/>
      <c r="AK108" s="150"/>
      <c r="AL108" s="150"/>
      <c r="AM108" s="150"/>
      <c r="AN108" s="150"/>
      <c r="AO108" s="150"/>
      <c r="AP108" s="150"/>
      <c r="AQ108" s="150"/>
      <c r="AR108" s="150"/>
      <c r="AS108" s="150"/>
      <c r="AT108" s="150"/>
      <c r="AU108" s="150"/>
      <c r="AV108" s="150"/>
      <c r="AW108" s="150"/>
      <c r="AX108" s="150"/>
      <c r="AY108" s="150"/>
      <c r="AZ108" s="150"/>
      <c r="BA108" s="150"/>
      <c r="BB108" s="150"/>
      <c r="BC108" s="150"/>
      <c r="BD108" s="150"/>
      <c r="BE108" s="150"/>
      <c r="BF108" s="150"/>
    </row>
    <row r="109" spans="1:58" ht="13.5" customHeight="1">
      <c r="A109" s="150"/>
      <c r="B109" s="174" t="s">
        <v>136</v>
      </c>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c r="AC109" s="150"/>
      <c r="AD109" s="150"/>
      <c r="AE109" s="150"/>
      <c r="AF109" s="150"/>
      <c r="AG109" s="150"/>
      <c r="AH109" s="150"/>
      <c r="AI109" s="150"/>
      <c r="AJ109" s="150"/>
      <c r="AK109" s="150"/>
      <c r="AL109" s="150"/>
      <c r="AM109" s="150"/>
      <c r="AN109" s="150"/>
      <c r="AO109" s="150"/>
      <c r="AP109" s="150"/>
      <c r="AQ109" s="150"/>
      <c r="AR109" s="150"/>
      <c r="AS109" s="150"/>
      <c r="AT109" s="150"/>
      <c r="AU109" s="150"/>
      <c r="AV109" s="150"/>
      <c r="AW109" s="150"/>
      <c r="AX109" s="150"/>
      <c r="AY109" s="150"/>
      <c r="AZ109" s="150"/>
      <c r="BA109" s="150"/>
      <c r="BB109" s="150"/>
      <c r="BC109" s="150"/>
      <c r="BD109" s="150"/>
      <c r="BE109" s="150"/>
      <c r="BF109" s="150"/>
    </row>
    <row r="110" spans="1:58" ht="13.5" customHeight="1">
      <c r="A110" s="150"/>
      <c r="B110" s="174"/>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c r="AC110" s="150"/>
      <c r="AD110" s="150"/>
      <c r="AE110" s="150"/>
      <c r="AF110" s="150"/>
      <c r="AG110" s="150"/>
      <c r="AH110" s="150"/>
      <c r="AI110" s="150"/>
      <c r="AJ110" s="150"/>
      <c r="AK110" s="150"/>
      <c r="AL110" s="150"/>
      <c r="AM110" s="150"/>
      <c r="AN110" s="150"/>
      <c r="AO110" s="150"/>
      <c r="AP110" s="150"/>
      <c r="AQ110" s="150"/>
      <c r="AR110" s="150"/>
      <c r="AS110" s="150"/>
      <c r="AT110" s="150"/>
      <c r="AU110" s="150"/>
      <c r="AV110" s="150"/>
      <c r="AW110" s="150"/>
      <c r="AX110" s="150"/>
      <c r="AY110" s="150"/>
      <c r="AZ110" s="150"/>
      <c r="BA110" s="150"/>
      <c r="BB110" s="150"/>
      <c r="BC110" s="150"/>
      <c r="BD110" s="150"/>
      <c r="BE110" s="150"/>
      <c r="BF110" s="150"/>
    </row>
    <row r="111" spans="1:58" ht="56">
      <c r="A111" s="150"/>
      <c r="B111" s="176" t="s">
        <v>137</v>
      </c>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150"/>
      <c r="AC111" s="150"/>
      <c r="AD111" s="150"/>
      <c r="AE111" s="150"/>
      <c r="AF111" s="150"/>
      <c r="AG111" s="150"/>
      <c r="AH111" s="150"/>
      <c r="AI111" s="150"/>
      <c r="AJ111" s="150"/>
      <c r="AK111" s="150"/>
      <c r="AL111" s="150"/>
      <c r="AM111" s="150"/>
      <c r="AN111" s="150"/>
      <c r="AO111" s="150"/>
      <c r="AP111" s="150"/>
      <c r="AQ111" s="150"/>
      <c r="AR111" s="150"/>
      <c r="AS111" s="150"/>
      <c r="AT111" s="150"/>
      <c r="AU111" s="150"/>
      <c r="AV111" s="150"/>
      <c r="AW111" s="150"/>
      <c r="AX111" s="150"/>
      <c r="AY111" s="150"/>
      <c r="AZ111" s="150"/>
      <c r="BA111" s="150"/>
      <c r="BB111" s="150"/>
      <c r="BC111" s="150"/>
      <c r="BD111" s="150"/>
      <c r="BE111" s="150"/>
      <c r="BF111" s="150"/>
    </row>
    <row r="112" spans="1:58" ht="56">
      <c r="A112" s="150"/>
      <c r="B112" s="176" t="s">
        <v>138</v>
      </c>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c r="AA112" s="150"/>
      <c r="AB112" s="150"/>
      <c r="AC112" s="150"/>
      <c r="AD112" s="150"/>
      <c r="AE112" s="150"/>
      <c r="AF112" s="150"/>
      <c r="AG112" s="150"/>
      <c r="AH112" s="150"/>
      <c r="AI112" s="150"/>
      <c r="AJ112" s="150"/>
      <c r="AK112" s="150"/>
      <c r="AL112" s="150"/>
      <c r="AM112" s="150"/>
      <c r="AN112" s="150"/>
      <c r="AO112" s="150"/>
      <c r="AP112" s="150"/>
      <c r="AQ112" s="150"/>
      <c r="AR112" s="150"/>
      <c r="AS112" s="150"/>
      <c r="AT112" s="150"/>
      <c r="AU112" s="150"/>
      <c r="AV112" s="150"/>
      <c r="AW112" s="150"/>
      <c r="AX112" s="150"/>
      <c r="AY112" s="150"/>
      <c r="AZ112" s="150"/>
      <c r="BA112" s="150"/>
      <c r="BB112" s="150"/>
      <c r="BC112" s="150"/>
      <c r="BD112" s="150"/>
      <c r="BE112" s="150"/>
      <c r="BF112" s="150"/>
    </row>
    <row r="113" spans="1:58" ht="42">
      <c r="A113" s="150"/>
      <c r="B113" s="176" t="s">
        <v>139</v>
      </c>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c r="AA113" s="150"/>
      <c r="AB113" s="150"/>
      <c r="AC113" s="150"/>
      <c r="AD113" s="150"/>
      <c r="AE113" s="150"/>
      <c r="AF113" s="150"/>
      <c r="AG113" s="150"/>
      <c r="AH113" s="150"/>
      <c r="AI113" s="150"/>
      <c r="AJ113" s="150"/>
      <c r="AK113" s="150"/>
      <c r="AL113" s="150"/>
      <c r="AM113" s="150"/>
      <c r="AN113" s="150"/>
      <c r="AO113" s="150"/>
      <c r="AP113" s="150"/>
      <c r="AQ113" s="150"/>
      <c r="AR113" s="150"/>
      <c r="AS113" s="150"/>
      <c r="AT113" s="150"/>
      <c r="AU113" s="150"/>
      <c r="AV113" s="150"/>
      <c r="AW113" s="150"/>
      <c r="AX113" s="150"/>
      <c r="AY113" s="150"/>
      <c r="AZ113" s="150"/>
      <c r="BA113" s="150"/>
      <c r="BB113" s="150"/>
      <c r="BC113" s="150"/>
      <c r="BD113" s="150"/>
      <c r="BE113" s="150"/>
      <c r="BF113" s="150"/>
    </row>
    <row r="114" spans="1:58" ht="84">
      <c r="A114" s="150"/>
      <c r="B114" s="176" t="s">
        <v>140</v>
      </c>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50"/>
      <c r="AB114" s="150"/>
      <c r="AC114" s="150"/>
      <c r="AD114" s="150"/>
      <c r="AE114" s="150"/>
      <c r="AF114" s="150"/>
      <c r="AG114" s="150"/>
      <c r="AH114" s="150"/>
      <c r="AI114" s="150"/>
      <c r="AJ114" s="150"/>
      <c r="AK114" s="150"/>
      <c r="AL114" s="150"/>
      <c r="AM114" s="150"/>
      <c r="AN114" s="150"/>
      <c r="AO114" s="150"/>
      <c r="AP114" s="150"/>
      <c r="AQ114" s="150"/>
      <c r="AR114" s="150"/>
      <c r="AS114" s="150"/>
      <c r="AT114" s="150"/>
      <c r="AU114" s="150"/>
      <c r="AV114" s="150"/>
      <c r="AW114" s="150"/>
      <c r="AX114" s="150"/>
      <c r="AY114" s="150"/>
      <c r="AZ114" s="150"/>
      <c r="BA114" s="150"/>
      <c r="BB114" s="150"/>
      <c r="BC114" s="150"/>
      <c r="BD114" s="150"/>
      <c r="BE114" s="150"/>
      <c r="BF114" s="150"/>
    </row>
    <row r="115" spans="1:58" ht="13">
      <c r="A115" s="150"/>
      <c r="B115" s="181"/>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c r="AA115" s="150"/>
      <c r="AB115" s="150"/>
      <c r="AC115" s="150"/>
      <c r="AD115" s="150"/>
      <c r="AE115" s="150"/>
      <c r="AF115" s="150"/>
      <c r="AG115" s="150"/>
      <c r="AH115" s="150"/>
      <c r="AI115" s="150"/>
      <c r="AJ115" s="150"/>
      <c r="AK115" s="150"/>
      <c r="AL115" s="150"/>
      <c r="AM115" s="150"/>
      <c r="AN115" s="150"/>
      <c r="AO115" s="150"/>
      <c r="AP115" s="150"/>
      <c r="AQ115" s="150"/>
      <c r="AR115" s="150"/>
      <c r="AS115" s="150"/>
      <c r="AT115" s="150"/>
      <c r="AU115" s="150"/>
      <c r="AV115" s="150"/>
      <c r="AW115" s="150"/>
      <c r="AX115" s="150"/>
      <c r="AY115" s="150"/>
      <c r="AZ115" s="150"/>
      <c r="BA115" s="150"/>
      <c r="BB115" s="150"/>
      <c r="BC115" s="150"/>
      <c r="BD115" s="150"/>
      <c r="BE115" s="150"/>
      <c r="BF115" s="150"/>
    </row>
    <row r="116" spans="1:58" ht="13">
      <c r="A116" s="150"/>
      <c r="B116" s="172" t="s">
        <v>141</v>
      </c>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c r="AC116" s="150"/>
      <c r="AD116" s="150"/>
      <c r="AE116" s="150"/>
      <c r="AF116" s="150"/>
      <c r="AG116" s="150"/>
      <c r="AH116" s="150"/>
      <c r="AI116" s="150"/>
      <c r="AJ116" s="150"/>
      <c r="AK116" s="150"/>
      <c r="AL116" s="150"/>
      <c r="AM116" s="150"/>
      <c r="AN116" s="150"/>
      <c r="AO116" s="150"/>
      <c r="AP116" s="150"/>
      <c r="AQ116" s="150"/>
      <c r="AR116" s="150"/>
      <c r="AS116" s="150"/>
      <c r="AT116" s="150"/>
      <c r="AU116" s="150"/>
      <c r="AV116" s="150"/>
      <c r="AW116" s="150"/>
      <c r="AX116" s="150"/>
      <c r="AY116" s="150"/>
      <c r="AZ116" s="150"/>
      <c r="BA116" s="150"/>
      <c r="BB116" s="150"/>
      <c r="BC116" s="150"/>
      <c r="BD116" s="150"/>
      <c r="BE116" s="150"/>
      <c r="BF116" s="150"/>
    </row>
    <row r="117" spans="1:58" ht="13">
      <c r="A117" s="150"/>
      <c r="B117" s="181"/>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c r="AC117" s="150"/>
      <c r="AD117" s="150"/>
      <c r="AE117" s="150"/>
      <c r="AF117" s="150"/>
      <c r="AG117" s="150"/>
      <c r="AH117" s="150"/>
      <c r="AI117" s="150"/>
      <c r="AJ117" s="150"/>
      <c r="AK117" s="150"/>
      <c r="AL117" s="150"/>
      <c r="AM117" s="150"/>
      <c r="AN117" s="150"/>
      <c r="AO117" s="150"/>
      <c r="AP117" s="150"/>
      <c r="AQ117" s="150"/>
      <c r="AR117" s="150"/>
      <c r="AS117" s="150"/>
      <c r="AT117" s="150"/>
      <c r="AU117" s="150"/>
      <c r="AV117" s="150"/>
      <c r="AW117" s="150"/>
      <c r="AX117" s="150"/>
      <c r="AY117" s="150"/>
      <c r="AZ117" s="150"/>
      <c r="BA117" s="150"/>
      <c r="BB117" s="150"/>
      <c r="BC117" s="150"/>
      <c r="BD117" s="150"/>
      <c r="BE117" s="150"/>
      <c r="BF117" s="150"/>
    </row>
    <row r="118" spans="1:58" ht="13">
      <c r="A118" s="150"/>
      <c r="B118" s="171" t="s">
        <v>142</v>
      </c>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c r="AA118" s="150"/>
      <c r="AB118" s="150"/>
      <c r="AC118" s="150"/>
      <c r="AD118" s="150"/>
      <c r="AE118" s="150"/>
      <c r="AF118" s="150"/>
      <c r="AG118" s="150"/>
      <c r="AH118" s="150"/>
      <c r="AI118" s="150"/>
      <c r="AJ118" s="150"/>
      <c r="AK118" s="150"/>
      <c r="AL118" s="150"/>
      <c r="AM118" s="150"/>
      <c r="AN118" s="150"/>
      <c r="AO118" s="150"/>
      <c r="AP118" s="150"/>
      <c r="AQ118" s="150"/>
      <c r="AR118" s="150"/>
      <c r="AS118" s="150"/>
      <c r="AT118" s="150"/>
      <c r="AU118" s="150"/>
      <c r="AV118" s="150"/>
      <c r="AW118" s="150"/>
      <c r="AX118" s="150"/>
      <c r="AY118" s="150"/>
      <c r="AZ118" s="150"/>
      <c r="BA118" s="150"/>
      <c r="BB118" s="150"/>
      <c r="BC118" s="150"/>
      <c r="BD118" s="150"/>
      <c r="BE118" s="150"/>
      <c r="BF118" s="150"/>
    </row>
    <row r="119" spans="1:58" ht="13">
      <c r="A119" s="150"/>
      <c r="B119" s="181"/>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50"/>
      <c r="AN119" s="150"/>
      <c r="AO119" s="150"/>
      <c r="AP119" s="150"/>
      <c r="AQ119" s="150"/>
      <c r="AR119" s="150"/>
      <c r="AS119" s="150"/>
      <c r="AT119" s="150"/>
      <c r="AU119" s="150"/>
      <c r="AV119" s="150"/>
      <c r="AW119" s="150"/>
      <c r="AX119" s="150"/>
      <c r="AY119" s="150"/>
      <c r="AZ119" s="150"/>
      <c r="BA119" s="150"/>
      <c r="BB119" s="150"/>
      <c r="BC119" s="150"/>
      <c r="BD119" s="150"/>
      <c r="BE119" s="150"/>
      <c r="BF119" s="150"/>
    </row>
    <row r="120" spans="1:58" ht="56">
      <c r="A120" s="150"/>
      <c r="B120" s="174" t="s">
        <v>143</v>
      </c>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c r="AA120" s="150"/>
      <c r="AB120" s="150"/>
      <c r="AC120" s="150"/>
      <c r="AD120" s="150"/>
      <c r="AE120" s="150"/>
      <c r="AF120" s="150"/>
      <c r="AG120" s="150"/>
      <c r="AH120" s="150"/>
      <c r="AI120" s="150"/>
      <c r="AJ120" s="150"/>
      <c r="AK120" s="150"/>
      <c r="AL120" s="150"/>
      <c r="AM120" s="150"/>
      <c r="AN120" s="150"/>
      <c r="AO120" s="150"/>
      <c r="AP120" s="150"/>
      <c r="AQ120" s="150"/>
      <c r="AR120" s="150"/>
      <c r="AS120" s="150"/>
      <c r="AT120" s="150"/>
      <c r="AU120" s="150"/>
      <c r="AV120" s="150"/>
      <c r="AW120" s="150"/>
      <c r="AX120" s="150"/>
      <c r="AY120" s="150"/>
      <c r="AZ120" s="150"/>
      <c r="BA120" s="150"/>
      <c r="BB120" s="150"/>
      <c r="BC120" s="150"/>
      <c r="BD120" s="150"/>
      <c r="BE120" s="150"/>
      <c r="BF120" s="150"/>
    </row>
    <row r="121" spans="1:58" ht="13">
      <c r="A121" s="150"/>
      <c r="B121" s="182"/>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c r="AC121" s="150"/>
      <c r="AD121" s="150"/>
      <c r="AE121" s="150"/>
      <c r="AF121" s="150"/>
      <c r="AG121" s="150"/>
      <c r="AH121" s="150"/>
      <c r="AI121" s="150"/>
      <c r="AJ121" s="150"/>
      <c r="AK121" s="150"/>
      <c r="AL121" s="150"/>
      <c r="AM121" s="150"/>
      <c r="AN121" s="150"/>
      <c r="AO121" s="150"/>
      <c r="AP121" s="150"/>
      <c r="AQ121" s="150"/>
      <c r="AR121" s="150"/>
      <c r="AS121" s="150"/>
      <c r="AT121" s="150"/>
      <c r="AU121" s="150"/>
      <c r="AV121" s="150"/>
      <c r="AW121" s="150"/>
      <c r="AX121" s="150"/>
      <c r="AY121" s="150"/>
      <c r="AZ121" s="150"/>
      <c r="BA121" s="150"/>
      <c r="BB121" s="150"/>
      <c r="BC121" s="150"/>
      <c r="BD121" s="150"/>
      <c r="BE121" s="150"/>
      <c r="BF121" s="150"/>
    </row>
    <row r="122" spans="1:58" ht="56">
      <c r="A122" s="150"/>
      <c r="B122" s="174" t="s">
        <v>144</v>
      </c>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50"/>
      <c r="AO122" s="150"/>
      <c r="AP122" s="150"/>
      <c r="AQ122" s="150"/>
      <c r="AR122" s="150"/>
      <c r="AS122" s="150"/>
      <c r="AT122" s="150"/>
      <c r="AU122" s="150"/>
      <c r="AV122" s="150"/>
      <c r="AW122" s="150"/>
      <c r="AX122" s="150"/>
      <c r="AY122" s="150"/>
      <c r="AZ122" s="150"/>
      <c r="BA122" s="150"/>
      <c r="BB122" s="150"/>
      <c r="BC122" s="150"/>
      <c r="BD122" s="150"/>
      <c r="BE122" s="150"/>
      <c r="BF122" s="150"/>
    </row>
    <row r="123" spans="1:58" ht="13">
      <c r="A123" s="150"/>
      <c r="B123" s="181"/>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50"/>
      <c r="AO123" s="150"/>
      <c r="AP123" s="150"/>
      <c r="AQ123" s="150"/>
      <c r="AR123" s="150"/>
      <c r="AS123" s="150"/>
      <c r="AT123" s="150"/>
      <c r="AU123" s="150"/>
      <c r="AV123" s="150"/>
      <c r="AW123" s="150"/>
      <c r="AX123" s="150"/>
      <c r="AY123" s="150"/>
      <c r="AZ123" s="150"/>
      <c r="BA123" s="150"/>
      <c r="BB123" s="150"/>
      <c r="BC123" s="150"/>
      <c r="BD123" s="150"/>
      <c r="BE123" s="150"/>
      <c r="BF123" s="150"/>
    </row>
    <row r="124" spans="1:58" ht="14">
      <c r="A124" s="150"/>
      <c r="B124" s="174" t="s">
        <v>145</v>
      </c>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c r="AA124" s="150"/>
      <c r="AB124" s="150"/>
      <c r="AC124" s="150"/>
      <c r="AD124" s="150"/>
      <c r="AE124" s="150"/>
      <c r="AF124" s="150"/>
      <c r="AG124" s="150"/>
      <c r="AH124" s="150"/>
      <c r="AI124" s="150"/>
      <c r="AJ124" s="150"/>
      <c r="AK124" s="150"/>
      <c r="AL124" s="150"/>
      <c r="AM124" s="150"/>
      <c r="AN124" s="150"/>
      <c r="AO124" s="150"/>
      <c r="AP124" s="150"/>
      <c r="AQ124" s="150"/>
      <c r="AR124" s="150"/>
      <c r="AS124" s="150"/>
      <c r="AT124" s="150"/>
      <c r="AU124" s="150"/>
      <c r="AV124" s="150"/>
      <c r="AW124" s="150"/>
      <c r="AX124" s="150"/>
      <c r="AY124" s="150"/>
      <c r="AZ124" s="150"/>
      <c r="BA124" s="150"/>
      <c r="BB124" s="150"/>
      <c r="BC124" s="150"/>
      <c r="BD124" s="150"/>
      <c r="BE124" s="150"/>
      <c r="BF124" s="150"/>
    </row>
    <row r="125" spans="1:58">
      <c r="A125" s="150"/>
      <c r="B125" s="183"/>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50"/>
      <c r="AO125" s="150"/>
      <c r="AP125" s="150"/>
      <c r="AQ125" s="150"/>
      <c r="AR125" s="150"/>
      <c r="AS125" s="150"/>
      <c r="AT125" s="150"/>
      <c r="AU125" s="150"/>
      <c r="AV125" s="150"/>
      <c r="AW125" s="150"/>
      <c r="AX125" s="150"/>
      <c r="AY125" s="150"/>
      <c r="AZ125" s="150"/>
      <c r="BA125" s="150"/>
      <c r="BB125" s="150"/>
      <c r="BC125" s="150"/>
      <c r="BD125" s="150"/>
      <c r="BE125" s="150"/>
      <c r="BF125" s="150"/>
    </row>
    <row r="126" spans="1:58" ht="56">
      <c r="A126" s="150"/>
      <c r="B126" s="174" t="s">
        <v>146</v>
      </c>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50"/>
      <c r="AO126" s="150"/>
      <c r="AP126" s="150"/>
      <c r="AQ126" s="150"/>
      <c r="AR126" s="150"/>
      <c r="AS126" s="150"/>
      <c r="AT126" s="150"/>
      <c r="AU126" s="150"/>
      <c r="AV126" s="150"/>
      <c r="AW126" s="150"/>
      <c r="AX126" s="150"/>
      <c r="AY126" s="150"/>
      <c r="AZ126" s="150"/>
      <c r="BA126" s="150"/>
      <c r="BB126" s="150"/>
      <c r="BC126" s="150"/>
      <c r="BD126" s="150"/>
      <c r="BE126" s="150"/>
      <c r="BF126" s="150"/>
    </row>
    <row r="127" spans="1:58">
      <c r="A127" s="150"/>
      <c r="B127" s="183"/>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c r="AA127" s="150"/>
      <c r="AB127" s="150"/>
      <c r="AC127" s="150"/>
      <c r="AD127" s="150"/>
      <c r="AE127" s="150"/>
      <c r="AF127" s="150"/>
      <c r="AG127" s="150"/>
      <c r="AH127" s="150"/>
      <c r="AI127" s="150"/>
      <c r="AJ127" s="150"/>
      <c r="AK127" s="150"/>
      <c r="AL127" s="150"/>
      <c r="AM127" s="150"/>
      <c r="AN127" s="150"/>
      <c r="AO127" s="150"/>
      <c r="AP127" s="150"/>
      <c r="AQ127" s="150"/>
      <c r="AR127" s="150"/>
      <c r="AS127" s="150"/>
      <c r="AT127" s="150"/>
      <c r="AU127" s="150"/>
      <c r="AV127" s="150"/>
      <c r="AW127" s="150"/>
      <c r="AX127" s="150"/>
      <c r="AY127" s="150"/>
      <c r="AZ127" s="150"/>
      <c r="BA127" s="150"/>
      <c r="BB127" s="150"/>
      <c r="BC127" s="150"/>
      <c r="BD127" s="150"/>
      <c r="BE127" s="150"/>
      <c r="BF127" s="150"/>
    </row>
    <row r="128" spans="1:58" ht="56">
      <c r="A128" s="150"/>
      <c r="B128" s="174" t="s">
        <v>147</v>
      </c>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0"/>
      <c r="AN128" s="150"/>
      <c r="AO128" s="150"/>
      <c r="AP128" s="150"/>
      <c r="AQ128" s="150"/>
      <c r="AR128" s="150"/>
      <c r="AS128" s="150"/>
      <c r="AT128" s="150"/>
      <c r="AU128" s="150"/>
      <c r="AV128" s="150"/>
      <c r="AW128" s="150"/>
      <c r="AX128" s="150"/>
      <c r="AY128" s="150"/>
      <c r="AZ128" s="150"/>
      <c r="BA128" s="150"/>
      <c r="BB128" s="150"/>
      <c r="BC128" s="150"/>
      <c r="BD128" s="150"/>
      <c r="BE128" s="150"/>
      <c r="BF128" s="150"/>
    </row>
    <row r="129" spans="1:58" ht="13">
      <c r="A129" s="150"/>
      <c r="B129" s="182"/>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c r="AC129" s="150"/>
      <c r="AD129" s="150"/>
      <c r="AE129" s="150"/>
      <c r="AF129" s="150"/>
      <c r="AG129" s="150"/>
      <c r="AH129" s="150"/>
      <c r="AI129" s="150"/>
      <c r="AJ129" s="150"/>
      <c r="AK129" s="150"/>
      <c r="AL129" s="150"/>
      <c r="AM129" s="150"/>
      <c r="AN129" s="150"/>
      <c r="AO129" s="150"/>
      <c r="AP129" s="150"/>
      <c r="AQ129" s="150"/>
      <c r="AR129" s="150"/>
      <c r="AS129" s="150"/>
      <c r="AT129" s="150"/>
      <c r="AU129" s="150"/>
      <c r="AV129" s="150"/>
      <c r="AW129" s="150"/>
      <c r="AX129" s="150"/>
      <c r="AY129" s="150"/>
      <c r="AZ129" s="150"/>
      <c r="BA129" s="150"/>
      <c r="BB129" s="150"/>
      <c r="BC129" s="150"/>
      <c r="BD129" s="150"/>
      <c r="BE129" s="150"/>
      <c r="BF129" s="150"/>
    </row>
    <row r="130" spans="1:58" ht="14">
      <c r="A130" s="150"/>
      <c r="B130" s="174" t="s">
        <v>148</v>
      </c>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50"/>
      <c r="AN130" s="150"/>
      <c r="AO130" s="150"/>
      <c r="AP130" s="150"/>
      <c r="AQ130" s="150"/>
      <c r="AR130" s="150"/>
      <c r="AS130" s="150"/>
      <c r="AT130" s="150"/>
      <c r="AU130" s="150"/>
      <c r="AV130" s="150"/>
      <c r="AW130" s="150"/>
      <c r="AX130" s="150"/>
      <c r="AY130" s="150"/>
      <c r="AZ130" s="150"/>
      <c r="BA130" s="150"/>
      <c r="BB130" s="150"/>
      <c r="BC130" s="150"/>
      <c r="BD130" s="150"/>
      <c r="BE130" s="150"/>
      <c r="BF130" s="150"/>
    </row>
    <row r="131" spans="1:58" ht="13">
      <c r="A131" s="150"/>
      <c r="B131" s="181"/>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50"/>
      <c r="AO131" s="150"/>
      <c r="AP131" s="150"/>
      <c r="AQ131" s="150"/>
      <c r="AR131" s="150"/>
      <c r="AS131" s="150"/>
      <c r="AT131" s="150"/>
      <c r="AU131" s="150"/>
      <c r="AV131" s="150"/>
      <c r="AW131" s="150"/>
      <c r="AX131" s="150"/>
      <c r="AY131" s="150"/>
      <c r="AZ131" s="150"/>
      <c r="BA131" s="150"/>
      <c r="BB131" s="150"/>
      <c r="BC131" s="150"/>
      <c r="BD131" s="150"/>
      <c r="BE131" s="150"/>
      <c r="BF131" s="150"/>
    </row>
    <row r="132" spans="1:58" ht="14">
      <c r="A132" s="150"/>
      <c r="B132" s="174" t="s">
        <v>149</v>
      </c>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0"/>
      <c r="AN132" s="150"/>
      <c r="AO132" s="150"/>
      <c r="AP132" s="150"/>
      <c r="AQ132" s="150"/>
      <c r="AR132" s="150"/>
      <c r="AS132" s="150"/>
      <c r="AT132" s="150"/>
      <c r="AU132" s="150"/>
      <c r="AV132" s="150"/>
      <c r="AW132" s="150"/>
      <c r="AX132" s="150"/>
      <c r="AY132" s="150"/>
      <c r="AZ132" s="150"/>
      <c r="BA132" s="150"/>
      <c r="BB132" s="150"/>
      <c r="BC132" s="150"/>
      <c r="BD132" s="150"/>
      <c r="BE132" s="150"/>
      <c r="BF132" s="150"/>
    </row>
    <row r="133" spans="1:58">
      <c r="A133" s="150"/>
      <c r="B133" s="18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50"/>
      <c r="AO133" s="150"/>
      <c r="AP133" s="150"/>
      <c r="AQ133" s="150"/>
      <c r="AR133" s="150"/>
      <c r="AS133" s="150"/>
      <c r="AT133" s="150"/>
      <c r="AU133" s="150"/>
      <c r="AV133" s="150"/>
      <c r="AW133" s="150"/>
      <c r="AX133" s="150"/>
      <c r="AY133" s="150"/>
      <c r="AZ133" s="150"/>
      <c r="BA133" s="150"/>
      <c r="BB133" s="150"/>
      <c r="BC133" s="150"/>
      <c r="BD133" s="150"/>
      <c r="BE133" s="150"/>
      <c r="BF133" s="150"/>
    </row>
    <row r="134" spans="1:58" ht="42">
      <c r="A134" s="150"/>
      <c r="B134" s="167" t="s">
        <v>150</v>
      </c>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c r="AA134" s="150"/>
      <c r="AB134" s="150"/>
      <c r="AC134" s="150"/>
      <c r="AD134" s="150"/>
      <c r="AE134" s="150"/>
      <c r="AF134" s="150"/>
      <c r="AG134" s="150"/>
      <c r="AH134" s="150"/>
      <c r="AI134" s="150"/>
      <c r="AJ134" s="150"/>
      <c r="AK134" s="150"/>
      <c r="AL134" s="150"/>
      <c r="AM134" s="150"/>
      <c r="AN134" s="150"/>
      <c r="AO134" s="150"/>
      <c r="AP134" s="150"/>
      <c r="AQ134" s="150"/>
      <c r="AR134" s="150"/>
      <c r="AS134" s="150"/>
      <c r="AT134" s="150"/>
      <c r="AU134" s="150"/>
      <c r="AV134" s="150"/>
      <c r="AW134" s="150"/>
      <c r="AX134" s="150"/>
      <c r="AY134" s="150"/>
      <c r="AZ134" s="150"/>
      <c r="BA134" s="150"/>
      <c r="BB134" s="150"/>
      <c r="BC134" s="150"/>
      <c r="BD134" s="150"/>
      <c r="BE134" s="150"/>
      <c r="BF134" s="150"/>
    </row>
    <row r="135" spans="1:58">
      <c r="A135" s="150"/>
      <c r="B135" s="18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c r="AA135" s="150"/>
      <c r="AB135" s="150"/>
      <c r="AC135" s="150"/>
      <c r="AD135" s="150"/>
      <c r="AE135" s="150"/>
      <c r="AF135" s="150"/>
      <c r="AG135" s="150"/>
      <c r="AH135" s="150"/>
      <c r="AI135" s="150"/>
      <c r="AJ135" s="150"/>
      <c r="AK135" s="150"/>
      <c r="AL135" s="150"/>
      <c r="AM135" s="150"/>
      <c r="AN135" s="150"/>
      <c r="AO135" s="150"/>
      <c r="AP135" s="150"/>
      <c r="AQ135" s="150"/>
      <c r="AR135" s="150"/>
      <c r="AS135" s="150"/>
      <c r="AT135" s="150"/>
      <c r="AU135" s="150"/>
      <c r="AV135" s="150"/>
      <c r="AW135" s="150"/>
      <c r="AX135" s="150"/>
      <c r="AY135" s="150"/>
      <c r="AZ135" s="150"/>
      <c r="BA135" s="150"/>
      <c r="BB135" s="150"/>
      <c r="BC135" s="150"/>
      <c r="BD135" s="150"/>
      <c r="BE135" s="150"/>
      <c r="BF135" s="150"/>
    </row>
    <row r="136" spans="1:58" ht="42">
      <c r="A136" s="150"/>
      <c r="B136" s="167" t="s">
        <v>151</v>
      </c>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50"/>
      <c r="AO136" s="150"/>
      <c r="AP136" s="150"/>
      <c r="AQ136" s="150"/>
      <c r="AR136" s="150"/>
      <c r="AS136" s="150"/>
      <c r="AT136" s="150"/>
      <c r="AU136" s="150"/>
      <c r="AV136" s="150"/>
      <c r="AW136" s="150"/>
      <c r="AX136" s="150"/>
      <c r="AY136" s="150"/>
      <c r="AZ136" s="150"/>
      <c r="BA136" s="150"/>
      <c r="BB136" s="150"/>
      <c r="BC136" s="150"/>
      <c r="BD136" s="150"/>
      <c r="BE136" s="150"/>
      <c r="BF136" s="150"/>
    </row>
    <row r="137" spans="1:58" ht="13">
      <c r="A137" s="150"/>
      <c r="B137" s="181"/>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0"/>
      <c r="AJ137" s="150"/>
      <c r="AK137" s="150"/>
      <c r="AL137" s="150"/>
      <c r="AM137" s="150"/>
      <c r="AN137" s="150"/>
      <c r="AO137" s="150"/>
      <c r="AP137" s="150"/>
      <c r="AQ137" s="150"/>
      <c r="AR137" s="150"/>
      <c r="AS137" s="150"/>
      <c r="AT137" s="150"/>
      <c r="AU137" s="150"/>
      <c r="AV137" s="150"/>
      <c r="AW137" s="150"/>
      <c r="AX137" s="150"/>
      <c r="AY137" s="150"/>
      <c r="AZ137" s="150"/>
      <c r="BA137" s="150"/>
      <c r="BB137" s="150"/>
      <c r="BC137" s="150"/>
      <c r="BD137" s="150"/>
      <c r="BE137" s="150"/>
      <c r="BF137" s="150"/>
    </row>
    <row r="138" spans="1:58" ht="14">
      <c r="A138" s="150"/>
      <c r="B138" s="167" t="s">
        <v>51</v>
      </c>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c r="AA138" s="150"/>
      <c r="AB138" s="150"/>
      <c r="AC138" s="150"/>
      <c r="AD138" s="150"/>
      <c r="AE138" s="150"/>
      <c r="AF138" s="150"/>
      <c r="AG138" s="150"/>
      <c r="AH138" s="150"/>
      <c r="AI138" s="150"/>
      <c r="AJ138" s="150"/>
      <c r="AK138" s="150"/>
      <c r="AL138" s="150"/>
      <c r="AM138" s="150"/>
      <c r="AN138" s="150"/>
      <c r="AO138" s="150"/>
      <c r="AP138" s="150"/>
      <c r="AQ138" s="150"/>
      <c r="AR138" s="150"/>
      <c r="AS138" s="150"/>
      <c r="AT138" s="150"/>
      <c r="AU138" s="150"/>
      <c r="AV138" s="150"/>
      <c r="AW138" s="150"/>
      <c r="AX138" s="150"/>
      <c r="AY138" s="150"/>
      <c r="AZ138" s="150"/>
      <c r="BA138" s="150"/>
      <c r="BB138" s="150"/>
      <c r="BC138" s="150"/>
      <c r="BD138" s="150"/>
      <c r="BE138" s="150"/>
      <c r="BF138" s="150"/>
    </row>
    <row r="139" spans="1:58">
      <c r="A139" s="150"/>
      <c r="B139" s="18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c r="AC139" s="150"/>
      <c r="AD139" s="150"/>
      <c r="AE139" s="150"/>
      <c r="AF139" s="150"/>
      <c r="AG139" s="150"/>
      <c r="AH139" s="150"/>
      <c r="AI139" s="150"/>
      <c r="AJ139" s="150"/>
      <c r="AK139" s="150"/>
      <c r="AL139" s="150"/>
      <c r="AM139" s="150"/>
      <c r="AN139" s="150"/>
      <c r="AO139" s="150"/>
      <c r="AP139" s="150"/>
      <c r="AQ139" s="150"/>
      <c r="AR139" s="150"/>
      <c r="AS139" s="150"/>
      <c r="AT139" s="150"/>
      <c r="AU139" s="150"/>
      <c r="AV139" s="150"/>
      <c r="AW139" s="150"/>
      <c r="AX139" s="150"/>
      <c r="AY139" s="150"/>
      <c r="AZ139" s="150"/>
      <c r="BA139" s="150"/>
      <c r="BB139" s="150"/>
      <c r="BC139" s="150"/>
      <c r="BD139" s="150"/>
      <c r="BE139" s="150"/>
      <c r="BF139" s="150"/>
    </row>
    <row r="140" spans="1:58" ht="28">
      <c r="A140" s="150"/>
      <c r="B140" s="167" t="s">
        <v>152</v>
      </c>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c r="AA140" s="150"/>
      <c r="AB140" s="150"/>
      <c r="AC140" s="150"/>
      <c r="AD140" s="150"/>
      <c r="AE140" s="150"/>
      <c r="AF140" s="150"/>
      <c r="AG140" s="150"/>
      <c r="AH140" s="150"/>
      <c r="AI140" s="150"/>
      <c r="AJ140" s="150"/>
      <c r="AK140" s="150"/>
      <c r="AL140" s="150"/>
      <c r="AM140" s="150"/>
      <c r="AN140" s="150"/>
      <c r="AO140" s="150"/>
      <c r="AP140" s="150"/>
      <c r="AQ140" s="150"/>
      <c r="AR140" s="150"/>
      <c r="AS140" s="150"/>
      <c r="AT140" s="150"/>
      <c r="AU140" s="150"/>
      <c r="AV140" s="150"/>
      <c r="AW140" s="150"/>
      <c r="AX140" s="150"/>
      <c r="AY140" s="150"/>
      <c r="AZ140" s="150"/>
      <c r="BA140" s="150"/>
      <c r="BB140" s="150"/>
      <c r="BC140" s="150"/>
      <c r="BD140" s="150"/>
      <c r="BE140" s="150"/>
      <c r="BF140" s="150"/>
    </row>
    <row r="141" spans="1:58" ht="13">
      <c r="A141" s="150"/>
      <c r="B141" s="167"/>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c r="AK141" s="150"/>
      <c r="AL141" s="150"/>
      <c r="AM141" s="150"/>
      <c r="AN141" s="150"/>
      <c r="AO141" s="150"/>
      <c r="AP141" s="150"/>
      <c r="AQ141" s="150"/>
      <c r="AR141" s="150"/>
      <c r="AS141" s="150"/>
      <c r="AT141" s="150"/>
      <c r="AU141" s="150"/>
      <c r="AV141" s="150"/>
      <c r="AW141" s="150"/>
      <c r="AX141" s="150"/>
      <c r="AY141" s="150"/>
      <c r="AZ141" s="150"/>
      <c r="BA141" s="150"/>
      <c r="BB141" s="150"/>
      <c r="BC141" s="150"/>
      <c r="BD141" s="150"/>
      <c r="BE141" s="150"/>
      <c r="BF141" s="150"/>
    </row>
    <row r="142" spans="1:58" ht="14">
      <c r="A142" s="150"/>
      <c r="B142" s="167" t="s">
        <v>153</v>
      </c>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c r="AA142" s="150"/>
      <c r="AB142" s="150"/>
      <c r="AC142" s="150"/>
      <c r="AD142" s="150"/>
      <c r="AE142" s="150"/>
      <c r="AF142" s="150"/>
      <c r="AG142" s="150"/>
      <c r="AH142" s="150"/>
      <c r="AI142" s="150"/>
      <c r="AJ142" s="150"/>
      <c r="AK142" s="150"/>
      <c r="AL142" s="150"/>
      <c r="AM142" s="150"/>
      <c r="AN142" s="150"/>
      <c r="AO142" s="150"/>
      <c r="AP142" s="150"/>
      <c r="AQ142" s="150"/>
      <c r="AR142" s="150"/>
      <c r="AS142" s="150"/>
      <c r="AT142" s="150"/>
      <c r="AU142" s="150"/>
      <c r="AV142" s="150"/>
      <c r="AW142" s="150"/>
      <c r="AX142" s="150"/>
      <c r="AY142" s="150"/>
      <c r="AZ142" s="150"/>
      <c r="BA142" s="150"/>
      <c r="BB142" s="150"/>
      <c r="BC142" s="150"/>
      <c r="BD142" s="150"/>
      <c r="BE142" s="150"/>
      <c r="BF142" s="150"/>
    </row>
    <row r="143" spans="1:58" ht="13">
      <c r="A143" s="150"/>
      <c r="B143" s="167"/>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c r="AA143" s="150"/>
      <c r="AB143" s="150"/>
      <c r="AC143" s="150"/>
      <c r="AD143" s="150"/>
      <c r="AE143" s="150"/>
      <c r="AF143" s="150"/>
      <c r="AG143" s="150"/>
      <c r="AH143" s="150"/>
      <c r="AI143" s="150"/>
      <c r="AJ143" s="150"/>
      <c r="AK143" s="150"/>
      <c r="AL143" s="150"/>
      <c r="AM143" s="150"/>
      <c r="AN143" s="150"/>
      <c r="AO143" s="150"/>
      <c r="AP143" s="150"/>
      <c r="AQ143" s="150"/>
      <c r="AR143" s="150"/>
      <c r="AS143" s="150"/>
      <c r="AT143" s="150"/>
      <c r="AU143" s="150"/>
      <c r="AV143" s="150"/>
      <c r="AW143" s="150"/>
      <c r="AX143" s="150"/>
      <c r="AY143" s="150"/>
      <c r="AZ143" s="150"/>
      <c r="BA143" s="150"/>
      <c r="BB143" s="150"/>
      <c r="BC143" s="150"/>
      <c r="BD143" s="150"/>
      <c r="BE143" s="150"/>
      <c r="BF143" s="150"/>
    </row>
    <row r="144" spans="1:58" ht="14">
      <c r="A144" s="150"/>
      <c r="B144" s="174" t="s">
        <v>154</v>
      </c>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c r="AA144" s="150"/>
      <c r="AB144" s="150"/>
      <c r="AC144" s="150"/>
      <c r="AD144" s="150"/>
      <c r="AE144" s="150"/>
      <c r="AF144" s="150"/>
      <c r="AG144" s="150"/>
      <c r="AH144" s="150"/>
      <c r="AI144" s="150"/>
      <c r="AJ144" s="150"/>
      <c r="AK144" s="150"/>
      <c r="AL144" s="150"/>
      <c r="AM144" s="150"/>
      <c r="AN144" s="150"/>
      <c r="AO144" s="150"/>
      <c r="AP144" s="150"/>
      <c r="AQ144" s="150"/>
      <c r="AR144" s="150"/>
      <c r="AS144" s="150"/>
      <c r="AT144" s="150"/>
      <c r="AU144" s="150"/>
      <c r="AV144" s="150"/>
      <c r="AW144" s="150"/>
      <c r="AX144" s="150"/>
      <c r="AY144" s="150"/>
      <c r="AZ144" s="150"/>
      <c r="BA144" s="150"/>
      <c r="BB144" s="150"/>
      <c r="BC144" s="150"/>
      <c r="BD144" s="150"/>
      <c r="BE144" s="150"/>
      <c r="BF144" s="150"/>
    </row>
    <row r="145" spans="1:58" ht="13">
      <c r="A145" s="150"/>
      <c r="B145" s="176"/>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c r="AA145" s="150"/>
      <c r="AB145" s="150"/>
      <c r="AC145" s="150"/>
      <c r="AD145" s="150"/>
      <c r="AE145" s="150"/>
      <c r="AF145" s="150"/>
      <c r="AG145" s="150"/>
      <c r="AH145" s="150"/>
      <c r="AI145" s="150"/>
      <c r="AJ145" s="150"/>
      <c r="AK145" s="150"/>
      <c r="AL145" s="150"/>
      <c r="AM145" s="150"/>
      <c r="AN145" s="150"/>
      <c r="AO145" s="150"/>
      <c r="AP145" s="150"/>
      <c r="AQ145" s="150"/>
      <c r="AR145" s="150"/>
      <c r="AS145" s="150"/>
      <c r="AT145" s="150"/>
      <c r="AU145" s="150"/>
      <c r="AV145" s="150"/>
      <c r="AW145" s="150"/>
      <c r="AX145" s="150"/>
      <c r="AY145" s="150"/>
      <c r="AZ145" s="150"/>
      <c r="BA145" s="150"/>
      <c r="BB145" s="150"/>
      <c r="BC145" s="150"/>
      <c r="BD145" s="150"/>
      <c r="BE145" s="150"/>
      <c r="BF145" s="150"/>
    </row>
    <row r="146" spans="1:58" ht="14">
      <c r="A146" s="150"/>
      <c r="B146" s="176" t="s">
        <v>155</v>
      </c>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c r="AA146" s="150"/>
      <c r="AB146" s="150"/>
      <c r="AC146" s="150"/>
      <c r="AD146" s="150"/>
      <c r="AE146" s="150"/>
      <c r="AF146" s="150"/>
      <c r="AG146" s="150"/>
      <c r="AH146" s="150"/>
      <c r="AI146" s="150"/>
      <c r="AJ146" s="150"/>
      <c r="AK146" s="150"/>
      <c r="AL146" s="150"/>
      <c r="AM146" s="150"/>
      <c r="AN146" s="150"/>
      <c r="AO146" s="150"/>
      <c r="AP146" s="150"/>
      <c r="AQ146" s="150"/>
      <c r="AR146" s="150"/>
      <c r="AS146" s="150"/>
      <c r="AT146" s="150"/>
      <c r="AU146" s="150"/>
      <c r="AV146" s="150"/>
      <c r="AW146" s="150"/>
      <c r="AX146" s="150"/>
      <c r="AY146" s="150"/>
      <c r="AZ146" s="150"/>
      <c r="BA146" s="150"/>
      <c r="BB146" s="150"/>
      <c r="BC146" s="150"/>
      <c r="BD146" s="150"/>
      <c r="BE146" s="150"/>
      <c r="BF146" s="150"/>
    </row>
    <row r="147" spans="1:58" ht="28">
      <c r="A147" s="150"/>
      <c r="B147" s="176" t="s">
        <v>156</v>
      </c>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c r="AB147" s="150"/>
      <c r="AC147" s="150"/>
      <c r="AD147" s="150"/>
      <c r="AE147" s="150"/>
      <c r="AF147" s="150"/>
      <c r="AG147" s="150"/>
      <c r="AH147" s="150"/>
      <c r="AI147" s="150"/>
      <c r="AJ147" s="150"/>
      <c r="AK147" s="150"/>
      <c r="AL147" s="150"/>
      <c r="AM147" s="150"/>
      <c r="AN147" s="150"/>
      <c r="AO147" s="150"/>
      <c r="AP147" s="150"/>
      <c r="AQ147" s="150"/>
      <c r="AR147" s="150"/>
      <c r="AS147" s="150"/>
      <c r="AT147" s="150"/>
      <c r="AU147" s="150"/>
      <c r="AV147" s="150"/>
      <c r="AW147" s="150"/>
      <c r="AX147" s="150"/>
      <c r="AY147" s="150"/>
      <c r="AZ147" s="150"/>
      <c r="BA147" s="150"/>
      <c r="BB147" s="150"/>
      <c r="BC147" s="150"/>
      <c r="BD147" s="150"/>
      <c r="BE147" s="150"/>
      <c r="BF147" s="150"/>
    </row>
    <row r="148" spans="1:58" ht="13">
      <c r="A148" s="150"/>
      <c r="B148" s="167"/>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c r="AA148" s="150"/>
      <c r="AB148" s="150"/>
      <c r="AC148" s="150"/>
      <c r="AD148" s="150"/>
      <c r="AE148" s="150"/>
      <c r="AF148" s="150"/>
      <c r="AG148" s="150"/>
      <c r="AH148" s="150"/>
      <c r="AI148" s="150"/>
      <c r="AJ148" s="150"/>
      <c r="AK148" s="150"/>
      <c r="AL148" s="150"/>
      <c r="AM148" s="150"/>
      <c r="AN148" s="150"/>
      <c r="AO148" s="150"/>
      <c r="AP148" s="150"/>
      <c r="AQ148" s="150"/>
      <c r="AR148" s="150"/>
      <c r="AS148" s="150"/>
      <c r="AT148" s="150"/>
      <c r="AU148" s="150"/>
      <c r="AV148" s="150"/>
      <c r="AW148" s="150"/>
      <c r="AX148" s="150"/>
      <c r="AY148" s="150"/>
      <c r="AZ148" s="150"/>
      <c r="BA148" s="150"/>
      <c r="BB148" s="150"/>
      <c r="BC148" s="150"/>
      <c r="BD148" s="150"/>
      <c r="BE148" s="150"/>
      <c r="BF148" s="150"/>
    </row>
    <row r="149" spans="1:58" ht="28">
      <c r="A149" s="150"/>
      <c r="B149" s="174" t="s">
        <v>157</v>
      </c>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c r="AB149" s="150"/>
      <c r="AC149" s="150"/>
      <c r="AD149" s="150"/>
      <c r="AE149" s="150"/>
      <c r="AF149" s="150"/>
      <c r="AG149" s="150"/>
      <c r="AH149" s="150"/>
      <c r="AI149" s="150"/>
      <c r="AJ149" s="150"/>
      <c r="AK149" s="150"/>
      <c r="AL149" s="150"/>
      <c r="AM149" s="150"/>
      <c r="AN149" s="150"/>
      <c r="AO149" s="150"/>
      <c r="AP149" s="150"/>
      <c r="AQ149" s="150"/>
      <c r="AR149" s="150"/>
      <c r="AS149" s="150"/>
      <c r="AT149" s="150"/>
      <c r="AU149" s="150"/>
      <c r="AV149" s="150"/>
      <c r="AW149" s="150"/>
      <c r="AX149" s="150"/>
      <c r="AY149" s="150"/>
      <c r="AZ149" s="150"/>
      <c r="BA149" s="150"/>
      <c r="BB149" s="150"/>
      <c r="BC149" s="150"/>
      <c r="BD149" s="150"/>
      <c r="BE149" s="150"/>
      <c r="BF149" s="150"/>
    </row>
    <row r="150" spans="1:58">
      <c r="A150" s="150"/>
      <c r="B150" s="18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c r="AA150" s="150"/>
      <c r="AB150" s="150"/>
      <c r="AC150" s="150"/>
      <c r="AD150" s="150"/>
      <c r="AE150" s="150"/>
      <c r="AF150" s="150"/>
      <c r="AG150" s="150"/>
      <c r="AH150" s="150"/>
      <c r="AI150" s="150"/>
      <c r="AJ150" s="150"/>
      <c r="AK150" s="150"/>
      <c r="AL150" s="150"/>
      <c r="AM150" s="150"/>
      <c r="AN150" s="150"/>
      <c r="AO150" s="150"/>
      <c r="AP150" s="150"/>
      <c r="AQ150" s="150"/>
      <c r="AR150" s="150"/>
      <c r="AS150" s="150"/>
      <c r="AT150" s="150"/>
      <c r="AU150" s="150"/>
      <c r="AV150" s="150"/>
      <c r="AW150" s="150"/>
      <c r="AX150" s="150"/>
      <c r="AY150" s="150"/>
      <c r="AZ150" s="150"/>
      <c r="BA150" s="150"/>
      <c r="BB150" s="150"/>
      <c r="BC150" s="150"/>
      <c r="BD150" s="150"/>
      <c r="BE150" s="150"/>
      <c r="BF150" s="150"/>
    </row>
    <row r="151" spans="1:58" ht="12.75" customHeight="1">
      <c r="A151" s="150"/>
      <c r="B151" s="176" t="s">
        <v>158</v>
      </c>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c r="AC151" s="150"/>
      <c r="AD151" s="150"/>
      <c r="AE151" s="150"/>
      <c r="AF151" s="150"/>
      <c r="AG151" s="150"/>
      <c r="AH151" s="150"/>
      <c r="AI151" s="150"/>
      <c r="AJ151" s="150"/>
      <c r="AK151" s="150"/>
      <c r="AL151" s="150"/>
      <c r="AM151" s="150"/>
      <c r="AN151" s="150"/>
      <c r="AO151" s="150"/>
      <c r="AP151" s="150"/>
      <c r="AQ151" s="150"/>
      <c r="AR151" s="150"/>
      <c r="AS151" s="150"/>
      <c r="AT151" s="150"/>
      <c r="AU151" s="150"/>
      <c r="AV151" s="150"/>
      <c r="AW151" s="150"/>
      <c r="AX151" s="150"/>
      <c r="AY151" s="150"/>
      <c r="AZ151" s="150"/>
      <c r="BA151" s="150"/>
      <c r="BB151" s="150"/>
      <c r="BC151" s="150"/>
      <c r="BD151" s="150"/>
      <c r="BE151" s="150"/>
      <c r="BF151" s="150"/>
    </row>
    <row r="152" spans="1:58" ht="12.75" customHeight="1">
      <c r="A152" s="150"/>
      <c r="B152" s="176"/>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c r="AA152" s="150"/>
      <c r="AB152" s="150"/>
      <c r="AC152" s="150"/>
      <c r="AD152" s="150"/>
      <c r="AE152" s="150"/>
      <c r="AF152" s="150"/>
      <c r="AG152" s="150"/>
      <c r="AH152" s="150"/>
      <c r="AI152" s="150"/>
      <c r="AJ152" s="150"/>
      <c r="AK152" s="150"/>
      <c r="AL152" s="150"/>
      <c r="AM152" s="150"/>
      <c r="AN152" s="150"/>
      <c r="AO152" s="150"/>
      <c r="AP152" s="150"/>
      <c r="AQ152" s="150"/>
      <c r="AR152" s="150"/>
      <c r="AS152" s="150"/>
      <c r="AT152" s="150"/>
      <c r="AU152" s="150"/>
      <c r="AV152" s="150"/>
      <c r="AW152" s="150"/>
      <c r="AX152" s="150"/>
      <c r="AY152" s="150"/>
      <c r="AZ152" s="150"/>
      <c r="BA152" s="150"/>
      <c r="BB152" s="150"/>
      <c r="BC152" s="150"/>
      <c r="BD152" s="150"/>
      <c r="BE152" s="150"/>
      <c r="BF152" s="150"/>
    </row>
    <row r="153" spans="1:58" ht="12.75" customHeight="1">
      <c r="A153" s="150"/>
      <c r="B153" s="184" t="s">
        <v>159</v>
      </c>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c r="AA153" s="150"/>
      <c r="AB153" s="150"/>
      <c r="AC153" s="150"/>
      <c r="AD153" s="150"/>
      <c r="AE153" s="150"/>
      <c r="AF153" s="150"/>
      <c r="AG153" s="150"/>
      <c r="AH153" s="150"/>
      <c r="AI153" s="150"/>
      <c r="AJ153" s="150"/>
      <c r="AK153" s="150"/>
      <c r="AL153" s="150"/>
      <c r="AM153" s="150"/>
      <c r="AN153" s="150"/>
      <c r="AO153" s="150"/>
      <c r="AP153" s="150"/>
      <c r="AQ153" s="150"/>
      <c r="AR153" s="150"/>
      <c r="AS153" s="150"/>
      <c r="AT153" s="150"/>
      <c r="AU153" s="150"/>
      <c r="AV153" s="150"/>
      <c r="AW153" s="150"/>
      <c r="AX153" s="150"/>
      <c r="AY153" s="150"/>
      <c r="AZ153" s="150"/>
      <c r="BA153" s="150"/>
      <c r="BB153" s="150"/>
      <c r="BC153" s="150"/>
      <c r="BD153" s="150"/>
      <c r="BE153" s="150"/>
      <c r="BF153" s="150"/>
    </row>
    <row r="154" spans="1:58" ht="12.75" customHeight="1">
      <c r="A154" s="150"/>
      <c r="B154" s="184" t="s">
        <v>160</v>
      </c>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c r="AA154" s="150"/>
      <c r="AB154" s="150"/>
      <c r="AC154" s="150"/>
      <c r="AD154" s="150"/>
      <c r="AE154" s="150"/>
      <c r="AF154" s="150"/>
      <c r="AG154" s="150"/>
      <c r="AH154" s="150"/>
      <c r="AI154" s="150"/>
      <c r="AJ154" s="150"/>
      <c r="AK154" s="150"/>
      <c r="AL154" s="150"/>
      <c r="AM154" s="150"/>
      <c r="AN154" s="150"/>
      <c r="AO154" s="150"/>
      <c r="AP154" s="150"/>
      <c r="AQ154" s="150"/>
      <c r="AR154" s="150"/>
      <c r="AS154" s="150"/>
      <c r="AT154" s="150"/>
      <c r="AU154" s="150"/>
      <c r="AV154" s="150"/>
      <c r="AW154" s="150"/>
      <c r="AX154" s="150"/>
      <c r="AY154" s="150"/>
      <c r="AZ154" s="150"/>
      <c r="BA154" s="150"/>
      <c r="BB154" s="150"/>
      <c r="BC154" s="150"/>
      <c r="BD154" s="150"/>
      <c r="BE154" s="150"/>
      <c r="BF154" s="150"/>
    </row>
    <row r="155" spans="1:58" ht="12.75" customHeight="1">
      <c r="A155" s="150"/>
      <c r="B155" s="184" t="s">
        <v>161</v>
      </c>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c r="AB155" s="150"/>
      <c r="AC155" s="150"/>
      <c r="AD155" s="150"/>
      <c r="AE155" s="150"/>
      <c r="AF155" s="150"/>
      <c r="AG155" s="150"/>
      <c r="AH155" s="150"/>
      <c r="AI155" s="150"/>
      <c r="AJ155" s="150"/>
      <c r="AK155" s="150"/>
      <c r="AL155" s="150"/>
      <c r="AM155" s="150"/>
      <c r="AN155" s="150"/>
      <c r="AO155" s="150"/>
      <c r="AP155" s="150"/>
      <c r="AQ155" s="150"/>
      <c r="AR155" s="150"/>
      <c r="AS155" s="150"/>
      <c r="AT155" s="150"/>
      <c r="AU155" s="150"/>
      <c r="AV155" s="150"/>
      <c r="AW155" s="150"/>
      <c r="AX155" s="150"/>
      <c r="AY155" s="150"/>
      <c r="AZ155" s="150"/>
      <c r="BA155" s="150"/>
      <c r="BB155" s="150"/>
      <c r="BC155" s="150"/>
      <c r="BD155" s="150"/>
      <c r="BE155" s="150"/>
      <c r="BF155" s="150"/>
    </row>
    <row r="156" spans="1:58" ht="12.75" customHeight="1">
      <c r="A156" s="150"/>
      <c r="B156" s="184"/>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c r="AA156" s="150"/>
      <c r="AB156" s="150"/>
      <c r="AC156" s="150"/>
      <c r="AD156" s="150"/>
      <c r="AE156" s="150"/>
      <c r="AF156" s="150"/>
      <c r="AG156" s="150"/>
      <c r="AH156" s="150"/>
      <c r="AI156" s="150"/>
      <c r="AJ156" s="150"/>
      <c r="AK156" s="150"/>
      <c r="AL156" s="150"/>
      <c r="AM156" s="150"/>
      <c r="AN156" s="150"/>
      <c r="AO156" s="150"/>
      <c r="AP156" s="150"/>
      <c r="AQ156" s="150"/>
      <c r="AR156" s="150"/>
      <c r="AS156" s="150"/>
      <c r="AT156" s="150"/>
      <c r="AU156" s="150"/>
      <c r="AV156" s="150"/>
      <c r="AW156" s="150"/>
      <c r="AX156" s="150"/>
      <c r="AY156" s="150"/>
      <c r="AZ156" s="150"/>
      <c r="BA156" s="150"/>
      <c r="BB156" s="150"/>
      <c r="BC156" s="150"/>
      <c r="BD156" s="150"/>
      <c r="BE156" s="150"/>
      <c r="BF156" s="150"/>
    </row>
    <row r="157" spans="1:58" ht="12.75" customHeight="1">
      <c r="A157" s="150"/>
      <c r="B157" s="176" t="s">
        <v>162</v>
      </c>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c r="AA157" s="150"/>
      <c r="AB157" s="150"/>
      <c r="AC157" s="150"/>
      <c r="AD157" s="150"/>
      <c r="AE157" s="150"/>
      <c r="AF157" s="150"/>
      <c r="AG157" s="150"/>
      <c r="AH157" s="150"/>
      <c r="AI157" s="150"/>
      <c r="AJ157" s="150"/>
      <c r="AK157" s="150"/>
      <c r="AL157" s="150"/>
      <c r="AM157" s="150"/>
      <c r="AN157" s="150"/>
      <c r="AO157" s="150"/>
      <c r="AP157" s="150"/>
      <c r="AQ157" s="150"/>
      <c r="AR157" s="150"/>
      <c r="AS157" s="150"/>
      <c r="AT157" s="150"/>
      <c r="AU157" s="150"/>
      <c r="AV157" s="150"/>
      <c r="AW157" s="150"/>
      <c r="AX157" s="150"/>
      <c r="AY157" s="150"/>
      <c r="AZ157" s="150"/>
      <c r="BA157" s="150"/>
      <c r="BB157" s="150"/>
      <c r="BC157" s="150"/>
      <c r="BD157" s="150"/>
      <c r="BE157" s="150"/>
      <c r="BF157" s="150"/>
    </row>
    <row r="158" spans="1:58" ht="12.75" customHeight="1">
      <c r="A158" s="150"/>
      <c r="B158" s="176"/>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c r="AA158" s="150"/>
      <c r="AB158" s="150"/>
      <c r="AC158" s="150"/>
      <c r="AD158" s="150"/>
      <c r="AE158" s="150"/>
      <c r="AF158" s="150"/>
      <c r="AG158" s="150"/>
      <c r="AH158" s="150"/>
      <c r="AI158" s="150"/>
      <c r="AJ158" s="150"/>
      <c r="AK158" s="150"/>
      <c r="AL158" s="150"/>
      <c r="AM158" s="150"/>
      <c r="AN158" s="150"/>
      <c r="AO158" s="150"/>
      <c r="AP158" s="150"/>
      <c r="AQ158" s="150"/>
      <c r="AR158" s="150"/>
      <c r="AS158" s="150"/>
      <c r="AT158" s="150"/>
      <c r="AU158" s="150"/>
      <c r="AV158" s="150"/>
      <c r="AW158" s="150"/>
      <c r="AX158" s="150"/>
      <c r="AY158" s="150"/>
      <c r="AZ158" s="150"/>
      <c r="BA158" s="150"/>
      <c r="BB158" s="150"/>
      <c r="BC158" s="150"/>
      <c r="BD158" s="150"/>
      <c r="BE158" s="150"/>
      <c r="BF158" s="150"/>
    </row>
    <row r="159" spans="1:58" ht="12.75" customHeight="1">
      <c r="A159" s="150"/>
      <c r="B159" s="184" t="s">
        <v>163</v>
      </c>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c r="AA159" s="150"/>
      <c r="AB159" s="150"/>
      <c r="AC159" s="150"/>
      <c r="AD159" s="150"/>
      <c r="AE159" s="150"/>
      <c r="AF159" s="150"/>
      <c r="AG159" s="150"/>
      <c r="AH159" s="150"/>
      <c r="AI159" s="150"/>
      <c r="AJ159" s="150"/>
      <c r="AK159" s="150"/>
      <c r="AL159" s="150"/>
      <c r="AM159" s="150"/>
      <c r="AN159" s="150"/>
      <c r="AO159" s="150"/>
      <c r="AP159" s="150"/>
      <c r="AQ159" s="150"/>
      <c r="AR159" s="150"/>
      <c r="AS159" s="150"/>
      <c r="AT159" s="150"/>
      <c r="AU159" s="150"/>
      <c r="AV159" s="150"/>
      <c r="AW159" s="150"/>
      <c r="AX159" s="150"/>
      <c r="AY159" s="150"/>
      <c r="AZ159" s="150"/>
      <c r="BA159" s="150"/>
      <c r="BB159" s="150"/>
      <c r="BC159" s="150"/>
      <c r="BD159" s="150"/>
      <c r="BE159" s="150"/>
      <c r="BF159" s="150"/>
    </row>
    <row r="160" spans="1:58" ht="12.75" customHeight="1">
      <c r="A160" s="150"/>
      <c r="B160" s="184" t="s">
        <v>164</v>
      </c>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c r="AC160" s="150"/>
      <c r="AD160" s="150"/>
      <c r="AE160" s="150"/>
      <c r="AF160" s="150"/>
      <c r="AG160" s="150"/>
      <c r="AH160" s="150"/>
      <c r="AI160" s="150"/>
      <c r="AJ160" s="150"/>
      <c r="AK160" s="150"/>
      <c r="AL160" s="150"/>
      <c r="AM160" s="150"/>
      <c r="AN160" s="150"/>
      <c r="AO160" s="150"/>
      <c r="AP160" s="150"/>
      <c r="AQ160" s="150"/>
      <c r="AR160" s="150"/>
      <c r="AS160" s="150"/>
      <c r="AT160" s="150"/>
      <c r="AU160" s="150"/>
      <c r="AV160" s="150"/>
      <c r="AW160" s="150"/>
      <c r="AX160" s="150"/>
      <c r="AY160" s="150"/>
      <c r="AZ160" s="150"/>
      <c r="BA160" s="150"/>
      <c r="BB160" s="150"/>
      <c r="BC160" s="150"/>
      <c r="BD160" s="150"/>
      <c r="BE160" s="150"/>
      <c r="BF160" s="150"/>
    </row>
    <row r="161" spans="1:58" ht="12.75" customHeight="1">
      <c r="A161" s="150"/>
      <c r="B161" s="184" t="s">
        <v>165</v>
      </c>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c r="AC161" s="150"/>
      <c r="AD161" s="150"/>
      <c r="AE161" s="150"/>
      <c r="AF161" s="150"/>
      <c r="AG161" s="150"/>
      <c r="AH161" s="150"/>
      <c r="AI161" s="150"/>
      <c r="AJ161" s="150"/>
      <c r="AK161" s="150"/>
      <c r="AL161" s="150"/>
      <c r="AM161" s="150"/>
      <c r="AN161" s="150"/>
      <c r="AO161" s="150"/>
      <c r="AP161" s="150"/>
      <c r="AQ161" s="150"/>
      <c r="AR161" s="150"/>
      <c r="AS161" s="150"/>
      <c r="AT161" s="150"/>
      <c r="AU161" s="150"/>
      <c r="AV161" s="150"/>
      <c r="AW161" s="150"/>
      <c r="AX161" s="150"/>
      <c r="AY161" s="150"/>
      <c r="AZ161" s="150"/>
      <c r="BA161" s="150"/>
      <c r="BB161" s="150"/>
      <c r="BC161" s="150"/>
      <c r="BD161" s="150"/>
      <c r="BE161" s="150"/>
      <c r="BF161" s="150"/>
    </row>
    <row r="162" spans="1:58" ht="12.75" customHeight="1">
      <c r="A162" s="150"/>
      <c r="B162" s="167"/>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c r="AC162" s="150"/>
      <c r="AD162" s="150"/>
      <c r="AE162" s="150"/>
      <c r="AF162" s="150"/>
      <c r="AG162" s="150"/>
      <c r="AH162" s="150"/>
      <c r="AI162" s="150"/>
      <c r="AJ162" s="150"/>
      <c r="AK162" s="150"/>
      <c r="AL162" s="150"/>
      <c r="AM162" s="150"/>
      <c r="AN162" s="150"/>
      <c r="AO162" s="150"/>
      <c r="AP162" s="150"/>
      <c r="AQ162" s="150"/>
      <c r="AR162" s="150"/>
      <c r="AS162" s="150"/>
      <c r="AT162" s="150"/>
      <c r="AU162" s="150"/>
      <c r="AV162" s="150"/>
      <c r="AW162" s="150"/>
      <c r="AX162" s="150"/>
      <c r="AY162" s="150"/>
      <c r="AZ162" s="150"/>
      <c r="BA162" s="150"/>
      <c r="BB162" s="150"/>
      <c r="BC162" s="150"/>
      <c r="BD162" s="150"/>
      <c r="BE162" s="150"/>
      <c r="BF162" s="150"/>
    </row>
    <row r="163" spans="1:58" ht="12.75" customHeight="1">
      <c r="A163" s="150"/>
      <c r="B163" s="176" t="s">
        <v>166</v>
      </c>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c r="AB163" s="150"/>
      <c r="AC163" s="150"/>
      <c r="AD163" s="150"/>
      <c r="AE163" s="150"/>
      <c r="AF163" s="150"/>
      <c r="AG163" s="150"/>
      <c r="AH163" s="150"/>
      <c r="AI163" s="150"/>
      <c r="AJ163" s="150"/>
      <c r="AK163" s="150"/>
      <c r="AL163" s="150"/>
      <c r="AM163" s="150"/>
      <c r="AN163" s="150"/>
      <c r="AO163" s="150"/>
      <c r="AP163" s="150"/>
      <c r="AQ163" s="150"/>
      <c r="AR163" s="150"/>
      <c r="AS163" s="150"/>
      <c r="AT163" s="150"/>
      <c r="AU163" s="150"/>
      <c r="AV163" s="150"/>
      <c r="AW163" s="150"/>
      <c r="AX163" s="150"/>
      <c r="AY163" s="150"/>
      <c r="AZ163" s="150"/>
      <c r="BA163" s="150"/>
      <c r="BB163" s="150"/>
      <c r="BC163" s="150"/>
      <c r="BD163" s="150"/>
      <c r="BE163" s="150"/>
      <c r="BF163" s="150"/>
    </row>
    <row r="164" spans="1:58" ht="12.75" customHeight="1">
      <c r="A164" s="150"/>
      <c r="B164" s="176"/>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c r="AC164" s="150"/>
      <c r="AD164" s="150"/>
      <c r="AE164" s="150"/>
      <c r="AF164" s="150"/>
      <c r="AG164" s="150"/>
      <c r="AH164" s="150"/>
      <c r="AI164" s="150"/>
      <c r="AJ164" s="150"/>
      <c r="AK164" s="150"/>
      <c r="AL164" s="150"/>
      <c r="AM164" s="150"/>
      <c r="AN164" s="150"/>
      <c r="AO164" s="150"/>
      <c r="AP164" s="150"/>
      <c r="AQ164" s="150"/>
      <c r="AR164" s="150"/>
      <c r="AS164" s="150"/>
      <c r="AT164" s="150"/>
      <c r="AU164" s="150"/>
      <c r="AV164" s="150"/>
      <c r="AW164" s="150"/>
      <c r="AX164" s="150"/>
      <c r="AY164" s="150"/>
      <c r="AZ164" s="150"/>
      <c r="BA164" s="150"/>
      <c r="BB164" s="150"/>
      <c r="BC164" s="150"/>
      <c r="BD164" s="150"/>
      <c r="BE164" s="150"/>
      <c r="BF164" s="150"/>
    </row>
    <row r="165" spans="1:58" ht="12.75" customHeight="1">
      <c r="A165" s="150"/>
      <c r="B165" s="185" t="s">
        <v>167</v>
      </c>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c r="AA165" s="150"/>
      <c r="AB165" s="150"/>
      <c r="AC165" s="150"/>
      <c r="AD165" s="150"/>
      <c r="AE165" s="150"/>
      <c r="AF165" s="150"/>
      <c r="AG165" s="150"/>
      <c r="AH165" s="150"/>
      <c r="AI165" s="150"/>
      <c r="AJ165" s="150"/>
      <c r="AK165" s="150"/>
      <c r="AL165" s="150"/>
      <c r="AM165" s="150"/>
      <c r="AN165" s="150"/>
      <c r="AO165" s="150"/>
      <c r="AP165" s="150"/>
      <c r="AQ165" s="150"/>
      <c r="AR165" s="150"/>
      <c r="AS165" s="150"/>
      <c r="AT165" s="150"/>
      <c r="AU165" s="150"/>
      <c r="AV165" s="150"/>
      <c r="AW165" s="150"/>
      <c r="AX165" s="150"/>
      <c r="AY165" s="150"/>
      <c r="AZ165" s="150"/>
      <c r="BA165" s="150"/>
      <c r="BB165" s="150"/>
      <c r="BC165" s="150"/>
      <c r="BD165" s="150"/>
      <c r="BE165" s="150"/>
      <c r="BF165" s="150"/>
    </row>
    <row r="166" spans="1:58" ht="12.75" customHeight="1">
      <c r="A166" s="150"/>
      <c r="B166" s="184"/>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c r="AA166" s="150"/>
      <c r="AB166" s="150"/>
      <c r="AC166" s="150"/>
      <c r="AD166" s="150"/>
      <c r="AE166" s="150"/>
      <c r="AF166" s="150"/>
      <c r="AG166" s="150"/>
      <c r="AH166" s="150"/>
      <c r="AI166" s="150"/>
      <c r="AJ166" s="150"/>
      <c r="AK166" s="150"/>
      <c r="AL166" s="150"/>
      <c r="AM166" s="150"/>
      <c r="AN166" s="150"/>
      <c r="AO166" s="150"/>
      <c r="AP166" s="150"/>
      <c r="AQ166" s="150"/>
      <c r="AR166" s="150"/>
      <c r="AS166" s="150"/>
      <c r="AT166" s="150"/>
      <c r="AU166" s="150"/>
      <c r="AV166" s="150"/>
      <c r="AW166" s="150"/>
      <c r="AX166" s="150"/>
      <c r="AY166" s="150"/>
      <c r="AZ166" s="150"/>
      <c r="BA166" s="150"/>
      <c r="BB166" s="150"/>
      <c r="BC166" s="150"/>
      <c r="BD166" s="150"/>
      <c r="BE166" s="150"/>
      <c r="BF166" s="150"/>
    </row>
    <row r="167" spans="1:58" ht="28">
      <c r="A167" s="150"/>
      <c r="B167" s="184" t="s">
        <v>168</v>
      </c>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c r="AA167" s="150"/>
      <c r="AB167" s="150"/>
      <c r="AC167" s="150"/>
      <c r="AD167" s="150"/>
      <c r="AE167" s="150"/>
      <c r="AF167" s="150"/>
      <c r="AG167" s="150"/>
      <c r="AH167" s="150"/>
      <c r="AI167" s="150"/>
      <c r="AJ167" s="150"/>
      <c r="AK167" s="150"/>
      <c r="AL167" s="150"/>
      <c r="AM167" s="150"/>
      <c r="AN167" s="150"/>
      <c r="AO167" s="150"/>
      <c r="AP167" s="150"/>
      <c r="AQ167" s="150"/>
      <c r="AR167" s="150"/>
      <c r="AS167" s="150"/>
      <c r="AT167" s="150"/>
      <c r="AU167" s="150"/>
      <c r="AV167" s="150"/>
      <c r="AW167" s="150"/>
      <c r="AX167" s="150"/>
      <c r="AY167" s="150"/>
      <c r="AZ167" s="150"/>
      <c r="BA167" s="150"/>
      <c r="BB167" s="150"/>
      <c r="BC167" s="150"/>
      <c r="BD167" s="150"/>
      <c r="BE167" s="150"/>
      <c r="BF167" s="150"/>
    </row>
    <row r="168" spans="1:58" ht="28">
      <c r="A168" s="150"/>
      <c r="B168" s="184" t="s">
        <v>169</v>
      </c>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c r="AC168" s="150"/>
      <c r="AD168" s="150"/>
      <c r="AE168" s="150"/>
      <c r="AF168" s="150"/>
      <c r="AG168" s="150"/>
      <c r="AH168" s="150"/>
      <c r="AI168" s="150"/>
      <c r="AJ168" s="150"/>
      <c r="AK168" s="150"/>
      <c r="AL168" s="150"/>
      <c r="AM168" s="150"/>
      <c r="AN168" s="150"/>
      <c r="AO168" s="150"/>
      <c r="AP168" s="150"/>
      <c r="AQ168" s="150"/>
      <c r="AR168" s="150"/>
      <c r="AS168" s="150"/>
      <c r="AT168" s="150"/>
      <c r="AU168" s="150"/>
      <c r="AV168" s="150"/>
      <c r="AW168" s="150"/>
      <c r="AX168" s="150"/>
      <c r="AY168" s="150"/>
      <c r="AZ168" s="150"/>
      <c r="BA168" s="150"/>
      <c r="BB168" s="150"/>
      <c r="BC168" s="150"/>
      <c r="BD168" s="150"/>
      <c r="BE168" s="150"/>
      <c r="BF168" s="150"/>
    </row>
    <row r="169" spans="1:58" ht="28">
      <c r="A169" s="150"/>
      <c r="B169" s="186" t="s">
        <v>170</v>
      </c>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c r="AA169" s="150"/>
      <c r="AB169" s="150"/>
      <c r="AC169" s="150"/>
      <c r="AD169" s="150"/>
      <c r="AE169" s="150"/>
      <c r="AF169" s="150"/>
      <c r="AG169" s="150"/>
      <c r="AH169" s="150"/>
      <c r="AI169" s="150"/>
      <c r="AJ169" s="150"/>
      <c r="AK169" s="150"/>
      <c r="AL169" s="150"/>
      <c r="AM169" s="150"/>
      <c r="AN169" s="150"/>
      <c r="AO169" s="150"/>
      <c r="AP169" s="150"/>
      <c r="AQ169" s="150"/>
      <c r="AR169" s="150"/>
      <c r="AS169" s="150"/>
      <c r="AT169" s="150"/>
      <c r="AU169" s="150"/>
      <c r="AV169" s="150"/>
      <c r="AW169" s="150"/>
      <c r="AX169" s="150"/>
      <c r="AY169" s="150"/>
      <c r="AZ169" s="150"/>
      <c r="BA169" s="150"/>
      <c r="BB169" s="150"/>
      <c r="BC169" s="150"/>
      <c r="BD169" s="150"/>
      <c r="BE169" s="150"/>
      <c r="BF169" s="150"/>
    </row>
    <row r="170" spans="1:58" ht="13">
      <c r="A170" s="150"/>
      <c r="B170" s="167"/>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c r="AA170" s="150"/>
      <c r="AB170" s="150"/>
      <c r="AC170" s="150"/>
      <c r="AD170" s="150"/>
      <c r="AE170" s="150"/>
      <c r="AF170" s="150"/>
      <c r="AG170" s="150"/>
      <c r="AH170" s="150"/>
      <c r="AI170" s="150"/>
      <c r="AJ170" s="150"/>
      <c r="AK170" s="150"/>
      <c r="AL170" s="150"/>
      <c r="AM170" s="150"/>
      <c r="AN170" s="150"/>
      <c r="AO170" s="150"/>
      <c r="AP170" s="150"/>
      <c r="AQ170" s="150"/>
      <c r="AR170" s="150"/>
      <c r="AS170" s="150"/>
      <c r="AT170" s="150"/>
      <c r="AU170" s="150"/>
      <c r="AV170" s="150"/>
      <c r="AW170" s="150"/>
      <c r="AX170" s="150"/>
      <c r="AY170" s="150"/>
      <c r="AZ170" s="150"/>
      <c r="BA170" s="150"/>
      <c r="BB170" s="150"/>
      <c r="BC170" s="150"/>
      <c r="BD170" s="150"/>
      <c r="BE170" s="150"/>
      <c r="BF170" s="150"/>
    </row>
    <row r="171" spans="1:58" ht="14">
      <c r="A171" s="150"/>
      <c r="B171" s="167" t="s">
        <v>79</v>
      </c>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c r="AA171" s="150"/>
      <c r="AB171" s="150"/>
      <c r="AC171" s="150"/>
      <c r="AD171" s="150"/>
      <c r="AE171" s="150"/>
      <c r="AF171" s="150"/>
      <c r="AG171" s="150"/>
      <c r="AH171" s="150"/>
      <c r="AI171" s="150"/>
      <c r="AJ171" s="150"/>
      <c r="AK171" s="150"/>
      <c r="AL171" s="150"/>
      <c r="AM171" s="150"/>
      <c r="AN171" s="150"/>
      <c r="AO171" s="150"/>
      <c r="AP171" s="150"/>
      <c r="AQ171" s="150"/>
      <c r="AR171" s="150"/>
      <c r="AS171" s="150"/>
      <c r="AT171" s="150"/>
      <c r="AU171" s="150"/>
      <c r="AV171" s="150"/>
      <c r="AW171" s="150"/>
      <c r="AX171" s="150"/>
      <c r="AY171" s="150"/>
      <c r="AZ171" s="150"/>
      <c r="BA171" s="150"/>
      <c r="BB171" s="150"/>
      <c r="BC171" s="150"/>
      <c r="BD171" s="150"/>
      <c r="BE171" s="150"/>
      <c r="BF171" s="150"/>
    </row>
    <row r="172" spans="1:58">
      <c r="A172" s="150"/>
      <c r="B172" s="18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0"/>
      <c r="AD172" s="150"/>
      <c r="AE172" s="150"/>
      <c r="AF172" s="150"/>
      <c r="AG172" s="150"/>
      <c r="AH172" s="150"/>
      <c r="AI172" s="150"/>
      <c r="AJ172" s="150"/>
      <c r="AK172" s="150"/>
      <c r="AL172" s="150"/>
      <c r="AM172" s="150"/>
      <c r="AN172" s="150"/>
      <c r="AO172" s="150"/>
      <c r="AP172" s="150"/>
      <c r="AQ172" s="150"/>
      <c r="AR172" s="150"/>
      <c r="AS172" s="150"/>
      <c r="AT172" s="150"/>
      <c r="AU172" s="150"/>
      <c r="AV172" s="150"/>
      <c r="AW172" s="150"/>
      <c r="AX172" s="150"/>
      <c r="AY172" s="150"/>
      <c r="AZ172" s="150"/>
      <c r="BA172" s="150"/>
      <c r="BB172" s="150"/>
      <c r="BC172" s="150"/>
      <c r="BD172" s="150"/>
      <c r="BE172" s="150"/>
      <c r="BF172" s="150"/>
    </row>
    <row r="173" spans="1:58" ht="42">
      <c r="A173" s="150"/>
      <c r="B173" s="167" t="s">
        <v>171</v>
      </c>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c r="AA173" s="150"/>
      <c r="AB173" s="150"/>
      <c r="AC173" s="150"/>
      <c r="AD173" s="150"/>
      <c r="AE173" s="150"/>
      <c r="AF173" s="150"/>
      <c r="AG173" s="150"/>
      <c r="AH173" s="150"/>
      <c r="AI173" s="150"/>
      <c r="AJ173" s="150"/>
      <c r="AK173" s="150"/>
      <c r="AL173" s="150"/>
      <c r="AM173" s="150"/>
      <c r="AN173" s="150"/>
      <c r="AO173" s="150"/>
      <c r="AP173" s="150"/>
      <c r="AQ173" s="150"/>
      <c r="AR173" s="150"/>
      <c r="AS173" s="150"/>
      <c r="AT173" s="150"/>
      <c r="AU173" s="150"/>
      <c r="AV173" s="150"/>
      <c r="AW173" s="150"/>
      <c r="AX173" s="150"/>
      <c r="AY173" s="150"/>
      <c r="AZ173" s="150"/>
      <c r="BA173" s="150"/>
      <c r="BB173" s="150"/>
      <c r="BC173" s="150"/>
      <c r="BD173" s="150"/>
      <c r="BE173" s="150"/>
      <c r="BF173" s="150"/>
    </row>
    <row r="174" spans="1:58" ht="13">
      <c r="A174" s="150"/>
      <c r="B174" s="167"/>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c r="AA174" s="150"/>
      <c r="AB174" s="150"/>
      <c r="AC174" s="150"/>
      <c r="AD174" s="150"/>
      <c r="AE174" s="150"/>
      <c r="AF174" s="150"/>
      <c r="AG174" s="150"/>
      <c r="AH174" s="150"/>
      <c r="AI174" s="150"/>
      <c r="AJ174" s="150"/>
      <c r="AK174" s="150"/>
      <c r="AL174" s="150"/>
      <c r="AM174" s="150"/>
      <c r="AN174" s="150"/>
      <c r="AO174" s="150"/>
      <c r="AP174" s="150"/>
      <c r="AQ174" s="150"/>
      <c r="AR174" s="150"/>
      <c r="AS174" s="150"/>
      <c r="AT174" s="150"/>
      <c r="AU174" s="150"/>
      <c r="AV174" s="150"/>
      <c r="AW174" s="150"/>
      <c r="AX174" s="150"/>
      <c r="AY174" s="150"/>
      <c r="AZ174" s="150"/>
      <c r="BA174" s="150"/>
      <c r="BB174" s="150"/>
      <c r="BC174" s="150"/>
      <c r="BD174" s="150"/>
      <c r="BE174" s="150"/>
      <c r="BF174" s="150"/>
    </row>
    <row r="175" spans="1:58" ht="70">
      <c r="A175" s="150"/>
      <c r="B175" s="167" t="s">
        <v>172</v>
      </c>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c r="AA175" s="150"/>
      <c r="AB175" s="150"/>
      <c r="AC175" s="150"/>
      <c r="AD175" s="150"/>
      <c r="AE175" s="150"/>
      <c r="AF175" s="150"/>
      <c r="AG175" s="150"/>
      <c r="AH175" s="150"/>
      <c r="AI175" s="150"/>
      <c r="AJ175" s="150"/>
      <c r="AK175" s="150"/>
      <c r="AL175" s="150"/>
      <c r="AM175" s="150"/>
      <c r="AN175" s="150"/>
      <c r="AO175" s="150"/>
      <c r="AP175" s="150"/>
      <c r="AQ175" s="150"/>
      <c r="AR175" s="150"/>
      <c r="AS175" s="150"/>
      <c r="AT175" s="150"/>
      <c r="AU175" s="150"/>
      <c r="AV175" s="150"/>
      <c r="AW175" s="150"/>
      <c r="AX175" s="150"/>
      <c r="AY175" s="150"/>
      <c r="AZ175" s="150"/>
      <c r="BA175" s="150"/>
      <c r="BB175" s="150"/>
      <c r="BC175" s="150"/>
      <c r="BD175" s="150"/>
      <c r="BE175" s="150"/>
      <c r="BF175" s="150"/>
    </row>
    <row r="176" spans="1:58" ht="13">
      <c r="A176" s="150"/>
      <c r="B176" s="167"/>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c r="AA176" s="150"/>
      <c r="AB176" s="150"/>
      <c r="AC176" s="150"/>
      <c r="AD176" s="150"/>
      <c r="AE176" s="150"/>
      <c r="AF176" s="150"/>
      <c r="AG176" s="150"/>
      <c r="AH176" s="150"/>
      <c r="AI176" s="150"/>
      <c r="AJ176" s="150"/>
      <c r="AK176" s="150"/>
      <c r="AL176" s="150"/>
      <c r="AM176" s="150"/>
      <c r="AN176" s="150"/>
      <c r="AO176" s="150"/>
      <c r="AP176" s="150"/>
      <c r="AQ176" s="150"/>
      <c r="AR176" s="150"/>
      <c r="AS176" s="150"/>
      <c r="AT176" s="150"/>
      <c r="AU176" s="150"/>
      <c r="AV176" s="150"/>
      <c r="AW176" s="150"/>
      <c r="AX176" s="150"/>
      <c r="AY176" s="150"/>
      <c r="AZ176" s="150"/>
      <c r="BA176" s="150"/>
      <c r="BB176" s="150"/>
      <c r="BC176" s="150"/>
      <c r="BD176" s="150"/>
      <c r="BE176" s="150"/>
      <c r="BF176" s="150"/>
    </row>
    <row r="177" spans="1:58" ht="28">
      <c r="A177" s="150"/>
      <c r="B177" s="167" t="s">
        <v>173</v>
      </c>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c r="AA177" s="150"/>
      <c r="AB177" s="150"/>
      <c r="AC177" s="150"/>
      <c r="AD177" s="150"/>
      <c r="AE177" s="150"/>
      <c r="AF177" s="150"/>
      <c r="AG177" s="150"/>
      <c r="AH177" s="150"/>
      <c r="AI177" s="150"/>
      <c r="AJ177" s="150"/>
      <c r="AK177" s="150"/>
      <c r="AL177" s="150"/>
      <c r="AM177" s="150"/>
      <c r="AN177" s="150"/>
      <c r="AO177" s="150"/>
      <c r="AP177" s="150"/>
      <c r="AQ177" s="150"/>
      <c r="AR177" s="150"/>
      <c r="AS177" s="150"/>
      <c r="AT177" s="150"/>
      <c r="AU177" s="150"/>
      <c r="AV177" s="150"/>
      <c r="AW177" s="150"/>
      <c r="AX177" s="150"/>
      <c r="AY177" s="150"/>
      <c r="AZ177" s="150"/>
      <c r="BA177" s="150"/>
      <c r="BB177" s="150"/>
      <c r="BC177" s="150"/>
      <c r="BD177" s="150"/>
      <c r="BE177" s="150"/>
      <c r="BF177" s="150"/>
    </row>
    <row r="178" spans="1:58" ht="13">
      <c r="A178" s="150"/>
      <c r="B178" s="167"/>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c r="AA178" s="150"/>
      <c r="AB178" s="150"/>
      <c r="AC178" s="150"/>
      <c r="AD178" s="150"/>
      <c r="AE178" s="150"/>
      <c r="AF178" s="150"/>
      <c r="AG178" s="150"/>
      <c r="AH178" s="150"/>
      <c r="AI178" s="150"/>
      <c r="AJ178" s="150"/>
      <c r="AK178" s="150"/>
      <c r="AL178" s="150"/>
      <c r="AM178" s="150"/>
      <c r="AN178" s="150"/>
      <c r="AO178" s="150"/>
      <c r="AP178" s="150"/>
      <c r="AQ178" s="150"/>
      <c r="AR178" s="150"/>
      <c r="AS178" s="150"/>
      <c r="AT178" s="150"/>
      <c r="AU178" s="150"/>
      <c r="AV178" s="150"/>
      <c r="AW178" s="150"/>
      <c r="AX178" s="150"/>
      <c r="AY178" s="150"/>
      <c r="AZ178" s="150"/>
      <c r="BA178" s="150"/>
      <c r="BB178" s="150"/>
      <c r="BC178" s="150"/>
      <c r="BD178" s="150"/>
      <c r="BE178" s="150"/>
      <c r="BF178" s="150"/>
    </row>
    <row r="179" spans="1:58" ht="13">
      <c r="A179" s="150"/>
      <c r="B179" s="171" t="s">
        <v>174</v>
      </c>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c r="AA179" s="150"/>
      <c r="AB179" s="150"/>
      <c r="AC179" s="150"/>
      <c r="AD179" s="150"/>
      <c r="AE179" s="150"/>
      <c r="AF179" s="150"/>
      <c r="AG179" s="150"/>
      <c r="AH179" s="150"/>
      <c r="AI179" s="150"/>
      <c r="AJ179" s="150"/>
      <c r="AK179" s="150"/>
      <c r="AL179" s="150"/>
      <c r="AM179" s="150"/>
      <c r="AN179" s="150"/>
      <c r="AO179" s="150"/>
      <c r="AP179" s="150"/>
      <c r="AQ179" s="150"/>
      <c r="AR179" s="150"/>
      <c r="AS179" s="150"/>
      <c r="AT179" s="150"/>
      <c r="AU179" s="150"/>
      <c r="AV179" s="150"/>
      <c r="AW179" s="150"/>
      <c r="AX179" s="150"/>
      <c r="AY179" s="150"/>
      <c r="AZ179" s="150"/>
      <c r="BA179" s="150"/>
      <c r="BB179" s="150"/>
      <c r="BC179" s="150"/>
      <c r="BD179" s="150"/>
      <c r="BE179" s="150"/>
      <c r="BF179" s="150"/>
    </row>
    <row r="180" spans="1:58" ht="13">
      <c r="A180" s="150"/>
      <c r="B180" s="167"/>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c r="AA180" s="150"/>
      <c r="AB180" s="150"/>
      <c r="AC180" s="150"/>
      <c r="AD180" s="150"/>
      <c r="AE180" s="150"/>
      <c r="AF180" s="150"/>
      <c r="AG180" s="150"/>
      <c r="AH180" s="150"/>
      <c r="AI180" s="150"/>
      <c r="AJ180" s="150"/>
      <c r="AK180" s="150"/>
      <c r="AL180" s="150"/>
      <c r="AM180" s="150"/>
      <c r="AN180" s="150"/>
      <c r="AO180" s="150"/>
      <c r="AP180" s="150"/>
      <c r="AQ180" s="150"/>
      <c r="AR180" s="150"/>
      <c r="AS180" s="150"/>
      <c r="AT180" s="150"/>
      <c r="AU180" s="150"/>
      <c r="AV180" s="150"/>
      <c r="AW180" s="150"/>
      <c r="AX180" s="150"/>
      <c r="AY180" s="150"/>
      <c r="AZ180" s="150"/>
      <c r="BA180" s="150"/>
      <c r="BB180" s="150"/>
      <c r="BC180" s="150"/>
      <c r="BD180" s="150"/>
      <c r="BE180" s="150"/>
      <c r="BF180" s="150"/>
    </row>
    <row r="181" spans="1:58" ht="56">
      <c r="A181" s="150"/>
      <c r="B181" s="174" t="s">
        <v>175</v>
      </c>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c r="AA181" s="150"/>
      <c r="AB181" s="150"/>
      <c r="AC181" s="150"/>
      <c r="AD181" s="150"/>
      <c r="AE181" s="150"/>
      <c r="AF181" s="150"/>
      <c r="AG181" s="150"/>
      <c r="AH181" s="150"/>
      <c r="AI181" s="150"/>
      <c r="AJ181" s="150"/>
      <c r="AK181" s="150"/>
      <c r="AL181" s="150"/>
      <c r="AM181" s="150"/>
      <c r="AN181" s="150"/>
      <c r="AO181" s="150"/>
      <c r="AP181" s="150"/>
      <c r="AQ181" s="150"/>
      <c r="AR181" s="150"/>
      <c r="AS181" s="150"/>
      <c r="AT181" s="150"/>
      <c r="AU181" s="150"/>
      <c r="AV181" s="150"/>
      <c r="AW181" s="150"/>
      <c r="AX181" s="150"/>
      <c r="AY181" s="150"/>
      <c r="AZ181" s="150"/>
      <c r="BA181" s="150"/>
      <c r="BB181" s="150"/>
      <c r="BC181" s="150"/>
      <c r="BD181" s="150"/>
      <c r="BE181" s="150"/>
      <c r="BF181" s="150"/>
    </row>
    <row r="182" spans="1:58">
      <c r="A182" s="150"/>
      <c r="B182" s="183"/>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c r="AA182" s="150"/>
      <c r="AB182" s="150"/>
      <c r="AC182" s="150"/>
      <c r="AD182" s="150"/>
      <c r="AE182" s="150"/>
      <c r="AF182" s="150"/>
      <c r="AG182" s="150"/>
      <c r="AH182" s="150"/>
      <c r="AI182" s="150"/>
      <c r="AJ182" s="150"/>
      <c r="AK182" s="150"/>
      <c r="AL182" s="150"/>
      <c r="AM182" s="150"/>
      <c r="AN182" s="150"/>
      <c r="AO182" s="150"/>
      <c r="AP182" s="150"/>
      <c r="AQ182" s="150"/>
      <c r="AR182" s="150"/>
      <c r="AS182" s="150"/>
      <c r="AT182" s="150"/>
      <c r="AU182" s="150"/>
      <c r="AV182" s="150"/>
      <c r="AW182" s="150"/>
      <c r="AX182" s="150"/>
      <c r="AY182" s="150"/>
      <c r="AZ182" s="150"/>
      <c r="BA182" s="150"/>
      <c r="BB182" s="150"/>
      <c r="BC182" s="150"/>
      <c r="BD182" s="150"/>
      <c r="BE182" s="150"/>
      <c r="BF182" s="150"/>
    </row>
    <row r="183" spans="1:58" ht="28">
      <c r="A183" s="150"/>
      <c r="B183" s="174" t="s">
        <v>176</v>
      </c>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c r="AA183" s="150"/>
      <c r="AB183" s="150"/>
      <c r="AC183" s="150"/>
      <c r="AD183" s="150"/>
      <c r="AE183" s="150"/>
      <c r="AF183" s="150"/>
      <c r="AG183" s="150"/>
      <c r="AH183" s="150"/>
      <c r="AI183" s="150"/>
      <c r="AJ183" s="150"/>
      <c r="AK183" s="150"/>
      <c r="AL183" s="150"/>
      <c r="AM183" s="150"/>
      <c r="AN183" s="150"/>
      <c r="AO183" s="150"/>
      <c r="AP183" s="150"/>
      <c r="AQ183" s="150"/>
      <c r="AR183" s="150"/>
      <c r="AS183" s="150"/>
      <c r="AT183" s="150"/>
      <c r="AU183" s="150"/>
      <c r="AV183" s="150"/>
      <c r="AW183" s="150"/>
      <c r="AX183" s="150"/>
      <c r="AY183" s="150"/>
      <c r="AZ183" s="150"/>
      <c r="BA183" s="150"/>
      <c r="BB183" s="150"/>
      <c r="BC183" s="150"/>
      <c r="BD183" s="150"/>
      <c r="BE183" s="150"/>
      <c r="BF183" s="150"/>
    </row>
    <row r="184" spans="1:58">
      <c r="A184" s="150"/>
      <c r="B184" s="183"/>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c r="AA184" s="150"/>
      <c r="AB184" s="150"/>
      <c r="AC184" s="150"/>
      <c r="AD184" s="150"/>
      <c r="AE184" s="150"/>
      <c r="AF184" s="150"/>
      <c r="AG184" s="150"/>
      <c r="AH184" s="150"/>
      <c r="AI184" s="150"/>
      <c r="AJ184" s="150"/>
      <c r="AK184" s="150"/>
      <c r="AL184" s="150"/>
      <c r="AM184" s="150"/>
      <c r="AN184" s="150"/>
      <c r="AO184" s="150"/>
      <c r="AP184" s="150"/>
      <c r="AQ184" s="150"/>
      <c r="AR184" s="150"/>
      <c r="AS184" s="150"/>
      <c r="AT184" s="150"/>
      <c r="AU184" s="150"/>
      <c r="AV184" s="150"/>
      <c r="AW184" s="150"/>
      <c r="AX184" s="150"/>
      <c r="AY184" s="150"/>
      <c r="AZ184" s="150"/>
      <c r="BA184" s="150"/>
      <c r="BB184" s="150"/>
      <c r="BC184" s="150"/>
      <c r="BD184" s="150"/>
      <c r="BE184" s="150"/>
      <c r="BF184" s="150"/>
    </row>
    <row r="185" spans="1:58" ht="28">
      <c r="A185" s="150"/>
      <c r="B185" s="174" t="s">
        <v>177</v>
      </c>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c r="AA185" s="150"/>
      <c r="AB185" s="150"/>
      <c r="AC185" s="150"/>
      <c r="AD185" s="150"/>
      <c r="AE185" s="150"/>
      <c r="AF185" s="150"/>
      <c r="AG185" s="150"/>
      <c r="AH185" s="150"/>
      <c r="AI185" s="150"/>
      <c r="AJ185" s="150"/>
      <c r="AK185" s="150"/>
      <c r="AL185" s="150"/>
      <c r="AM185" s="150"/>
      <c r="AN185" s="150"/>
      <c r="AO185" s="150"/>
      <c r="AP185" s="150"/>
      <c r="AQ185" s="150"/>
      <c r="AR185" s="150"/>
      <c r="AS185" s="150"/>
      <c r="AT185" s="150"/>
      <c r="AU185" s="150"/>
      <c r="AV185" s="150"/>
      <c r="AW185" s="150"/>
      <c r="AX185" s="150"/>
      <c r="AY185" s="150"/>
      <c r="AZ185" s="150"/>
      <c r="BA185" s="150"/>
      <c r="BB185" s="150"/>
      <c r="BC185" s="150"/>
      <c r="BD185" s="150"/>
      <c r="BE185" s="150"/>
      <c r="BF185" s="150"/>
    </row>
    <row r="186" spans="1:58" ht="13">
      <c r="A186" s="150"/>
      <c r="B186" s="182"/>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c r="AA186" s="150"/>
      <c r="AB186" s="150"/>
      <c r="AC186" s="150"/>
      <c r="AD186" s="150"/>
      <c r="AE186" s="150"/>
      <c r="AF186" s="150"/>
      <c r="AG186" s="150"/>
      <c r="AH186" s="150"/>
      <c r="AI186" s="150"/>
      <c r="AJ186" s="150"/>
      <c r="AK186" s="150"/>
      <c r="AL186" s="150"/>
      <c r="AM186" s="150"/>
      <c r="AN186" s="150"/>
      <c r="AO186" s="150"/>
      <c r="AP186" s="150"/>
      <c r="AQ186" s="150"/>
      <c r="AR186" s="150"/>
      <c r="AS186" s="150"/>
      <c r="AT186" s="150"/>
      <c r="AU186" s="150"/>
      <c r="AV186" s="150"/>
      <c r="AW186" s="150"/>
      <c r="AX186" s="150"/>
      <c r="AY186" s="150"/>
      <c r="AZ186" s="150"/>
      <c r="BA186" s="150"/>
      <c r="BB186" s="150"/>
      <c r="BC186" s="150"/>
      <c r="BD186" s="150"/>
      <c r="BE186" s="150"/>
      <c r="BF186" s="150"/>
    </row>
    <row r="187" spans="1:58" ht="14">
      <c r="A187" s="150"/>
      <c r="B187" s="174" t="s">
        <v>178</v>
      </c>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c r="AA187" s="150"/>
      <c r="AB187" s="150"/>
      <c r="AC187" s="150"/>
      <c r="AD187" s="150"/>
      <c r="AE187" s="150"/>
      <c r="AF187" s="150"/>
      <c r="AG187" s="150"/>
      <c r="AH187" s="150"/>
      <c r="AI187" s="150"/>
      <c r="AJ187" s="150"/>
      <c r="AK187" s="150"/>
      <c r="AL187" s="150"/>
      <c r="AM187" s="150"/>
      <c r="AN187" s="150"/>
      <c r="AO187" s="150"/>
      <c r="AP187" s="150"/>
      <c r="AQ187" s="150"/>
      <c r="AR187" s="150"/>
      <c r="AS187" s="150"/>
      <c r="AT187" s="150"/>
      <c r="AU187" s="150"/>
      <c r="AV187" s="150"/>
      <c r="AW187" s="150"/>
      <c r="AX187" s="150"/>
      <c r="AY187" s="150"/>
      <c r="AZ187" s="150"/>
      <c r="BA187" s="150"/>
      <c r="BB187" s="150"/>
      <c r="BC187" s="150"/>
      <c r="BD187" s="150"/>
      <c r="BE187" s="150"/>
      <c r="BF187" s="150"/>
    </row>
    <row r="188" spans="1:58" ht="13">
      <c r="A188" s="150"/>
      <c r="B188" s="167"/>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c r="AA188" s="150"/>
      <c r="AB188" s="150"/>
      <c r="AC188" s="150"/>
      <c r="AD188" s="150"/>
      <c r="AE188" s="150"/>
      <c r="AF188" s="150"/>
      <c r="AG188" s="150"/>
      <c r="AH188" s="150"/>
      <c r="AI188" s="150"/>
      <c r="AJ188" s="150"/>
      <c r="AK188" s="150"/>
      <c r="AL188" s="150"/>
      <c r="AM188" s="150"/>
      <c r="AN188" s="150"/>
      <c r="AO188" s="150"/>
      <c r="AP188" s="150"/>
      <c r="AQ188" s="150"/>
      <c r="AR188" s="150"/>
      <c r="AS188" s="150"/>
      <c r="AT188" s="150"/>
      <c r="AU188" s="150"/>
      <c r="AV188" s="150"/>
      <c r="AW188" s="150"/>
      <c r="AX188" s="150"/>
      <c r="AY188" s="150"/>
      <c r="AZ188" s="150"/>
      <c r="BA188" s="150"/>
      <c r="BB188" s="150"/>
      <c r="BC188" s="150"/>
      <c r="BD188" s="150"/>
      <c r="BE188" s="150"/>
      <c r="BF188" s="150"/>
    </row>
    <row r="189" spans="1:58" ht="14">
      <c r="A189" s="150"/>
      <c r="B189" s="174" t="s">
        <v>80</v>
      </c>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c r="AA189" s="150"/>
      <c r="AB189" s="150"/>
      <c r="AC189" s="150"/>
      <c r="AD189" s="150"/>
      <c r="AE189" s="150"/>
      <c r="AF189" s="150"/>
      <c r="AG189" s="150"/>
      <c r="AH189" s="150"/>
      <c r="AI189" s="150"/>
      <c r="AJ189" s="150"/>
      <c r="AK189" s="150"/>
      <c r="AL189" s="150"/>
      <c r="AM189" s="150"/>
      <c r="AN189" s="150"/>
      <c r="AO189" s="150"/>
      <c r="AP189" s="150"/>
      <c r="AQ189" s="150"/>
      <c r="AR189" s="150"/>
      <c r="AS189" s="150"/>
      <c r="AT189" s="150"/>
      <c r="AU189" s="150"/>
      <c r="AV189" s="150"/>
      <c r="AW189" s="150"/>
      <c r="AX189" s="150"/>
      <c r="AY189" s="150"/>
      <c r="AZ189" s="150"/>
      <c r="BA189" s="150"/>
      <c r="BB189" s="150"/>
      <c r="BC189" s="150"/>
      <c r="BD189" s="150"/>
      <c r="BE189" s="150"/>
      <c r="BF189" s="150"/>
    </row>
    <row r="190" spans="1:58" ht="13">
      <c r="A190" s="150"/>
      <c r="B190" s="174"/>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c r="AA190" s="150"/>
      <c r="AB190" s="150"/>
      <c r="AC190" s="150"/>
      <c r="AD190" s="150"/>
      <c r="AE190" s="150"/>
      <c r="AF190" s="150"/>
      <c r="AG190" s="150"/>
      <c r="AH190" s="150"/>
      <c r="AI190" s="150"/>
      <c r="AJ190" s="150"/>
      <c r="AK190" s="150"/>
      <c r="AL190" s="150"/>
      <c r="AM190" s="150"/>
      <c r="AN190" s="150"/>
      <c r="AO190" s="150"/>
      <c r="AP190" s="150"/>
      <c r="AQ190" s="150"/>
      <c r="AR190" s="150"/>
      <c r="AS190" s="150"/>
      <c r="AT190" s="150"/>
      <c r="AU190" s="150"/>
      <c r="AV190" s="150"/>
      <c r="AW190" s="150"/>
      <c r="AX190" s="150"/>
      <c r="AY190" s="150"/>
      <c r="AZ190" s="150"/>
      <c r="BA190" s="150"/>
      <c r="BB190" s="150"/>
      <c r="BC190" s="150"/>
      <c r="BD190" s="150"/>
      <c r="BE190" s="150"/>
      <c r="BF190" s="150"/>
    </row>
    <row r="191" spans="1:58" ht="14">
      <c r="A191" s="150"/>
      <c r="B191" s="174" t="s">
        <v>179</v>
      </c>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c r="AA191" s="150"/>
      <c r="AB191" s="150"/>
      <c r="AC191" s="150"/>
      <c r="AD191" s="150"/>
      <c r="AE191" s="150"/>
      <c r="AF191" s="150"/>
      <c r="AG191" s="150"/>
      <c r="AH191" s="150"/>
      <c r="AI191" s="150"/>
      <c r="AJ191" s="150"/>
      <c r="AK191" s="150"/>
      <c r="AL191" s="150"/>
      <c r="AM191" s="150"/>
      <c r="AN191" s="150"/>
      <c r="AO191" s="150"/>
      <c r="AP191" s="150"/>
      <c r="AQ191" s="150"/>
      <c r="AR191" s="150"/>
      <c r="AS191" s="150"/>
      <c r="AT191" s="150"/>
      <c r="AU191" s="150"/>
      <c r="AV191" s="150"/>
      <c r="AW191" s="150"/>
      <c r="AX191" s="150"/>
      <c r="AY191" s="150"/>
      <c r="AZ191" s="150"/>
      <c r="BA191" s="150"/>
      <c r="BB191" s="150"/>
      <c r="BC191" s="150"/>
      <c r="BD191" s="150"/>
      <c r="BE191" s="150"/>
      <c r="BF191" s="150"/>
    </row>
    <row r="192" spans="1:58" ht="13">
      <c r="A192" s="150"/>
      <c r="B192" s="174"/>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c r="AA192" s="150"/>
      <c r="AB192" s="150"/>
      <c r="AC192" s="150"/>
      <c r="AD192" s="150"/>
      <c r="AE192" s="150"/>
      <c r="AF192" s="150"/>
      <c r="AG192" s="150"/>
      <c r="AH192" s="150"/>
      <c r="AI192" s="150"/>
      <c r="AJ192" s="150"/>
      <c r="AK192" s="150"/>
      <c r="AL192" s="150"/>
      <c r="AM192" s="150"/>
      <c r="AN192" s="150"/>
      <c r="AO192" s="150"/>
      <c r="AP192" s="150"/>
      <c r="AQ192" s="150"/>
      <c r="AR192" s="150"/>
      <c r="AS192" s="150"/>
      <c r="AT192" s="150"/>
      <c r="AU192" s="150"/>
      <c r="AV192" s="150"/>
      <c r="AW192" s="150"/>
      <c r="AX192" s="150"/>
      <c r="AY192" s="150"/>
      <c r="AZ192" s="150"/>
      <c r="BA192" s="150"/>
      <c r="BB192" s="150"/>
      <c r="BC192" s="150"/>
      <c r="BD192" s="150"/>
      <c r="BE192" s="150"/>
      <c r="BF192" s="150"/>
    </row>
    <row r="193" spans="1:58" ht="56">
      <c r="A193" s="150"/>
      <c r="B193" s="174" t="s">
        <v>180</v>
      </c>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150"/>
      <c r="AB193" s="150"/>
      <c r="AC193" s="150"/>
      <c r="AD193" s="150"/>
      <c r="AE193" s="150"/>
      <c r="AF193" s="150"/>
      <c r="AG193" s="150"/>
      <c r="AH193" s="150"/>
      <c r="AI193" s="150"/>
      <c r="AJ193" s="150"/>
      <c r="AK193" s="150"/>
      <c r="AL193" s="150"/>
      <c r="AM193" s="150"/>
      <c r="AN193" s="150"/>
      <c r="AO193" s="150"/>
      <c r="AP193" s="150"/>
      <c r="AQ193" s="150"/>
      <c r="AR193" s="150"/>
      <c r="AS193" s="150"/>
      <c r="AT193" s="150"/>
      <c r="AU193" s="150"/>
      <c r="AV193" s="150"/>
      <c r="AW193" s="150"/>
      <c r="AX193" s="150"/>
      <c r="AY193" s="150"/>
      <c r="AZ193" s="150"/>
      <c r="BA193" s="150"/>
      <c r="BB193" s="150"/>
      <c r="BC193" s="150"/>
      <c r="BD193" s="150"/>
      <c r="BE193" s="150"/>
      <c r="BF193" s="150"/>
    </row>
    <row r="194" spans="1:58" ht="13">
      <c r="A194" s="150"/>
      <c r="B194" s="182"/>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c r="AA194" s="150"/>
      <c r="AB194" s="150"/>
      <c r="AC194" s="150"/>
      <c r="AD194" s="150"/>
      <c r="AE194" s="150"/>
      <c r="AF194" s="150"/>
      <c r="AG194" s="150"/>
      <c r="AH194" s="150"/>
      <c r="AI194" s="150"/>
      <c r="AJ194" s="150"/>
      <c r="AK194" s="150"/>
      <c r="AL194" s="150"/>
      <c r="AM194" s="150"/>
      <c r="AN194" s="150"/>
      <c r="AO194" s="150"/>
      <c r="AP194" s="150"/>
      <c r="AQ194" s="150"/>
      <c r="AR194" s="150"/>
      <c r="AS194" s="150"/>
      <c r="AT194" s="150"/>
      <c r="AU194" s="150"/>
      <c r="AV194" s="150"/>
      <c r="AW194" s="150"/>
      <c r="AX194" s="150"/>
      <c r="AY194" s="150"/>
      <c r="AZ194" s="150"/>
      <c r="BA194" s="150"/>
      <c r="BB194" s="150"/>
      <c r="BC194" s="150"/>
      <c r="BD194" s="150"/>
      <c r="BE194" s="150"/>
      <c r="BF194" s="150"/>
    </row>
    <row r="195" spans="1:58" ht="42">
      <c r="A195" s="150"/>
      <c r="B195" s="174" t="s">
        <v>181</v>
      </c>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150"/>
      <c r="AB195" s="150"/>
      <c r="AC195" s="150"/>
      <c r="AD195" s="150"/>
      <c r="AE195" s="150"/>
      <c r="AF195" s="150"/>
      <c r="AG195" s="150"/>
      <c r="AH195" s="150"/>
      <c r="AI195" s="150"/>
      <c r="AJ195" s="150"/>
      <c r="AK195" s="150"/>
      <c r="AL195" s="150"/>
      <c r="AM195" s="150"/>
      <c r="AN195" s="150"/>
      <c r="AO195" s="150"/>
      <c r="AP195" s="150"/>
      <c r="AQ195" s="150"/>
      <c r="AR195" s="150"/>
      <c r="AS195" s="150"/>
      <c r="AT195" s="150"/>
      <c r="AU195" s="150"/>
      <c r="AV195" s="150"/>
      <c r="AW195" s="150"/>
      <c r="AX195" s="150"/>
      <c r="AY195" s="150"/>
      <c r="AZ195" s="150"/>
      <c r="BA195" s="150"/>
      <c r="BB195" s="150"/>
      <c r="BC195" s="150"/>
      <c r="BD195" s="150"/>
      <c r="BE195" s="150"/>
      <c r="BF195" s="150"/>
    </row>
    <row r="196" spans="1:58" ht="13">
      <c r="A196" s="150"/>
      <c r="B196" s="167"/>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0"/>
      <c r="AD196" s="150"/>
      <c r="AE196" s="150"/>
      <c r="AF196" s="150"/>
      <c r="AG196" s="150"/>
      <c r="AH196" s="150"/>
      <c r="AI196" s="150"/>
      <c r="AJ196" s="150"/>
      <c r="AK196" s="150"/>
      <c r="AL196" s="150"/>
      <c r="AM196" s="150"/>
      <c r="AN196" s="150"/>
      <c r="AO196" s="150"/>
      <c r="AP196" s="150"/>
      <c r="AQ196" s="150"/>
      <c r="AR196" s="150"/>
      <c r="AS196" s="150"/>
      <c r="AT196" s="150"/>
      <c r="AU196" s="150"/>
      <c r="AV196" s="150"/>
      <c r="AW196" s="150"/>
      <c r="AX196" s="150"/>
      <c r="AY196" s="150"/>
      <c r="AZ196" s="150"/>
      <c r="BA196" s="150"/>
      <c r="BB196" s="150"/>
      <c r="BC196" s="150"/>
      <c r="BD196" s="150"/>
      <c r="BE196" s="150"/>
      <c r="BF196" s="150"/>
    </row>
    <row r="197" spans="1:58" ht="13">
      <c r="A197" s="150"/>
      <c r="B197" s="172" t="s">
        <v>182</v>
      </c>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150"/>
      <c r="AB197" s="150"/>
      <c r="AC197" s="150"/>
      <c r="AD197" s="150"/>
      <c r="AE197" s="150"/>
      <c r="AF197" s="150"/>
      <c r="AG197" s="150"/>
      <c r="AH197" s="150"/>
      <c r="AI197" s="150"/>
      <c r="AJ197" s="150"/>
      <c r="AK197" s="150"/>
      <c r="AL197" s="150"/>
      <c r="AM197" s="150"/>
      <c r="AN197" s="150"/>
      <c r="AO197" s="150"/>
      <c r="AP197" s="150"/>
      <c r="AQ197" s="150"/>
      <c r="AR197" s="150"/>
      <c r="AS197" s="150"/>
      <c r="AT197" s="150"/>
      <c r="AU197" s="150"/>
      <c r="AV197" s="150"/>
      <c r="AW197" s="150"/>
      <c r="AX197" s="150"/>
      <c r="AY197" s="150"/>
      <c r="AZ197" s="150"/>
      <c r="BA197" s="150"/>
      <c r="BB197" s="150"/>
      <c r="BC197" s="150"/>
      <c r="BD197" s="150"/>
      <c r="BE197" s="150"/>
      <c r="BF197" s="150"/>
    </row>
    <row r="198" spans="1:58" ht="13">
      <c r="A198" s="150"/>
      <c r="B198" s="172"/>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c r="AC198" s="150"/>
      <c r="AD198" s="150"/>
      <c r="AE198" s="150"/>
      <c r="AF198" s="150"/>
      <c r="AG198" s="150"/>
      <c r="AH198" s="150"/>
      <c r="AI198" s="150"/>
      <c r="AJ198" s="150"/>
      <c r="AK198" s="150"/>
      <c r="AL198" s="150"/>
      <c r="AM198" s="150"/>
      <c r="AN198" s="150"/>
      <c r="AO198" s="150"/>
      <c r="AP198" s="150"/>
      <c r="AQ198" s="150"/>
      <c r="AR198" s="150"/>
      <c r="AS198" s="150"/>
      <c r="AT198" s="150"/>
      <c r="AU198" s="150"/>
      <c r="AV198" s="150"/>
      <c r="AW198" s="150"/>
      <c r="AX198" s="150"/>
      <c r="AY198" s="150"/>
      <c r="AZ198" s="150"/>
      <c r="BA198" s="150"/>
      <c r="BB198" s="150"/>
      <c r="BC198" s="150"/>
      <c r="BD198" s="150"/>
      <c r="BE198" s="150"/>
      <c r="BF198" s="150"/>
    </row>
    <row r="199" spans="1:58" ht="56">
      <c r="A199" s="150"/>
      <c r="B199" s="174" t="s">
        <v>183</v>
      </c>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c r="AA199" s="150"/>
      <c r="AB199" s="150"/>
      <c r="AC199" s="150"/>
      <c r="AD199" s="150"/>
      <c r="AE199" s="150"/>
      <c r="AF199" s="150"/>
      <c r="AG199" s="150"/>
      <c r="AH199" s="150"/>
      <c r="AI199" s="150"/>
      <c r="AJ199" s="150"/>
      <c r="AK199" s="150"/>
      <c r="AL199" s="150"/>
      <c r="AM199" s="150"/>
      <c r="AN199" s="150"/>
      <c r="AO199" s="150"/>
      <c r="AP199" s="150"/>
      <c r="AQ199" s="150"/>
      <c r="AR199" s="150"/>
      <c r="AS199" s="150"/>
      <c r="AT199" s="150"/>
      <c r="AU199" s="150"/>
      <c r="AV199" s="150"/>
      <c r="AW199" s="150"/>
      <c r="AX199" s="150"/>
      <c r="AY199" s="150"/>
      <c r="AZ199" s="150"/>
      <c r="BA199" s="150"/>
      <c r="BB199" s="150"/>
      <c r="BC199" s="150"/>
      <c r="BD199" s="150"/>
      <c r="BE199" s="150"/>
      <c r="BF199" s="150"/>
    </row>
    <row r="200" spans="1:58" ht="13">
      <c r="A200" s="150"/>
      <c r="B200" s="182"/>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c r="AA200" s="150"/>
      <c r="AB200" s="150"/>
      <c r="AC200" s="150"/>
      <c r="AD200" s="150"/>
      <c r="AE200" s="150"/>
      <c r="AF200" s="150"/>
      <c r="AG200" s="150"/>
      <c r="AH200" s="150"/>
      <c r="AI200" s="150"/>
      <c r="AJ200" s="150"/>
      <c r="AK200" s="150"/>
      <c r="AL200" s="150"/>
      <c r="AM200" s="150"/>
      <c r="AN200" s="150"/>
      <c r="AO200" s="150"/>
      <c r="AP200" s="150"/>
      <c r="AQ200" s="150"/>
      <c r="AR200" s="150"/>
      <c r="AS200" s="150"/>
      <c r="AT200" s="150"/>
      <c r="AU200" s="150"/>
      <c r="AV200" s="150"/>
      <c r="AW200" s="150"/>
      <c r="AX200" s="150"/>
      <c r="AY200" s="150"/>
      <c r="AZ200" s="150"/>
      <c r="BA200" s="150"/>
      <c r="BB200" s="150"/>
      <c r="BC200" s="150"/>
      <c r="BD200" s="150"/>
      <c r="BE200" s="150"/>
      <c r="BF200" s="150"/>
    </row>
    <row r="201" spans="1:58" ht="14">
      <c r="A201" s="150"/>
      <c r="B201" s="182" t="s">
        <v>184</v>
      </c>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150"/>
      <c r="Y201" s="150"/>
      <c r="Z201" s="150"/>
      <c r="AA201" s="150"/>
      <c r="AB201" s="150"/>
      <c r="AC201" s="150"/>
      <c r="AD201" s="150"/>
      <c r="AE201" s="150"/>
      <c r="AF201" s="150"/>
      <c r="AG201" s="150"/>
      <c r="AH201" s="150"/>
      <c r="AI201" s="150"/>
      <c r="AJ201" s="150"/>
      <c r="AK201" s="150"/>
      <c r="AL201" s="150"/>
      <c r="AM201" s="150"/>
      <c r="AN201" s="150"/>
      <c r="AO201" s="150"/>
      <c r="AP201" s="150"/>
      <c r="AQ201" s="150"/>
      <c r="AR201" s="150"/>
      <c r="AS201" s="150"/>
      <c r="AT201" s="150"/>
      <c r="AU201" s="150"/>
      <c r="AV201" s="150"/>
      <c r="AW201" s="150"/>
      <c r="AX201" s="150"/>
      <c r="AY201" s="150"/>
      <c r="AZ201" s="150"/>
      <c r="BA201" s="150"/>
      <c r="BB201" s="150"/>
      <c r="BC201" s="150"/>
      <c r="BD201" s="150"/>
      <c r="BE201" s="150"/>
      <c r="BF201" s="150"/>
    </row>
    <row r="202" spans="1:58" ht="13">
      <c r="A202" s="150"/>
      <c r="B202" s="182"/>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c r="AA202" s="150"/>
      <c r="AB202" s="150"/>
      <c r="AC202" s="150"/>
      <c r="AD202" s="150"/>
      <c r="AE202" s="150"/>
      <c r="AF202" s="150"/>
      <c r="AG202" s="150"/>
      <c r="AH202" s="150"/>
      <c r="AI202" s="150"/>
      <c r="AJ202" s="150"/>
      <c r="AK202" s="150"/>
      <c r="AL202" s="150"/>
      <c r="AM202" s="150"/>
      <c r="AN202" s="150"/>
      <c r="AO202" s="150"/>
      <c r="AP202" s="150"/>
      <c r="AQ202" s="150"/>
      <c r="AR202" s="150"/>
      <c r="AS202" s="150"/>
      <c r="AT202" s="150"/>
      <c r="AU202" s="150"/>
      <c r="AV202" s="150"/>
      <c r="AW202" s="150"/>
      <c r="AX202" s="150"/>
      <c r="AY202" s="150"/>
      <c r="AZ202" s="150"/>
      <c r="BA202" s="150"/>
      <c r="BB202" s="150"/>
      <c r="BC202" s="150"/>
      <c r="BD202" s="150"/>
      <c r="BE202" s="150"/>
      <c r="BF202" s="150"/>
    </row>
    <row r="203" spans="1:58" ht="14">
      <c r="A203" s="150"/>
      <c r="B203" s="176" t="s">
        <v>185</v>
      </c>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150"/>
      <c r="Y203" s="150"/>
      <c r="Z203" s="150"/>
      <c r="AA203" s="150"/>
      <c r="AB203" s="150"/>
      <c r="AC203" s="150"/>
      <c r="AD203" s="150"/>
      <c r="AE203" s="150"/>
      <c r="AF203" s="150"/>
      <c r="AG203" s="150"/>
      <c r="AH203" s="150"/>
      <c r="AI203" s="150"/>
      <c r="AJ203" s="150"/>
      <c r="AK203" s="150"/>
      <c r="AL203" s="150"/>
      <c r="AM203" s="150"/>
      <c r="AN203" s="150"/>
      <c r="AO203" s="150"/>
      <c r="AP203" s="150"/>
      <c r="AQ203" s="150"/>
      <c r="AR203" s="150"/>
      <c r="AS203" s="150"/>
      <c r="AT203" s="150"/>
      <c r="AU203" s="150"/>
      <c r="AV203" s="150"/>
      <c r="AW203" s="150"/>
      <c r="AX203" s="150"/>
      <c r="AY203" s="150"/>
      <c r="AZ203" s="150"/>
      <c r="BA203" s="150"/>
      <c r="BB203" s="150"/>
      <c r="BC203" s="150"/>
      <c r="BD203" s="150"/>
      <c r="BE203" s="150"/>
      <c r="BF203" s="150"/>
    </row>
    <row r="204" spans="1:58" ht="14">
      <c r="A204" s="150"/>
      <c r="B204" s="176" t="s">
        <v>186</v>
      </c>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c r="AC204" s="150"/>
      <c r="AD204" s="150"/>
      <c r="AE204" s="150"/>
      <c r="AF204" s="150"/>
      <c r="AG204" s="150"/>
      <c r="AH204" s="150"/>
      <c r="AI204" s="150"/>
      <c r="AJ204" s="150"/>
      <c r="AK204" s="150"/>
      <c r="AL204" s="150"/>
      <c r="AM204" s="150"/>
      <c r="AN204" s="150"/>
      <c r="AO204" s="150"/>
      <c r="AP204" s="150"/>
      <c r="AQ204" s="150"/>
      <c r="AR204" s="150"/>
      <c r="AS204" s="150"/>
      <c r="AT204" s="150"/>
      <c r="AU204" s="150"/>
      <c r="AV204" s="150"/>
      <c r="AW204" s="150"/>
      <c r="AX204" s="150"/>
      <c r="AY204" s="150"/>
      <c r="AZ204" s="150"/>
      <c r="BA204" s="150"/>
      <c r="BB204" s="150"/>
      <c r="BC204" s="150"/>
      <c r="BD204" s="150"/>
      <c r="BE204" s="150"/>
      <c r="BF204" s="150"/>
    </row>
    <row r="205" spans="1:58" ht="14">
      <c r="A205" s="150"/>
      <c r="B205" s="176" t="s">
        <v>187</v>
      </c>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150"/>
      <c r="Y205" s="150"/>
      <c r="Z205" s="150"/>
      <c r="AA205" s="150"/>
      <c r="AB205" s="150"/>
      <c r="AC205" s="150"/>
      <c r="AD205" s="150"/>
      <c r="AE205" s="150"/>
      <c r="AF205" s="150"/>
      <c r="AG205" s="150"/>
      <c r="AH205" s="150"/>
      <c r="AI205" s="150"/>
      <c r="AJ205" s="150"/>
      <c r="AK205" s="150"/>
      <c r="AL205" s="150"/>
      <c r="AM205" s="150"/>
      <c r="AN205" s="150"/>
      <c r="AO205" s="150"/>
      <c r="AP205" s="150"/>
      <c r="AQ205" s="150"/>
      <c r="AR205" s="150"/>
      <c r="AS205" s="150"/>
      <c r="AT205" s="150"/>
      <c r="AU205" s="150"/>
      <c r="AV205" s="150"/>
      <c r="AW205" s="150"/>
      <c r="AX205" s="150"/>
      <c r="AY205" s="150"/>
      <c r="AZ205" s="150"/>
      <c r="BA205" s="150"/>
      <c r="BB205" s="150"/>
      <c r="BC205" s="150"/>
      <c r="BD205" s="150"/>
      <c r="BE205" s="150"/>
      <c r="BF205" s="150"/>
    </row>
    <row r="206" spans="1:58" ht="14">
      <c r="A206" s="150"/>
      <c r="B206" s="176" t="s">
        <v>188</v>
      </c>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c r="AC206" s="150"/>
      <c r="AD206" s="150"/>
      <c r="AE206" s="150"/>
      <c r="AF206" s="150"/>
      <c r="AG206" s="150"/>
      <c r="AH206" s="150"/>
      <c r="AI206" s="150"/>
      <c r="AJ206" s="150"/>
      <c r="AK206" s="150"/>
      <c r="AL206" s="150"/>
      <c r="AM206" s="150"/>
      <c r="AN206" s="150"/>
      <c r="AO206" s="150"/>
      <c r="AP206" s="150"/>
      <c r="AQ206" s="150"/>
      <c r="AR206" s="150"/>
      <c r="AS206" s="150"/>
      <c r="AT206" s="150"/>
      <c r="AU206" s="150"/>
      <c r="AV206" s="150"/>
      <c r="AW206" s="150"/>
      <c r="AX206" s="150"/>
      <c r="AY206" s="150"/>
      <c r="AZ206" s="150"/>
      <c r="BA206" s="150"/>
      <c r="BB206" s="150"/>
      <c r="BC206" s="150"/>
      <c r="BD206" s="150"/>
      <c r="BE206" s="150"/>
      <c r="BF206" s="150"/>
    </row>
    <row r="207" spans="1:58" ht="14">
      <c r="A207" s="150"/>
      <c r="B207" s="176" t="s">
        <v>189</v>
      </c>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c r="AA207" s="150"/>
      <c r="AB207" s="150"/>
      <c r="AC207" s="150"/>
      <c r="AD207" s="150"/>
      <c r="AE207" s="150"/>
      <c r="AF207" s="150"/>
      <c r="AG207" s="150"/>
      <c r="AH207" s="150"/>
      <c r="AI207" s="150"/>
      <c r="AJ207" s="150"/>
      <c r="AK207" s="150"/>
      <c r="AL207" s="150"/>
      <c r="AM207" s="150"/>
      <c r="AN207" s="150"/>
      <c r="AO207" s="150"/>
      <c r="AP207" s="150"/>
      <c r="AQ207" s="150"/>
      <c r="AR207" s="150"/>
      <c r="AS207" s="150"/>
      <c r="AT207" s="150"/>
      <c r="AU207" s="150"/>
      <c r="AV207" s="150"/>
      <c r="AW207" s="150"/>
      <c r="AX207" s="150"/>
      <c r="AY207" s="150"/>
      <c r="AZ207" s="150"/>
      <c r="BA207" s="150"/>
      <c r="BB207" s="150"/>
      <c r="BC207" s="150"/>
      <c r="BD207" s="150"/>
      <c r="BE207" s="150"/>
      <c r="BF207" s="150"/>
    </row>
    <row r="208" spans="1:58" ht="13">
      <c r="A208" s="150"/>
      <c r="B208" s="167"/>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150"/>
      <c r="Y208" s="150"/>
      <c r="Z208" s="150"/>
      <c r="AA208" s="150"/>
      <c r="AB208" s="150"/>
      <c r="AC208" s="150"/>
      <c r="AD208" s="150"/>
      <c r="AE208" s="150"/>
      <c r="AF208" s="150"/>
      <c r="AG208" s="150"/>
      <c r="AH208" s="150"/>
      <c r="AI208" s="150"/>
      <c r="AJ208" s="150"/>
      <c r="AK208" s="150"/>
      <c r="AL208" s="150"/>
      <c r="AM208" s="150"/>
      <c r="AN208" s="150"/>
      <c r="AO208" s="150"/>
      <c r="AP208" s="150"/>
      <c r="AQ208" s="150"/>
      <c r="AR208" s="150"/>
      <c r="AS208" s="150"/>
      <c r="AT208" s="150"/>
      <c r="AU208" s="150"/>
      <c r="AV208" s="150"/>
      <c r="AW208" s="150"/>
      <c r="AX208" s="150"/>
      <c r="AY208" s="150"/>
      <c r="AZ208" s="150"/>
      <c r="BA208" s="150"/>
      <c r="BB208" s="150"/>
      <c r="BC208" s="150"/>
      <c r="BD208" s="150"/>
      <c r="BE208" s="150"/>
      <c r="BF208" s="150"/>
    </row>
    <row r="209" spans="1:58" ht="13">
      <c r="A209" s="150"/>
      <c r="B209" s="187" t="s">
        <v>190</v>
      </c>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c r="AC209" s="150"/>
      <c r="AD209" s="150"/>
      <c r="AE209" s="150"/>
      <c r="AF209" s="150"/>
      <c r="AG209" s="150"/>
      <c r="AH209" s="150"/>
      <c r="AI209" s="150"/>
      <c r="AJ209" s="150"/>
      <c r="AK209" s="150"/>
      <c r="AL209" s="150"/>
      <c r="AM209" s="150"/>
      <c r="AN209" s="150"/>
      <c r="AO209" s="150"/>
      <c r="AP209" s="150"/>
      <c r="AQ209" s="150"/>
      <c r="AR209" s="150"/>
      <c r="AS209" s="150"/>
      <c r="AT209" s="150"/>
      <c r="AU209" s="150"/>
      <c r="AV209" s="150"/>
      <c r="AW209" s="150"/>
      <c r="AX209" s="150"/>
      <c r="AY209" s="150"/>
      <c r="AZ209" s="150"/>
      <c r="BA209" s="150"/>
      <c r="BB209" s="150"/>
      <c r="BC209" s="150"/>
      <c r="BD209" s="150"/>
      <c r="BE209" s="150"/>
      <c r="BF209" s="150"/>
    </row>
    <row r="210" spans="1:58" ht="13">
      <c r="A210" s="150"/>
      <c r="B210" s="187"/>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c r="AC210" s="150"/>
      <c r="AD210" s="150"/>
      <c r="AE210" s="150"/>
      <c r="AF210" s="150"/>
      <c r="AG210" s="150"/>
      <c r="AH210" s="150"/>
      <c r="AI210" s="150"/>
      <c r="AJ210" s="150"/>
      <c r="AK210" s="150"/>
      <c r="AL210" s="150"/>
      <c r="AM210" s="150"/>
      <c r="AN210" s="150"/>
      <c r="AO210" s="150"/>
      <c r="AP210" s="150"/>
      <c r="AQ210" s="150"/>
      <c r="AR210" s="150"/>
      <c r="AS210" s="150"/>
      <c r="AT210" s="150"/>
      <c r="AU210" s="150"/>
      <c r="AV210" s="150"/>
      <c r="AW210" s="150"/>
      <c r="AX210" s="150"/>
      <c r="AY210" s="150"/>
      <c r="AZ210" s="150"/>
      <c r="BA210" s="150"/>
      <c r="BB210" s="150"/>
      <c r="BC210" s="150"/>
      <c r="BD210" s="150"/>
      <c r="BE210" s="150"/>
      <c r="BF210" s="150"/>
    </row>
    <row r="211" spans="1:58" ht="14">
      <c r="A211" s="150"/>
      <c r="B211" s="176" t="s">
        <v>44</v>
      </c>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c r="AC211" s="150"/>
      <c r="AD211" s="150"/>
      <c r="AE211" s="150"/>
      <c r="AF211" s="150"/>
      <c r="AG211" s="150"/>
      <c r="AH211" s="150"/>
      <c r="AI211" s="150"/>
      <c r="AJ211" s="150"/>
      <c r="AK211" s="150"/>
      <c r="AL211" s="150"/>
      <c r="AM211" s="150"/>
      <c r="AN211" s="150"/>
      <c r="AO211" s="150"/>
      <c r="AP211" s="150"/>
      <c r="AQ211" s="150"/>
      <c r="AR211" s="150"/>
      <c r="AS211" s="150"/>
      <c r="AT211" s="150"/>
      <c r="AU211" s="150"/>
      <c r="AV211" s="150"/>
      <c r="AW211" s="150"/>
      <c r="AX211" s="150"/>
      <c r="AY211" s="150"/>
      <c r="AZ211" s="150"/>
      <c r="BA211" s="150"/>
      <c r="BB211" s="150"/>
      <c r="BC211" s="150"/>
      <c r="BD211" s="150"/>
      <c r="BE211" s="150"/>
      <c r="BF211" s="150"/>
    </row>
    <row r="212" spans="1:58" ht="14">
      <c r="A212" s="150"/>
      <c r="B212" s="176" t="s">
        <v>50</v>
      </c>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150"/>
      <c r="AD212" s="150"/>
      <c r="AE212" s="150"/>
      <c r="AF212" s="150"/>
      <c r="AG212" s="150"/>
      <c r="AH212" s="150"/>
      <c r="AI212" s="150"/>
      <c r="AJ212" s="150"/>
      <c r="AK212" s="150"/>
      <c r="AL212" s="150"/>
      <c r="AM212" s="150"/>
      <c r="AN212" s="150"/>
      <c r="AO212" s="150"/>
      <c r="AP212" s="150"/>
      <c r="AQ212" s="150"/>
      <c r="AR212" s="150"/>
      <c r="AS212" s="150"/>
      <c r="AT212" s="150"/>
      <c r="AU212" s="150"/>
      <c r="AV212" s="150"/>
      <c r="AW212" s="150"/>
      <c r="AX212" s="150"/>
      <c r="AY212" s="150"/>
      <c r="AZ212" s="150"/>
      <c r="BA212" s="150"/>
      <c r="BB212" s="150"/>
      <c r="BC212" s="150"/>
      <c r="BD212" s="150"/>
      <c r="BE212" s="150"/>
      <c r="BF212" s="150"/>
    </row>
    <row r="213" spans="1:58" ht="14">
      <c r="A213" s="150"/>
      <c r="B213" s="176" t="s">
        <v>191</v>
      </c>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150"/>
      <c r="AB213" s="150"/>
      <c r="AC213" s="150"/>
      <c r="AD213" s="150"/>
      <c r="AE213" s="150"/>
      <c r="AF213" s="150"/>
      <c r="AG213" s="150"/>
      <c r="AH213" s="150"/>
      <c r="AI213" s="150"/>
      <c r="AJ213" s="150"/>
      <c r="AK213" s="150"/>
      <c r="AL213" s="150"/>
      <c r="AM213" s="150"/>
      <c r="AN213" s="150"/>
      <c r="AO213" s="150"/>
      <c r="AP213" s="150"/>
      <c r="AQ213" s="150"/>
      <c r="AR213" s="150"/>
      <c r="AS213" s="150"/>
      <c r="AT213" s="150"/>
      <c r="AU213" s="150"/>
      <c r="AV213" s="150"/>
      <c r="AW213" s="150"/>
      <c r="AX213" s="150"/>
      <c r="AY213" s="150"/>
      <c r="AZ213" s="150"/>
      <c r="BA213" s="150"/>
      <c r="BB213" s="150"/>
      <c r="BC213" s="150"/>
      <c r="BD213" s="150"/>
      <c r="BE213" s="150"/>
      <c r="BF213" s="150"/>
    </row>
    <row r="214" spans="1:58" ht="14">
      <c r="A214" s="150"/>
      <c r="B214" s="176" t="s">
        <v>192</v>
      </c>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c r="AC214" s="150"/>
      <c r="AD214" s="150"/>
      <c r="AE214" s="150"/>
      <c r="AF214" s="150"/>
      <c r="AG214" s="150"/>
      <c r="AH214" s="150"/>
      <c r="AI214" s="150"/>
      <c r="AJ214" s="150"/>
      <c r="AK214" s="150"/>
      <c r="AL214" s="150"/>
      <c r="AM214" s="150"/>
      <c r="AN214" s="150"/>
      <c r="AO214" s="150"/>
      <c r="AP214" s="150"/>
      <c r="AQ214" s="150"/>
      <c r="AR214" s="150"/>
      <c r="AS214" s="150"/>
      <c r="AT214" s="150"/>
      <c r="AU214" s="150"/>
      <c r="AV214" s="150"/>
      <c r="AW214" s="150"/>
      <c r="AX214" s="150"/>
      <c r="AY214" s="150"/>
      <c r="AZ214" s="150"/>
      <c r="BA214" s="150"/>
      <c r="BB214" s="150"/>
      <c r="BC214" s="150"/>
      <c r="BD214" s="150"/>
      <c r="BE214" s="150"/>
      <c r="BF214" s="150"/>
    </row>
    <row r="215" spans="1:58" ht="14">
      <c r="A215" s="150"/>
      <c r="B215" s="176" t="s">
        <v>97</v>
      </c>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c r="AC215" s="150"/>
      <c r="AD215" s="150"/>
      <c r="AE215" s="150"/>
      <c r="AF215" s="150"/>
      <c r="AG215" s="150"/>
      <c r="AH215" s="150"/>
      <c r="AI215" s="150"/>
      <c r="AJ215" s="150"/>
      <c r="AK215" s="150"/>
      <c r="AL215" s="150"/>
      <c r="AM215" s="150"/>
      <c r="AN215" s="150"/>
      <c r="AO215" s="150"/>
      <c r="AP215" s="150"/>
      <c r="AQ215" s="150"/>
      <c r="AR215" s="150"/>
      <c r="AS215" s="150"/>
      <c r="AT215" s="150"/>
      <c r="AU215" s="150"/>
      <c r="AV215" s="150"/>
      <c r="AW215" s="150"/>
      <c r="AX215" s="150"/>
      <c r="AY215" s="150"/>
      <c r="AZ215" s="150"/>
      <c r="BA215" s="150"/>
      <c r="BB215" s="150"/>
      <c r="BC215" s="150"/>
      <c r="BD215" s="150"/>
      <c r="BE215" s="150"/>
      <c r="BF215" s="150"/>
    </row>
    <row r="216" spans="1:58" ht="14">
      <c r="A216" s="150"/>
      <c r="B216" s="176" t="s">
        <v>193</v>
      </c>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150"/>
      <c r="Y216" s="150"/>
      <c r="Z216" s="150"/>
      <c r="AA216" s="150"/>
      <c r="AB216" s="150"/>
      <c r="AC216" s="150"/>
      <c r="AD216" s="150"/>
      <c r="AE216" s="150"/>
      <c r="AF216" s="150"/>
      <c r="AG216" s="150"/>
      <c r="AH216" s="150"/>
      <c r="AI216" s="150"/>
      <c r="AJ216" s="150"/>
      <c r="AK216" s="150"/>
      <c r="AL216" s="150"/>
      <c r="AM216" s="150"/>
      <c r="AN216" s="150"/>
      <c r="AO216" s="150"/>
      <c r="AP216" s="150"/>
      <c r="AQ216" s="150"/>
      <c r="AR216" s="150"/>
      <c r="AS216" s="150"/>
      <c r="AT216" s="150"/>
      <c r="AU216" s="150"/>
      <c r="AV216" s="150"/>
      <c r="AW216" s="150"/>
      <c r="AX216" s="150"/>
      <c r="AY216" s="150"/>
      <c r="AZ216" s="150"/>
      <c r="BA216" s="150"/>
      <c r="BB216" s="150"/>
      <c r="BC216" s="150"/>
      <c r="BD216" s="150"/>
      <c r="BE216" s="150"/>
      <c r="BF216" s="150"/>
    </row>
    <row r="217" spans="1:58" ht="13">
      <c r="A217" s="150"/>
      <c r="B217" s="167"/>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150"/>
      <c r="Y217" s="150"/>
      <c r="Z217" s="150"/>
      <c r="AA217" s="150"/>
      <c r="AB217" s="150"/>
      <c r="AC217" s="150"/>
      <c r="AD217" s="150"/>
      <c r="AE217" s="150"/>
      <c r="AF217" s="150"/>
      <c r="AG217" s="150"/>
      <c r="AH217" s="150"/>
      <c r="AI217" s="150"/>
      <c r="AJ217" s="150"/>
      <c r="AK217" s="150"/>
      <c r="AL217" s="150"/>
      <c r="AM217" s="150"/>
      <c r="AN217" s="150"/>
      <c r="AO217" s="150"/>
      <c r="AP217" s="150"/>
      <c r="AQ217" s="150"/>
      <c r="AR217" s="150"/>
      <c r="AS217" s="150"/>
      <c r="AT217" s="150"/>
      <c r="AU217" s="150"/>
      <c r="AV217" s="150"/>
      <c r="AW217" s="150"/>
      <c r="AX217" s="150"/>
      <c r="AY217" s="150"/>
      <c r="AZ217" s="150"/>
      <c r="BA217" s="150"/>
      <c r="BB217" s="150"/>
      <c r="BC217" s="150"/>
      <c r="BD217" s="150"/>
      <c r="BE217" s="150"/>
      <c r="BF217" s="150"/>
    </row>
    <row r="218" spans="1:58" ht="13">
      <c r="A218" s="150"/>
      <c r="B218" s="172" t="s">
        <v>194</v>
      </c>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c r="AA218" s="150"/>
      <c r="AB218" s="150"/>
      <c r="AC218" s="150"/>
      <c r="AD218" s="150"/>
      <c r="AE218" s="150"/>
      <c r="AF218" s="150"/>
      <c r="AG218" s="150"/>
      <c r="AH218" s="150"/>
      <c r="AI218" s="150"/>
      <c r="AJ218" s="150"/>
      <c r="AK218" s="150"/>
      <c r="AL218" s="150"/>
      <c r="AM218" s="150"/>
      <c r="AN218" s="150"/>
      <c r="AO218" s="150"/>
      <c r="AP218" s="150"/>
      <c r="AQ218" s="150"/>
      <c r="AR218" s="150"/>
      <c r="AS218" s="150"/>
      <c r="AT218" s="150"/>
      <c r="AU218" s="150"/>
      <c r="AV218" s="150"/>
      <c r="AW218" s="150"/>
      <c r="AX218" s="150"/>
      <c r="AY218" s="150"/>
      <c r="AZ218" s="150"/>
      <c r="BA218" s="150"/>
      <c r="BB218" s="150"/>
      <c r="BC218" s="150"/>
      <c r="BD218" s="150"/>
      <c r="BE218" s="150"/>
      <c r="BF218" s="150"/>
    </row>
    <row r="219" spans="1:58" ht="13">
      <c r="A219" s="150"/>
      <c r="B219" s="172"/>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150"/>
      <c r="Y219" s="150"/>
      <c r="Z219" s="150"/>
      <c r="AA219" s="150"/>
      <c r="AB219" s="150"/>
      <c r="AC219" s="150"/>
      <c r="AD219" s="150"/>
      <c r="AE219" s="150"/>
      <c r="AF219" s="150"/>
      <c r="AG219" s="150"/>
      <c r="AH219" s="150"/>
      <c r="AI219" s="150"/>
      <c r="AJ219" s="150"/>
      <c r="AK219" s="150"/>
      <c r="AL219" s="150"/>
      <c r="AM219" s="150"/>
      <c r="AN219" s="150"/>
      <c r="AO219" s="150"/>
      <c r="AP219" s="150"/>
      <c r="AQ219" s="150"/>
      <c r="AR219" s="150"/>
      <c r="AS219" s="150"/>
      <c r="AT219" s="150"/>
      <c r="AU219" s="150"/>
      <c r="AV219" s="150"/>
      <c r="AW219" s="150"/>
      <c r="AX219" s="150"/>
      <c r="AY219" s="150"/>
      <c r="AZ219" s="150"/>
      <c r="BA219" s="150"/>
      <c r="BB219" s="150"/>
      <c r="BC219" s="150"/>
      <c r="BD219" s="150"/>
      <c r="BE219" s="150"/>
      <c r="BF219" s="150"/>
    </row>
    <row r="220" spans="1:58" ht="28">
      <c r="A220" s="150"/>
      <c r="B220" s="174" t="s">
        <v>195</v>
      </c>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c r="AA220" s="150"/>
      <c r="AB220" s="150"/>
      <c r="AC220" s="150"/>
      <c r="AD220" s="150"/>
      <c r="AE220" s="150"/>
      <c r="AF220" s="150"/>
      <c r="AG220" s="150"/>
      <c r="AH220" s="150"/>
      <c r="AI220" s="150"/>
      <c r="AJ220" s="150"/>
      <c r="AK220" s="150"/>
      <c r="AL220" s="150"/>
      <c r="AM220" s="150"/>
      <c r="AN220" s="150"/>
      <c r="AO220" s="150"/>
      <c r="AP220" s="150"/>
      <c r="AQ220" s="150"/>
      <c r="AR220" s="150"/>
      <c r="AS220" s="150"/>
      <c r="AT220" s="150"/>
      <c r="AU220" s="150"/>
      <c r="AV220" s="150"/>
      <c r="AW220" s="150"/>
      <c r="AX220" s="150"/>
      <c r="AY220" s="150"/>
      <c r="AZ220" s="150"/>
      <c r="BA220" s="150"/>
      <c r="BB220" s="150"/>
      <c r="BC220" s="150"/>
      <c r="BD220" s="150"/>
      <c r="BE220" s="150"/>
      <c r="BF220" s="150"/>
    </row>
    <row r="221" spans="1:58" ht="13">
      <c r="A221" s="150"/>
      <c r="B221" s="174"/>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c r="AA221" s="150"/>
      <c r="AB221" s="150"/>
      <c r="AC221" s="150"/>
      <c r="AD221" s="150"/>
      <c r="AE221" s="150"/>
      <c r="AF221" s="150"/>
      <c r="AG221" s="150"/>
      <c r="AH221" s="150"/>
      <c r="AI221" s="150"/>
      <c r="AJ221" s="150"/>
      <c r="AK221" s="150"/>
      <c r="AL221" s="150"/>
      <c r="AM221" s="150"/>
      <c r="AN221" s="150"/>
      <c r="AO221" s="150"/>
      <c r="AP221" s="150"/>
      <c r="AQ221" s="150"/>
      <c r="AR221" s="150"/>
      <c r="AS221" s="150"/>
      <c r="AT221" s="150"/>
      <c r="AU221" s="150"/>
      <c r="AV221" s="150"/>
      <c r="AW221" s="150"/>
      <c r="AX221" s="150"/>
      <c r="AY221" s="150"/>
      <c r="AZ221" s="150"/>
      <c r="BA221" s="150"/>
      <c r="BB221" s="150"/>
      <c r="BC221" s="150"/>
      <c r="BD221" s="150"/>
      <c r="BE221" s="150"/>
      <c r="BF221" s="150"/>
    </row>
    <row r="222" spans="1:58" ht="14">
      <c r="A222" s="150"/>
      <c r="B222" s="176" t="s">
        <v>185</v>
      </c>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c r="Y222" s="150"/>
      <c r="Z222" s="150"/>
      <c r="AA222" s="150"/>
      <c r="AB222" s="150"/>
      <c r="AC222" s="150"/>
      <c r="AD222" s="150"/>
      <c r="AE222" s="150"/>
      <c r="AF222" s="150"/>
      <c r="AG222" s="150"/>
      <c r="AH222" s="150"/>
      <c r="AI222" s="150"/>
      <c r="AJ222" s="150"/>
      <c r="AK222" s="150"/>
      <c r="AL222" s="150"/>
      <c r="AM222" s="150"/>
      <c r="AN222" s="150"/>
      <c r="AO222" s="150"/>
      <c r="AP222" s="150"/>
      <c r="AQ222" s="150"/>
      <c r="AR222" s="150"/>
      <c r="AS222" s="150"/>
      <c r="AT222" s="150"/>
      <c r="AU222" s="150"/>
      <c r="AV222" s="150"/>
      <c r="AW222" s="150"/>
      <c r="AX222" s="150"/>
      <c r="AY222" s="150"/>
      <c r="AZ222" s="150"/>
      <c r="BA222" s="150"/>
      <c r="BB222" s="150"/>
      <c r="BC222" s="150"/>
      <c r="BD222" s="150"/>
      <c r="BE222" s="150"/>
      <c r="BF222" s="150"/>
    </row>
    <row r="223" spans="1:58" ht="14">
      <c r="A223" s="150"/>
      <c r="B223" s="176" t="s">
        <v>186</v>
      </c>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c r="Y223" s="150"/>
      <c r="Z223" s="150"/>
      <c r="AA223" s="150"/>
      <c r="AB223" s="150"/>
      <c r="AC223" s="150"/>
      <c r="AD223" s="150"/>
      <c r="AE223" s="150"/>
      <c r="AF223" s="150"/>
      <c r="AG223" s="150"/>
      <c r="AH223" s="150"/>
      <c r="AI223" s="150"/>
      <c r="AJ223" s="150"/>
      <c r="AK223" s="150"/>
      <c r="AL223" s="150"/>
      <c r="AM223" s="150"/>
      <c r="AN223" s="150"/>
      <c r="AO223" s="150"/>
      <c r="AP223" s="150"/>
      <c r="AQ223" s="150"/>
      <c r="AR223" s="150"/>
      <c r="AS223" s="150"/>
      <c r="AT223" s="150"/>
      <c r="AU223" s="150"/>
      <c r="AV223" s="150"/>
      <c r="AW223" s="150"/>
      <c r="AX223" s="150"/>
      <c r="AY223" s="150"/>
      <c r="AZ223" s="150"/>
      <c r="BA223" s="150"/>
      <c r="BB223" s="150"/>
      <c r="BC223" s="150"/>
      <c r="BD223" s="150"/>
      <c r="BE223" s="150"/>
      <c r="BF223" s="150"/>
    </row>
    <row r="224" spans="1:58" ht="14">
      <c r="A224" s="150"/>
      <c r="B224" s="176" t="s">
        <v>187</v>
      </c>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c r="Y224" s="150"/>
      <c r="Z224" s="150"/>
      <c r="AA224" s="150"/>
      <c r="AB224" s="150"/>
      <c r="AC224" s="150"/>
      <c r="AD224" s="150"/>
      <c r="AE224" s="150"/>
      <c r="AF224" s="150"/>
      <c r="AG224" s="150"/>
      <c r="AH224" s="150"/>
      <c r="AI224" s="150"/>
      <c r="AJ224" s="150"/>
      <c r="AK224" s="150"/>
      <c r="AL224" s="150"/>
      <c r="AM224" s="150"/>
      <c r="AN224" s="150"/>
      <c r="AO224" s="150"/>
      <c r="AP224" s="150"/>
      <c r="AQ224" s="150"/>
      <c r="AR224" s="150"/>
      <c r="AS224" s="150"/>
      <c r="AT224" s="150"/>
      <c r="AU224" s="150"/>
      <c r="AV224" s="150"/>
      <c r="AW224" s="150"/>
      <c r="AX224" s="150"/>
      <c r="AY224" s="150"/>
      <c r="AZ224" s="150"/>
      <c r="BA224" s="150"/>
      <c r="BB224" s="150"/>
      <c r="BC224" s="150"/>
      <c r="BD224" s="150"/>
      <c r="BE224" s="150"/>
      <c r="BF224" s="150"/>
    </row>
    <row r="225" spans="1:58" ht="14">
      <c r="A225" s="150"/>
      <c r="B225" s="176" t="s">
        <v>196</v>
      </c>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c r="Y225" s="150"/>
      <c r="Z225" s="150"/>
      <c r="AA225" s="150"/>
      <c r="AB225" s="150"/>
      <c r="AC225" s="150"/>
      <c r="AD225" s="150"/>
      <c r="AE225" s="150"/>
      <c r="AF225" s="150"/>
      <c r="AG225" s="150"/>
      <c r="AH225" s="150"/>
      <c r="AI225" s="150"/>
      <c r="AJ225" s="150"/>
      <c r="AK225" s="150"/>
      <c r="AL225" s="150"/>
      <c r="AM225" s="150"/>
      <c r="AN225" s="150"/>
      <c r="AO225" s="150"/>
      <c r="AP225" s="150"/>
      <c r="AQ225" s="150"/>
      <c r="AR225" s="150"/>
      <c r="AS225" s="150"/>
      <c r="AT225" s="150"/>
      <c r="AU225" s="150"/>
      <c r="AV225" s="150"/>
      <c r="AW225" s="150"/>
      <c r="AX225" s="150"/>
      <c r="AY225" s="150"/>
      <c r="AZ225" s="150"/>
      <c r="BA225" s="150"/>
      <c r="BB225" s="150"/>
      <c r="BC225" s="150"/>
      <c r="BD225" s="150"/>
      <c r="BE225" s="150"/>
      <c r="BF225" s="150"/>
    </row>
    <row r="226" spans="1:58" ht="13">
      <c r="A226" s="150"/>
      <c r="B226" s="172"/>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c r="Y226" s="150"/>
      <c r="Z226" s="150"/>
      <c r="AA226" s="150"/>
      <c r="AB226" s="150"/>
      <c r="AC226" s="150"/>
      <c r="AD226" s="150"/>
      <c r="AE226" s="150"/>
      <c r="AF226" s="150"/>
      <c r="AG226" s="150"/>
      <c r="AH226" s="150"/>
      <c r="AI226" s="150"/>
      <c r="AJ226" s="150"/>
      <c r="AK226" s="150"/>
      <c r="AL226" s="150"/>
      <c r="AM226" s="150"/>
      <c r="AN226" s="150"/>
      <c r="AO226" s="150"/>
      <c r="AP226" s="150"/>
      <c r="AQ226" s="150"/>
      <c r="AR226" s="150"/>
      <c r="AS226" s="150"/>
      <c r="AT226" s="150"/>
      <c r="AU226" s="150"/>
      <c r="AV226" s="150"/>
      <c r="AW226" s="150"/>
      <c r="AX226" s="150"/>
      <c r="AY226" s="150"/>
      <c r="AZ226" s="150"/>
      <c r="BA226" s="150"/>
      <c r="BB226" s="150"/>
      <c r="BC226" s="150"/>
      <c r="BD226" s="150"/>
      <c r="BE226" s="150"/>
      <c r="BF226" s="150"/>
    </row>
    <row r="227" spans="1:58" ht="56">
      <c r="A227" s="150"/>
      <c r="B227" s="182" t="s">
        <v>197</v>
      </c>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c r="AA227" s="150"/>
      <c r="AB227" s="150"/>
      <c r="AC227" s="150"/>
      <c r="AD227" s="150"/>
      <c r="AE227" s="150"/>
      <c r="AF227" s="150"/>
      <c r="AG227" s="150"/>
      <c r="AH227" s="150"/>
      <c r="AI227" s="150"/>
      <c r="AJ227" s="150"/>
      <c r="AK227" s="150"/>
      <c r="AL227" s="150"/>
      <c r="AM227" s="150"/>
      <c r="AN227" s="150"/>
      <c r="AO227" s="150"/>
      <c r="AP227" s="150"/>
      <c r="AQ227" s="150"/>
      <c r="AR227" s="150"/>
      <c r="AS227" s="150"/>
      <c r="AT227" s="150"/>
      <c r="AU227" s="150"/>
      <c r="AV227" s="150"/>
      <c r="AW227" s="150"/>
      <c r="AX227" s="150"/>
      <c r="AY227" s="150"/>
      <c r="AZ227" s="150"/>
      <c r="BA227" s="150"/>
      <c r="BB227" s="150"/>
      <c r="BC227" s="150"/>
      <c r="BD227" s="150"/>
      <c r="BE227" s="150"/>
      <c r="BF227" s="150"/>
    </row>
    <row r="228" spans="1:58" ht="13">
      <c r="A228" s="150"/>
      <c r="B228" s="182"/>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c r="Y228" s="150"/>
      <c r="Z228" s="150"/>
      <c r="AA228" s="150"/>
      <c r="AB228" s="150"/>
      <c r="AC228" s="150"/>
      <c r="AD228" s="150"/>
      <c r="AE228" s="150"/>
      <c r="AF228" s="150"/>
      <c r="AG228" s="150"/>
      <c r="AH228" s="150"/>
      <c r="AI228" s="150"/>
      <c r="AJ228" s="150"/>
      <c r="AK228" s="150"/>
      <c r="AL228" s="150"/>
      <c r="AM228" s="150"/>
      <c r="AN228" s="150"/>
      <c r="AO228" s="150"/>
      <c r="AP228" s="150"/>
      <c r="AQ228" s="150"/>
      <c r="AR228" s="150"/>
      <c r="AS228" s="150"/>
      <c r="AT228" s="150"/>
      <c r="AU228" s="150"/>
      <c r="AV228" s="150"/>
      <c r="AW228" s="150"/>
      <c r="AX228" s="150"/>
      <c r="AY228" s="150"/>
      <c r="AZ228" s="150"/>
      <c r="BA228" s="150"/>
      <c r="BB228" s="150"/>
      <c r="BC228" s="150"/>
      <c r="BD228" s="150"/>
      <c r="BE228" s="150"/>
      <c r="BF228" s="150"/>
    </row>
    <row r="229" spans="1:58" ht="14">
      <c r="A229" s="150"/>
      <c r="B229" s="176" t="s">
        <v>198</v>
      </c>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c r="AB229" s="150"/>
      <c r="AC229" s="150"/>
      <c r="AD229" s="150"/>
      <c r="AE229" s="150"/>
      <c r="AF229" s="150"/>
      <c r="AG229" s="150"/>
      <c r="AH229" s="150"/>
      <c r="AI229" s="150"/>
      <c r="AJ229" s="150"/>
      <c r="AK229" s="150"/>
      <c r="AL229" s="150"/>
      <c r="AM229" s="150"/>
      <c r="AN229" s="150"/>
      <c r="AO229" s="150"/>
      <c r="AP229" s="150"/>
      <c r="AQ229" s="150"/>
      <c r="AR229" s="150"/>
      <c r="AS229" s="150"/>
      <c r="AT229" s="150"/>
      <c r="AU229" s="150"/>
      <c r="AV229" s="150"/>
      <c r="AW229" s="150"/>
      <c r="AX229" s="150"/>
      <c r="AY229" s="150"/>
      <c r="AZ229" s="150"/>
      <c r="BA229" s="150"/>
      <c r="BB229" s="150"/>
      <c r="BC229" s="150"/>
      <c r="BD229" s="150"/>
      <c r="BE229" s="150"/>
      <c r="BF229" s="150"/>
    </row>
    <row r="230" spans="1:58" ht="14">
      <c r="A230" s="150"/>
      <c r="B230" s="176" t="s">
        <v>199</v>
      </c>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c r="Y230" s="150"/>
      <c r="Z230" s="150"/>
      <c r="AA230" s="150"/>
      <c r="AB230" s="150"/>
      <c r="AC230" s="150"/>
      <c r="AD230" s="150"/>
      <c r="AE230" s="150"/>
      <c r="AF230" s="150"/>
      <c r="AG230" s="150"/>
      <c r="AH230" s="150"/>
      <c r="AI230" s="150"/>
      <c r="AJ230" s="150"/>
      <c r="AK230" s="150"/>
      <c r="AL230" s="150"/>
      <c r="AM230" s="150"/>
      <c r="AN230" s="150"/>
      <c r="AO230" s="150"/>
      <c r="AP230" s="150"/>
      <c r="AQ230" s="150"/>
      <c r="AR230" s="150"/>
      <c r="AS230" s="150"/>
      <c r="AT230" s="150"/>
      <c r="AU230" s="150"/>
      <c r="AV230" s="150"/>
      <c r="AW230" s="150"/>
      <c r="AX230" s="150"/>
      <c r="AY230" s="150"/>
      <c r="AZ230" s="150"/>
      <c r="BA230" s="150"/>
      <c r="BB230" s="150"/>
      <c r="BC230" s="150"/>
      <c r="BD230" s="150"/>
      <c r="BE230" s="150"/>
      <c r="BF230" s="150"/>
    </row>
    <row r="231" spans="1:58" ht="14">
      <c r="A231" s="150"/>
      <c r="B231" s="176" t="s">
        <v>200</v>
      </c>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c r="AB231" s="150"/>
      <c r="AC231" s="150"/>
      <c r="AD231" s="150"/>
      <c r="AE231" s="150"/>
      <c r="AF231" s="150"/>
      <c r="AG231" s="150"/>
      <c r="AH231" s="150"/>
      <c r="AI231" s="150"/>
      <c r="AJ231" s="150"/>
      <c r="AK231" s="150"/>
      <c r="AL231" s="150"/>
      <c r="AM231" s="150"/>
      <c r="AN231" s="150"/>
      <c r="AO231" s="150"/>
      <c r="AP231" s="150"/>
      <c r="AQ231" s="150"/>
      <c r="AR231" s="150"/>
      <c r="AS231" s="150"/>
      <c r="AT231" s="150"/>
      <c r="AU231" s="150"/>
      <c r="AV231" s="150"/>
      <c r="AW231" s="150"/>
      <c r="AX231" s="150"/>
      <c r="AY231" s="150"/>
      <c r="AZ231" s="150"/>
      <c r="BA231" s="150"/>
      <c r="BB231" s="150"/>
      <c r="BC231" s="150"/>
      <c r="BD231" s="150"/>
      <c r="BE231" s="150"/>
      <c r="BF231" s="150"/>
    </row>
    <row r="232" spans="1:58" ht="13">
      <c r="A232" s="150"/>
      <c r="B232" s="176"/>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c r="Y232" s="150"/>
      <c r="Z232" s="150"/>
      <c r="AA232" s="150"/>
      <c r="AB232" s="150"/>
      <c r="AC232" s="150"/>
      <c r="AD232" s="150"/>
      <c r="AE232" s="150"/>
      <c r="AF232" s="150"/>
      <c r="AG232" s="150"/>
      <c r="AH232" s="150"/>
      <c r="AI232" s="150"/>
      <c r="AJ232" s="150"/>
      <c r="AK232" s="150"/>
      <c r="AL232" s="150"/>
      <c r="AM232" s="150"/>
      <c r="AN232" s="150"/>
      <c r="AO232" s="150"/>
      <c r="AP232" s="150"/>
      <c r="AQ232" s="150"/>
      <c r="AR232" s="150"/>
      <c r="AS232" s="150"/>
      <c r="AT232" s="150"/>
      <c r="AU232" s="150"/>
      <c r="AV232" s="150"/>
      <c r="AW232" s="150"/>
      <c r="AX232" s="150"/>
      <c r="AY232" s="150"/>
      <c r="AZ232" s="150"/>
      <c r="BA232" s="150"/>
      <c r="BB232" s="150"/>
      <c r="BC232" s="150"/>
      <c r="BD232" s="150"/>
      <c r="BE232" s="150"/>
      <c r="BF232" s="150"/>
    </row>
    <row r="233" spans="1:58" ht="14">
      <c r="A233" s="150"/>
      <c r="B233" s="174" t="s">
        <v>201</v>
      </c>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c r="AA233" s="150"/>
      <c r="AB233" s="150"/>
      <c r="AC233" s="150"/>
      <c r="AD233" s="150"/>
      <c r="AE233" s="150"/>
      <c r="AF233" s="150"/>
      <c r="AG233" s="150"/>
      <c r="AH233" s="150"/>
      <c r="AI233" s="150"/>
      <c r="AJ233" s="150"/>
      <c r="AK233" s="150"/>
      <c r="AL233" s="150"/>
      <c r="AM233" s="150"/>
      <c r="AN233" s="150"/>
      <c r="AO233" s="150"/>
      <c r="AP233" s="150"/>
      <c r="AQ233" s="150"/>
      <c r="AR233" s="150"/>
      <c r="AS233" s="150"/>
      <c r="AT233" s="150"/>
      <c r="AU233" s="150"/>
      <c r="AV233" s="150"/>
      <c r="AW233" s="150"/>
      <c r="AX233" s="150"/>
      <c r="AY233" s="150"/>
      <c r="AZ233" s="150"/>
      <c r="BA233" s="150"/>
      <c r="BB233" s="150"/>
      <c r="BC233" s="150"/>
      <c r="BD233" s="150"/>
      <c r="BE233" s="150"/>
      <c r="BF233" s="150"/>
    </row>
    <row r="234" spans="1:58" ht="13">
      <c r="A234" s="150"/>
      <c r="B234" s="174"/>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c r="Y234" s="150"/>
      <c r="Z234" s="150"/>
      <c r="AA234" s="150"/>
      <c r="AB234" s="150"/>
      <c r="AC234" s="150"/>
      <c r="AD234" s="150"/>
      <c r="AE234" s="150"/>
      <c r="AF234" s="150"/>
      <c r="AG234" s="150"/>
      <c r="AH234" s="150"/>
      <c r="AI234" s="150"/>
      <c r="AJ234" s="150"/>
      <c r="AK234" s="150"/>
      <c r="AL234" s="150"/>
      <c r="AM234" s="150"/>
      <c r="AN234" s="150"/>
      <c r="AO234" s="150"/>
      <c r="AP234" s="150"/>
      <c r="AQ234" s="150"/>
      <c r="AR234" s="150"/>
      <c r="AS234" s="150"/>
      <c r="AT234" s="150"/>
      <c r="AU234" s="150"/>
      <c r="AV234" s="150"/>
      <c r="AW234" s="150"/>
      <c r="AX234" s="150"/>
      <c r="AY234" s="150"/>
      <c r="AZ234" s="150"/>
      <c r="BA234" s="150"/>
      <c r="BB234" s="150"/>
      <c r="BC234" s="150"/>
      <c r="BD234" s="150"/>
      <c r="BE234" s="150"/>
      <c r="BF234" s="150"/>
    </row>
    <row r="235" spans="1:58" ht="42">
      <c r="A235" s="150"/>
      <c r="B235" s="174" t="s">
        <v>202</v>
      </c>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c r="AA235" s="150"/>
      <c r="AB235" s="150"/>
      <c r="AC235" s="150"/>
      <c r="AD235" s="150"/>
      <c r="AE235" s="150"/>
      <c r="AF235" s="150"/>
      <c r="AG235" s="150"/>
      <c r="AH235" s="150"/>
      <c r="AI235" s="150"/>
      <c r="AJ235" s="150"/>
      <c r="AK235" s="150"/>
      <c r="AL235" s="150"/>
      <c r="AM235" s="150"/>
      <c r="AN235" s="150"/>
      <c r="AO235" s="150"/>
      <c r="AP235" s="150"/>
      <c r="AQ235" s="150"/>
      <c r="AR235" s="150"/>
      <c r="AS235" s="150"/>
      <c r="AT235" s="150"/>
      <c r="AU235" s="150"/>
      <c r="AV235" s="150"/>
      <c r="AW235" s="150"/>
      <c r="AX235" s="150"/>
      <c r="AY235" s="150"/>
      <c r="AZ235" s="150"/>
      <c r="BA235" s="150"/>
      <c r="BB235" s="150"/>
      <c r="BC235" s="150"/>
      <c r="BD235" s="150"/>
      <c r="BE235" s="150"/>
      <c r="BF235" s="150"/>
    </row>
    <row r="236" spans="1:58" ht="13">
      <c r="A236" s="150"/>
      <c r="B236" s="172"/>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c r="Y236" s="150"/>
      <c r="Z236" s="150"/>
      <c r="AA236" s="150"/>
      <c r="AB236" s="150"/>
      <c r="AC236" s="150"/>
      <c r="AD236" s="150"/>
      <c r="AE236" s="150"/>
      <c r="AF236" s="150"/>
      <c r="AG236" s="150"/>
      <c r="AH236" s="150"/>
      <c r="AI236" s="150"/>
      <c r="AJ236" s="150"/>
      <c r="AK236" s="150"/>
      <c r="AL236" s="150"/>
      <c r="AM236" s="150"/>
      <c r="AN236" s="150"/>
      <c r="AO236" s="150"/>
      <c r="AP236" s="150"/>
      <c r="AQ236" s="150"/>
      <c r="AR236" s="150"/>
      <c r="AS236" s="150"/>
      <c r="AT236" s="150"/>
      <c r="AU236" s="150"/>
      <c r="AV236" s="150"/>
      <c r="AW236" s="150"/>
      <c r="AX236" s="150"/>
      <c r="AY236" s="150"/>
      <c r="AZ236" s="150"/>
      <c r="BA236" s="150"/>
      <c r="BB236" s="150"/>
      <c r="BC236" s="150"/>
      <c r="BD236" s="150"/>
      <c r="BE236" s="150"/>
      <c r="BF236" s="150"/>
    </row>
    <row r="237" spans="1:58" ht="14">
      <c r="A237" s="150"/>
      <c r="B237" s="188" t="s">
        <v>203</v>
      </c>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c r="Y237" s="150"/>
      <c r="Z237" s="150"/>
      <c r="AA237" s="150"/>
      <c r="AB237" s="150"/>
      <c r="AC237" s="150"/>
      <c r="AD237" s="150"/>
      <c r="AE237" s="150"/>
      <c r="AF237" s="150"/>
      <c r="AG237" s="150"/>
      <c r="AH237" s="150"/>
      <c r="AI237" s="150"/>
      <c r="AJ237" s="150"/>
      <c r="AK237" s="150"/>
      <c r="AL237" s="150"/>
      <c r="AM237" s="150"/>
      <c r="AN237" s="150"/>
      <c r="AO237" s="150"/>
      <c r="AP237" s="150"/>
      <c r="AQ237" s="150"/>
      <c r="AR237" s="150"/>
      <c r="AS237" s="150"/>
      <c r="AT237" s="150"/>
      <c r="AU237" s="150"/>
      <c r="AV237" s="150"/>
      <c r="AW237" s="150"/>
      <c r="AX237" s="150"/>
      <c r="AY237" s="150"/>
      <c r="AZ237" s="150"/>
      <c r="BA237" s="150"/>
      <c r="BB237" s="150"/>
      <c r="BC237" s="150"/>
      <c r="BD237" s="150"/>
      <c r="BE237" s="150"/>
      <c r="BF237" s="150"/>
    </row>
    <row r="238" spans="1:58" ht="13">
      <c r="A238" s="150"/>
      <c r="B238" s="188"/>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c r="Y238" s="150"/>
      <c r="Z238" s="150"/>
      <c r="AA238" s="150"/>
      <c r="AB238" s="150"/>
      <c r="AC238" s="150"/>
      <c r="AD238" s="150"/>
      <c r="AE238" s="150"/>
      <c r="AF238" s="150"/>
      <c r="AG238" s="150"/>
      <c r="AH238" s="150"/>
      <c r="AI238" s="150"/>
      <c r="AJ238" s="150"/>
      <c r="AK238" s="150"/>
      <c r="AL238" s="150"/>
      <c r="AM238" s="150"/>
      <c r="AN238" s="150"/>
      <c r="AO238" s="150"/>
      <c r="AP238" s="150"/>
      <c r="AQ238" s="150"/>
      <c r="AR238" s="150"/>
      <c r="AS238" s="150"/>
      <c r="AT238" s="150"/>
      <c r="AU238" s="150"/>
      <c r="AV238" s="150"/>
      <c r="AW238" s="150"/>
      <c r="AX238" s="150"/>
      <c r="AY238" s="150"/>
      <c r="AZ238" s="150"/>
      <c r="BA238" s="150"/>
      <c r="BB238" s="150"/>
      <c r="BC238" s="150"/>
      <c r="BD238" s="150"/>
      <c r="BE238" s="150"/>
      <c r="BF238" s="150"/>
    </row>
    <row r="239" spans="1:58" ht="42">
      <c r="A239" s="150"/>
      <c r="B239" s="174" t="s">
        <v>204</v>
      </c>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c r="AA239" s="150"/>
      <c r="AB239" s="150"/>
      <c r="AC239" s="150"/>
      <c r="AD239" s="150"/>
      <c r="AE239" s="150"/>
      <c r="AF239" s="150"/>
      <c r="AG239" s="150"/>
      <c r="AH239" s="150"/>
      <c r="AI239" s="150"/>
      <c r="AJ239" s="150"/>
      <c r="AK239" s="150"/>
      <c r="AL239" s="150"/>
      <c r="AM239" s="150"/>
      <c r="AN239" s="150"/>
      <c r="AO239" s="150"/>
      <c r="AP239" s="150"/>
      <c r="AQ239" s="150"/>
      <c r="AR239" s="150"/>
      <c r="AS239" s="150"/>
      <c r="AT239" s="150"/>
      <c r="AU239" s="150"/>
      <c r="AV239" s="150"/>
      <c r="AW239" s="150"/>
      <c r="AX239" s="150"/>
      <c r="AY239" s="150"/>
      <c r="AZ239" s="150"/>
      <c r="BA239" s="150"/>
      <c r="BB239" s="150"/>
      <c r="BC239" s="150"/>
      <c r="BD239" s="150"/>
      <c r="BE239" s="150"/>
      <c r="BF239" s="150"/>
    </row>
    <row r="240" spans="1:58" ht="13">
      <c r="A240" s="150"/>
      <c r="B240" s="182"/>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c r="Y240" s="150"/>
      <c r="Z240" s="150"/>
      <c r="AA240" s="150"/>
      <c r="AB240" s="150"/>
      <c r="AC240" s="150"/>
      <c r="AD240" s="150"/>
      <c r="AE240" s="150"/>
      <c r="AF240" s="150"/>
      <c r="AG240" s="150"/>
      <c r="AH240" s="150"/>
      <c r="AI240" s="150"/>
      <c r="AJ240" s="150"/>
      <c r="AK240" s="150"/>
      <c r="AL240" s="150"/>
      <c r="AM240" s="150"/>
      <c r="AN240" s="150"/>
      <c r="AO240" s="150"/>
      <c r="AP240" s="150"/>
      <c r="AQ240" s="150"/>
      <c r="AR240" s="150"/>
      <c r="AS240" s="150"/>
      <c r="AT240" s="150"/>
      <c r="AU240" s="150"/>
      <c r="AV240" s="150"/>
      <c r="AW240" s="150"/>
      <c r="AX240" s="150"/>
      <c r="AY240" s="150"/>
      <c r="AZ240" s="150"/>
      <c r="BA240" s="150"/>
      <c r="BB240" s="150"/>
      <c r="BC240" s="150"/>
      <c r="BD240" s="150"/>
      <c r="BE240" s="150"/>
      <c r="BF240" s="150"/>
    </row>
    <row r="241" spans="1:58" ht="28">
      <c r="A241" s="150"/>
      <c r="B241" s="182" t="s">
        <v>205</v>
      </c>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c r="Y241" s="150"/>
      <c r="Z241" s="150"/>
      <c r="AA241" s="150"/>
      <c r="AB241" s="150"/>
      <c r="AC241" s="150"/>
      <c r="AD241" s="150"/>
      <c r="AE241" s="150"/>
      <c r="AF241" s="150"/>
      <c r="AG241" s="150"/>
      <c r="AH241" s="150"/>
      <c r="AI241" s="150"/>
      <c r="AJ241" s="150"/>
      <c r="AK241" s="150"/>
      <c r="AL241" s="150"/>
      <c r="AM241" s="150"/>
      <c r="AN241" s="150"/>
      <c r="AO241" s="150"/>
      <c r="AP241" s="150"/>
      <c r="AQ241" s="150"/>
      <c r="AR241" s="150"/>
      <c r="AS241" s="150"/>
      <c r="AT241" s="150"/>
      <c r="AU241" s="150"/>
      <c r="AV241" s="150"/>
      <c r="AW241" s="150"/>
      <c r="AX241" s="150"/>
      <c r="AY241" s="150"/>
      <c r="AZ241" s="150"/>
      <c r="BA241" s="150"/>
      <c r="BB241" s="150"/>
      <c r="BC241" s="150"/>
      <c r="BD241" s="150"/>
      <c r="BE241" s="150"/>
      <c r="BF241" s="150"/>
    </row>
    <row r="242" spans="1:58" ht="13">
      <c r="A242" s="150"/>
      <c r="B242" s="172"/>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c r="Y242" s="150"/>
      <c r="Z242" s="150"/>
      <c r="AA242" s="150"/>
      <c r="AB242" s="150"/>
      <c r="AC242" s="150"/>
      <c r="AD242" s="150"/>
      <c r="AE242" s="150"/>
      <c r="AF242" s="150"/>
      <c r="AG242" s="150"/>
      <c r="AH242" s="150"/>
      <c r="AI242" s="150"/>
      <c r="AJ242" s="150"/>
      <c r="AK242" s="150"/>
      <c r="AL242" s="150"/>
      <c r="AM242" s="150"/>
      <c r="AN242" s="150"/>
      <c r="AO242" s="150"/>
      <c r="AP242" s="150"/>
      <c r="AQ242" s="150"/>
      <c r="AR242" s="150"/>
      <c r="AS242" s="150"/>
      <c r="AT242" s="150"/>
      <c r="AU242" s="150"/>
      <c r="AV242" s="150"/>
      <c r="AW242" s="150"/>
      <c r="AX242" s="150"/>
      <c r="AY242" s="150"/>
      <c r="AZ242" s="150"/>
      <c r="BA242" s="150"/>
      <c r="BB242" s="150"/>
      <c r="BC242" s="150"/>
      <c r="BD242" s="150"/>
      <c r="BE242" s="150"/>
      <c r="BF242" s="150"/>
    </row>
    <row r="243" spans="1:58" ht="84">
      <c r="A243" s="150"/>
      <c r="B243" s="174" t="s">
        <v>206</v>
      </c>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c r="AA243" s="150"/>
      <c r="AB243" s="150"/>
      <c r="AC243" s="150"/>
      <c r="AD243" s="150"/>
      <c r="AE243" s="150"/>
      <c r="AF243" s="150"/>
      <c r="AG243" s="150"/>
      <c r="AH243" s="150"/>
      <c r="AI243" s="150"/>
      <c r="AJ243" s="150"/>
      <c r="AK243" s="150"/>
      <c r="AL243" s="150"/>
      <c r="AM243" s="150"/>
      <c r="AN243" s="150"/>
      <c r="AO243" s="150"/>
      <c r="AP243" s="150"/>
      <c r="AQ243" s="150"/>
      <c r="AR243" s="150"/>
      <c r="AS243" s="150"/>
      <c r="AT243" s="150"/>
      <c r="AU243" s="150"/>
      <c r="AV243" s="150"/>
      <c r="AW243" s="150"/>
      <c r="AX243" s="150"/>
      <c r="AY243" s="150"/>
      <c r="AZ243" s="150"/>
      <c r="BA243" s="150"/>
      <c r="BB243" s="150"/>
      <c r="BC243" s="150"/>
      <c r="BD243" s="150"/>
      <c r="BE243" s="150"/>
      <c r="BF243" s="150"/>
    </row>
    <row r="244" spans="1:58" ht="13">
      <c r="A244" s="150"/>
      <c r="B244" s="182"/>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c r="Y244" s="150"/>
      <c r="Z244" s="150"/>
      <c r="AA244" s="150"/>
      <c r="AB244" s="150"/>
      <c r="AC244" s="150"/>
      <c r="AD244" s="150"/>
      <c r="AE244" s="150"/>
      <c r="AF244" s="150"/>
      <c r="AG244" s="150"/>
      <c r="AH244" s="150"/>
      <c r="AI244" s="150"/>
      <c r="AJ244" s="150"/>
      <c r="AK244" s="150"/>
      <c r="AL244" s="150"/>
      <c r="AM244" s="150"/>
      <c r="AN244" s="150"/>
      <c r="AO244" s="150"/>
      <c r="AP244" s="150"/>
      <c r="AQ244" s="150"/>
      <c r="AR244" s="150"/>
      <c r="AS244" s="150"/>
      <c r="AT244" s="150"/>
      <c r="AU244" s="150"/>
      <c r="AV244" s="150"/>
      <c r="AW244" s="150"/>
      <c r="AX244" s="150"/>
      <c r="AY244" s="150"/>
      <c r="AZ244" s="150"/>
      <c r="BA244" s="150"/>
      <c r="BB244" s="150"/>
      <c r="BC244" s="150"/>
      <c r="BD244" s="150"/>
      <c r="BE244" s="150"/>
      <c r="BF244" s="150"/>
    </row>
    <row r="245" spans="1:58" ht="56">
      <c r="A245" s="150"/>
      <c r="B245" s="174" t="s">
        <v>207</v>
      </c>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c r="AH245" s="150"/>
      <c r="AI245" s="150"/>
      <c r="AJ245" s="150"/>
      <c r="AK245" s="150"/>
      <c r="AL245" s="150"/>
      <c r="AM245" s="150"/>
      <c r="AN245" s="150"/>
      <c r="AO245" s="150"/>
      <c r="AP245" s="150"/>
      <c r="AQ245" s="150"/>
      <c r="AR245" s="150"/>
      <c r="AS245" s="150"/>
      <c r="AT245" s="150"/>
      <c r="AU245" s="150"/>
      <c r="AV245" s="150"/>
      <c r="AW245" s="150"/>
      <c r="AX245" s="150"/>
      <c r="AY245" s="150"/>
      <c r="AZ245" s="150"/>
      <c r="BA245" s="150"/>
      <c r="BB245" s="150"/>
      <c r="BC245" s="150"/>
      <c r="BD245" s="150"/>
      <c r="BE245" s="150"/>
      <c r="BF245" s="150"/>
    </row>
    <row r="246" spans="1:58" ht="13">
      <c r="A246" s="150"/>
      <c r="B246" s="172"/>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c r="AC246" s="150"/>
      <c r="AD246" s="150"/>
      <c r="AE246" s="150"/>
      <c r="AF246" s="150"/>
      <c r="AG246" s="150"/>
      <c r="AH246" s="150"/>
      <c r="AI246" s="150"/>
      <c r="AJ246" s="150"/>
      <c r="AK246" s="150"/>
      <c r="AL246" s="150"/>
      <c r="AM246" s="150"/>
      <c r="AN246" s="150"/>
      <c r="AO246" s="150"/>
      <c r="AP246" s="150"/>
      <c r="AQ246" s="150"/>
      <c r="AR246" s="150"/>
      <c r="AS246" s="150"/>
      <c r="AT246" s="150"/>
      <c r="AU246" s="150"/>
      <c r="AV246" s="150"/>
      <c r="AW246" s="150"/>
      <c r="AX246" s="150"/>
      <c r="AY246" s="150"/>
      <c r="AZ246" s="150"/>
      <c r="BA246" s="150"/>
      <c r="BB246" s="150"/>
      <c r="BC246" s="150"/>
      <c r="BD246" s="150"/>
      <c r="BE246" s="150"/>
      <c r="BF246" s="150"/>
    </row>
    <row r="247" spans="1:58" ht="14">
      <c r="A247" s="150"/>
      <c r="B247" s="188" t="s">
        <v>208</v>
      </c>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150"/>
      <c r="AI247" s="150"/>
      <c r="AJ247" s="150"/>
      <c r="AK247" s="150"/>
      <c r="AL247" s="150"/>
      <c r="AM247" s="150"/>
      <c r="AN247" s="150"/>
      <c r="AO247" s="150"/>
      <c r="AP247" s="150"/>
      <c r="AQ247" s="150"/>
      <c r="AR247" s="150"/>
      <c r="AS247" s="150"/>
      <c r="AT247" s="150"/>
      <c r="AU247" s="150"/>
      <c r="AV247" s="150"/>
      <c r="AW247" s="150"/>
      <c r="AX247" s="150"/>
      <c r="AY247" s="150"/>
      <c r="AZ247" s="150"/>
      <c r="BA247" s="150"/>
      <c r="BB247" s="150"/>
      <c r="BC247" s="150"/>
      <c r="BD247" s="150"/>
      <c r="BE247" s="150"/>
      <c r="BF247" s="150"/>
    </row>
    <row r="248" spans="1:58" ht="13">
      <c r="A248" s="150"/>
      <c r="B248" s="182"/>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c r="AH248" s="150"/>
      <c r="AI248" s="150"/>
      <c r="AJ248" s="150"/>
      <c r="AK248" s="150"/>
      <c r="AL248" s="150"/>
      <c r="AM248" s="150"/>
      <c r="AN248" s="150"/>
      <c r="AO248" s="150"/>
      <c r="AP248" s="150"/>
      <c r="AQ248" s="150"/>
      <c r="AR248" s="150"/>
      <c r="AS248" s="150"/>
      <c r="AT248" s="150"/>
      <c r="AU248" s="150"/>
      <c r="AV248" s="150"/>
      <c r="AW248" s="150"/>
      <c r="AX248" s="150"/>
      <c r="AY248" s="150"/>
      <c r="AZ248" s="150"/>
      <c r="BA248" s="150"/>
      <c r="BB248" s="150"/>
      <c r="BC248" s="150"/>
      <c r="BD248" s="150"/>
      <c r="BE248" s="150"/>
      <c r="BF248" s="150"/>
    </row>
    <row r="249" spans="1:58" ht="28">
      <c r="A249" s="150"/>
      <c r="B249" s="174" t="s">
        <v>209</v>
      </c>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c r="AC249" s="150"/>
      <c r="AD249" s="150"/>
      <c r="AE249" s="150"/>
      <c r="AF249" s="150"/>
      <c r="AG249" s="150"/>
      <c r="AH249" s="150"/>
      <c r="AI249" s="150"/>
      <c r="AJ249" s="150"/>
      <c r="AK249" s="150"/>
      <c r="AL249" s="150"/>
      <c r="AM249" s="150"/>
      <c r="AN249" s="150"/>
      <c r="AO249" s="150"/>
      <c r="AP249" s="150"/>
      <c r="AQ249" s="150"/>
      <c r="AR249" s="150"/>
      <c r="AS249" s="150"/>
      <c r="AT249" s="150"/>
      <c r="AU249" s="150"/>
      <c r="AV249" s="150"/>
      <c r="AW249" s="150"/>
      <c r="AX249" s="150"/>
      <c r="AY249" s="150"/>
      <c r="AZ249" s="150"/>
      <c r="BA249" s="150"/>
      <c r="BB249" s="150"/>
      <c r="BC249" s="150"/>
      <c r="BD249" s="150"/>
      <c r="BE249" s="150"/>
      <c r="BF249" s="150"/>
    </row>
    <row r="250" spans="1:58" ht="13">
      <c r="A250" s="150"/>
      <c r="B250" s="182"/>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c r="AC250" s="150"/>
      <c r="AD250" s="150"/>
      <c r="AE250" s="150"/>
      <c r="AF250" s="150"/>
      <c r="AG250" s="150"/>
      <c r="AH250" s="150"/>
      <c r="AI250" s="150"/>
      <c r="AJ250" s="150"/>
      <c r="AK250" s="150"/>
      <c r="AL250" s="150"/>
      <c r="AM250" s="150"/>
      <c r="AN250" s="150"/>
      <c r="AO250" s="150"/>
      <c r="AP250" s="150"/>
      <c r="AQ250" s="150"/>
      <c r="AR250" s="150"/>
      <c r="AS250" s="150"/>
      <c r="AT250" s="150"/>
      <c r="AU250" s="150"/>
      <c r="AV250" s="150"/>
      <c r="AW250" s="150"/>
      <c r="AX250" s="150"/>
      <c r="AY250" s="150"/>
      <c r="AZ250" s="150"/>
      <c r="BA250" s="150"/>
      <c r="BB250" s="150"/>
      <c r="BC250" s="150"/>
      <c r="BD250" s="150"/>
      <c r="BE250" s="150"/>
      <c r="BF250" s="150"/>
    </row>
    <row r="251" spans="1:58" ht="70">
      <c r="A251" s="150"/>
      <c r="B251" s="189" t="s">
        <v>210</v>
      </c>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c r="AH251" s="150"/>
      <c r="AI251" s="150"/>
      <c r="AJ251" s="150"/>
      <c r="AK251" s="150"/>
      <c r="AL251" s="150"/>
      <c r="AM251" s="150"/>
      <c r="AN251" s="150"/>
      <c r="AO251" s="150"/>
      <c r="AP251" s="150"/>
      <c r="AQ251" s="150"/>
      <c r="AR251" s="150"/>
      <c r="AS251" s="150"/>
      <c r="AT251" s="150"/>
      <c r="AU251" s="150"/>
      <c r="AV251" s="150"/>
      <c r="AW251" s="150"/>
      <c r="AX251" s="150"/>
      <c r="AY251" s="150"/>
      <c r="AZ251" s="150"/>
      <c r="BA251" s="150"/>
      <c r="BB251" s="150"/>
      <c r="BC251" s="150"/>
      <c r="BD251" s="150"/>
      <c r="BE251" s="150"/>
      <c r="BF251" s="150"/>
    </row>
    <row r="252" spans="1:58" ht="13">
      <c r="A252" s="150"/>
      <c r="B252" s="172"/>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c r="AC252" s="150"/>
      <c r="AD252" s="150"/>
      <c r="AE252" s="150"/>
      <c r="AF252" s="150"/>
      <c r="AG252" s="150"/>
      <c r="AH252" s="150"/>
      <c r="AI252" s="150"/>
      <c r="AJ252" s="150"/>
      <c r="AK252" s="150"/>
      <c r="AL252" s="150"/>
      <c r="AM252" s="150"/>
      <c r="AN252" s="150"/>
      <c r="AO252" s="150"/>
      <c r="AP252" s="150"/>
      <c r="AQ252" s="150"/>
      <c r="AR252" s="150"/>
      <c r="AS252" s="150"/>
      <c r="AT252" s="150"/>
      <c r="AU252" s="150"/>
      <c r="AV252" s="150"/>
      <c r="AW252" s="150"/>
      <c r="AX252" s="150"/>
      <c r="AY252" s="150"/>
      <c r="AZ252" s="150"/>
      <c r="BA252" s="150"/>
      <c r="BB252" s="150"/>
      <c r="BC252" s="150"/>
      <c r="BD252" s="150"/>
      <c r="BE252" s="150"/>
      <c r="BF252" s="150"/>
    </row>
    <row r="253" spans="1:58" ht="56">
      <c r="A253" s="150"/>
      <c r="B253" s="190" t="s">
        <v>211</v>
      </c>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c r="AC253" s="150"/>
      <c r="AD253" s="150"/>
      <c r="AE253" s="150"/>
      <c r="AF253" s="150"/>
      <c r="AG253" s="150"/>
      <c r="AH253" s="150"/>
      <c r="AI253" s="150"/>
      <c r="AJ253" s="150"/>
      <c r="AK253" s="150"/>
      <c r="AL253" s="150"/>
      <c r="AM253" s="150"/>
      <c r="AN253" s="150"/>
      <c r="AO253" s="150"/>
      <c r="AP253" s="150"/>
      <c r="AQ253" s="150"/>
      <c r="AR253" s="150"/>
      <c r="AS253" s="150"/>
      <c r="AT253" s="150"/>
      <c r="AU253" s="150"/>
      <c r="AV253" s="150"/>
      <c r="AW253" s="150"/>
      <c r="AX253" s="150"/>
      <c r="AY253" s="150"/>
      <c r="AZ253" s="150"/>
      <c r="BA253" s="150"/>
      <c r="BB253" s="150"/>
      <c r="BC253" s="150"/>
      <c r="BD253" s="150"/>
      <c r="BE253" s="150"/>
      <c r="BF253" s="150"/>
    </row>
    <row r="254" spans="1:58" ht="13">
      <c r="A254" s="150"/>
      <c r="B254" s="19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c r="AC254" s="150"/>
      <c r="AD254" s="150"/>
      <c r="AE254" s="150"/>
      <c r="AF254" s="150"/>
      <c r="AG254" s="150"/>
      <c r="AH254" s="150"/>
      <c r="AI254" s="150"/>
      <c r="AJ254" s="150"/>
      <c r="AK254" s="150"/>
      <c r="AL254" s="150"/>
      <c r="AM254" s="150"/>
      <c r="AN254" s="150"/>
      <c r="AO254" s="150"/>
      <c r="AP254" s="150"/>
      <c r="AQ254" s="150"/>
      <c r="AR254" s="150"/>
      <c r="AS254" s="150"/>
      <c r="AT254" s="150"/>
      <c r="AU254" s="150"/>
      <c r="AV254" s="150"/>
      <c r="AW254" s="150"/>
      <c r="AX254" s="150"/>
      <c r="AY254" s="150"/>
      <c r="AZ254" s="150"/>
      <c r="BA254" s="150"/>
      <c r="BB254" s="150"/>
      <c r="BC254" s="150"/>
      <c r="BD254" s="150"/>
      <c r="BE254" s="150"/>
      <c r="BF254" s="150"/>
    </row>
    <row r="255" spans="1:58" ht="14">
      <c r="A255" s="150"/>
      <c r="B255" s="176" t="s">
        <v>212</v>
      </c>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c r="AH255" s="150"/>
      <c r="AI255" s="150"/>
      <c r="AJ255" s="150"/>
      <c r="AK255" s="150"/>
      <c r="AL255" s="150"/>
      <c r="AM255" s="150"/>
      <c r="AN255" s="150"/>
      <c r="AO255" s="150"/>
      <c r="AP255" s="150"/>
      <c r="AQ255" s="150"/>
      <c r="AR255" s="150"/>
      <c r="AS255" s="150"/>
      <c r="AT255" s="150"/>
      <c r="AU255" s="150"/>
      <c r="AV255" s="150"/>
      <c r="AW255" s="150"/>
      <c r="AX255" s="150"/>
      <c r="AY255" s="150"/>
      <c r="AZ255" s="150"/>
      <c r="BA255" s="150"/>
      <c r="BB255" s="150"/>
      <c r="BC255" s="150"/>
      <c r="BD255" s="150"/>
      <c r="BE255" s="150"/>
      <c r="BF255" s="150"/>
    </row>
    <row r="256" spans="1:58" ht="14">
      <c r="A256" s="150"/>
      <c r="B256" s="176" t="s">
        <v>213</v>
      </c>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c r="AC256" s="150"/>
      <c r="AD256" s="150"/>
      <c r="AE256" s="150"/>
      <c r="AF256" s="150"/>
      <c r="AG256" s="150"/>
      <c r="AH256" s="150"/>
      <c r="AI256" s="150"/>
      <c r="AJ256" s="150"/>
      <c r="AK256" s="150"/>
      <c r="AL256" s="150"/>
      <c r="AM256" s="150"/>
      <c r="AN256" s="150"/>
      <c r="AO256" s="150"/>
      <c r="AP256" s="150"/>
      <c r="AQ256" s="150"/>
      <c r="AR256" s="150"/>
      <c r="AS256" s="150"/>
      <c r="AT256" s="150"/>
      <c r="AU256" s="150"/>
      <c r="AV256" s="150"/>
      <c r="AW256" s="150"/>
      <c r="AX256" s="150"/>
      <c r="AY256" s="150"/>
      <c r="AZ256" s="150"/>
      <c r="BA256" s="150"/>
      <c r="BB256" s="150"/>
      <c r="BC256" s="150"/>
      <c r="BD256" s="150"/>
      <c r="BE256" s="150"/>
      <c r="BF256" s="150"/>
    </row>
    <row r="257" spans="1:58" ht="14">
      <c r="A257" s="150"/>
      <c r="B257" s="176" t="s">
        <v>214</v>
      </c>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c r="AC257" s="150"/>
      <c r="AD257" s="150"/>
      <c r="AE257" s="150"/>
      <c r="AF257" s="150"/>
      <c r="AG257" s="150"/>
      <c r="AH257" s="150"/>
      <c r="AI257" s="150"/>
      <c r="AJ257" s="150"/>
      <c r="AK257" s="150"/>
      <c r="AL257" s="150"/>
      <c r="AM257" s="150"/>
      <c r="AN257" s="150"/>
      <c r="AO257" s="150"/>
      <c r="AP257" s="150"/>
      <c r="AQ257" s="150"/>
      <c r="AR257" s="150"/>
      <c r="AS257" s="150"/>
      <c r="AT257" s="150"/>
      <c r="AU257" s="150"/>
      <c r="AV257" s="150"/>
      <c r="AW257" s="150"/>
      <c r="AX257" s="150"/>
      <c r="AY257" s="150"/>
      <c r="AZ257" s="150"/>
      <c r="BA257" s="150"/>
      <c r="BB257" s="150"/>
      <c r="BC257" s="150"/>
      <c r="BD257" s="150"/>
      <c r="BE257" s="150"/>
      <c r="BF257" s="150"/>
    </row>
    <row r="258" spans="1:58" ht="13">
      <c r="A258" s="150"/>
      <c r="B258" s="19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c r="AC258" s="150"/>
      <c r="AD258" s="150"/>
      <c r="AE258" s="150"/>
      <c r="AF258" s="150"/>
      <c r="AG258" s="150"/>
      <c r="AH258" s="150"/>
      <c r="AI258" s="150"/>
      <c r="AJ258" s="150"/>
      <c r="AK258" s="150"/>
      <c r="AL258" s="150"/>
      <c r="AM258" s="150"/>
      <c r="AN258" s="150"/>
      <c r="AO258" s="150"/>
      <c r="AP258" s="150"/>
      <c r="AQ258" s="150"/>
      <c r="AR258" s="150"/>
      <c r="AS258" s="150"/>
      <c r="AT258" s="150"/>
      <c r="AU258" s="150"/>
      <c r="AV258" s="150"/>
      <c r="AW258" s="150"/>
      <c r="AX258" s="150"/>
      <c r="AY258" s="150"/>
      <c r="AZ258" s="150"/>
      <c r="BA258" s="150"/>
      <c r="BB258" s="150"/>
      <c r="BC258" s="150"/>
      <c r="BD258" s="150"/>
      <c r="BE258" s="150"/>
      <c r="BF258" s="150"/>
    </row>
    <row r="259" spans="1:58" ht="28">
      <c r="A259" s="150"/>
      <c r="B259" s="190" t="s">
        <v>215</v>
      </c>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c r="AC259" s="150"/>
      <c r="AD259" s="150"/>
      <c r="AE259" s="150"/>
      <c r="AF259" s="150"/>
      <c r="AG259" s="150"/>
      <c r="AH259" s="150"/>
      <c r="AI259" s="150"/>
      <c r="AJ259" s="150"/>
      <c r="AK259" s="150"/>
      <c r="AL259" s="150"/>
      <c r="AM259" s="150"/>
      <c r="AN259" s="150"/>
      <c r="AO259" s="150"/>
      <c r="AP259" s="150"/>
      <c r="AQ259" s="150"/>
      <c r="AR259" s="150"/>
      <c r="AS259" s="150"/>
      <c r="AT259" s="150"/>
      <c r="AU259" s="150"/>
      <c r="AV259" s="150"/>
      <c r="AW259" s="150"/>
      <c r="AX259" s="150"/>
      <c r="AY259" s="150"/>
      <c r="AZ259" s="150"/>
      <c r="BA259" s="150"/>
      <c r="BB259" s="150"/>
      <c r="BC259" s="150"/>
      <c r="BD259" s="150"/>
      <c r="BE259" s="150"/>
      <c r="BF259" s="150"/>
    </row>
    <row r="260" spans="1:58" ht="13">
      <c r="A260" s="150"/>
      <c r="B260" s="172"/>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c r="AC260" s="150"/>
      <c r="AD260" s="150"/>
      <c r="AE260" s="150"/>
      <c r="AF260" s="150"/>
      <c r="AG260" s="150"/>
      <c r="AH260" s="150"/>
      <c r="AI260" s="150"/>
      <c r="AJ260" s="150"/>
      <c r="AK260" s="150"/>
      <c r="AL260" s="150"/>
      <c r="AM260" s="150"/>
      <c r="AN260" s="150"/>
      <c r="AO260" s="150"/>
      <c r="AP260" s="150"/>
      <c r="AQ260" s="150"/>
      <c r="AR260" s="150"/>
      <c r="AS260" s="150"/>
      <c r="AT260" s="150"/>
      <c r="AU260" s="150"/>
      <c r="AV260" s="150"/>
      <c r="AW260" s="150"/>
      <c r="AX260" s="150"/>
      <c r="AY260" s="150"/>
      <c r="AZ260" s="150"/>
      <c r="BA260" s="150"/>
      <c r="BB260" s="150"/>
      <c r="BC260" s="150"/>
      <c r="BD260" s="150"/>
      <c r="BE260" s="150"/>
      <c r="BF260" s="150"/>
    </row>
    <row r="261" spans="1:58" ht="28">
      <c r="A261" s="150"/>
      <c r="B261" s="174" t="s">
        <v>216</v>
      </c>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c r="AC261" s="150"/>
      <c r="AD261" s="150"/>
      <c r="AE261" s="150"/>
      <c r="AF261" s="150"/>
      <c r="AG261" s="150"/>
      <c r="AH261" s="150"/>
      <c r="AI261" s="150"/>
      <c r="AJ261" s="150"/>
      <c r="AK261" s="150"/>
      <c r="AL261" s="150"/>
      <c r="AM261" s="150"/>
      <c r="AN261" s="150"/>
      <c r="AO261" s="150"/>
      <c r="AP261" s="150"/>
      <c r="AQ261" s="150"/>
      <c r="AR261" s="150"/>
      <c r="AS261" s="150"/>
      <c r="AT261" s="150"/>
      <c r="AU261" s="150"/>
      <c r="AV261" s="150"/>
      <c r="AW261" s="150"/>
      <c r="AX261" s="150"/>
      <c r="AY261" s="150"/>
      <c r="AZ261" s="150"/>
      <c r="BA261" s="150"/>
      <c r="BB261" s="150"/>
      <c r="BC261" s="150"/>
      <c r="BD261" s="150"/>
      <c r="BE261" s="150"/>
      <c r="BF261" s="150"/>
    </row>
    <row r="262" spans="1:58" ht="13">
      <c r="A262" s="150"/>
      <c r="B262" s="182"/>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c r="AC262" s="150"/>
      <c r="AD262" s="150"/>
      <c r="AE262" s="150"/>
      <c r="AF262" s="150"/>
      <c r="AG262" s="150"/>
      <c r="AH262" s="150"/>
      <c r="AI262" s="150"/>
      <c r="AJ262" s="150"/>
      <c r="AK262" s="150"/>
      <c r="AL262" s="150"/>
      <c r="AM262" s="150"/>
      <c r="AN262" s="150"/>
      <c r="AO262" s="150"/>
      <c r="AP262" s="150"/>
      <c r="AQ262" s="150"/>
      <c r="AR262" s="150"/>
      <c r="AS262" s="150"/>
      <c r="AT262" s="150"/>
      <c r="AU262" s="150"/>
      <c r="AV262" s="150"/>
      <c r="AW262" s="150"/>
      <c r="AX262" s="150"/>
      <c r="AY262" s="150"/>
      <c r="AZ262" s="150"/>
      <c r="BA262" s="150"/>
      <c r="BB262" s="150"/>
      <c r="BC262" s="150"/>
      <c r="BD262" s="150"/>
      <c r="BE262" s="150"/>
      <c r="BF262" s="150"/>
    </row>
    <row r="263" spans="1:58" ht="42">
      <c r="A263" s="150"/>
      <c r="B263" s="174" t="s">
        <v>217</v>
      </c>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c r="AC263" s="150"/>
      <c r="AD263" s="150"/>
      <c r="AE263" s="150"/>
      <c r="AF263" s="150"/>
      <c r="AG263" s="150"/>
      <c r="AH263" s="150"/>
      <c r="AI263" s="150"/>
      <c r="AJ263" s="150"/>
      <c r="AK263" s="150"/>
      <c r="AL263" s="150"/>
      <c r="AM263" s="150"/>
      <c r="AN263" s="150"/>
      <c r="AO263" s="150"/>
      <c r="AP263" s="150"/>
      <c r="AQ263" s="150"/>
      <c r="AR263" s="150"/>
      <c r="AS263" s="150"/>
      <c r="AT263" s="150"/>
      <c r="AU263" s="150"/>
      <c r="AV263" s="150"/>
      <c r="AW263" s="150"/>
      <c r="AX263" s="150"/>
      <c r="AY263" s="150"/>
      <c r="AZ263" s="150"/>
      <c r="BA263" s="150"/>
      <c r="BB263" s="150"/>
      <c r="BC263" s="150"/>
      <c r="BD263" s="150"/>
      <c r="BE263" s="150"/>
      <c r="BF263" s="150"/>
    </row>
    <row r="264" spans="1:58" ht="13">
      <c r="A264" s="150"/>
      <c r="B264" s="182"/>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c r="AC264" s="150"/>
      <c r="AD264" s="150"/>
      <c r="AE264" s="150"/>
      <c r="AF264" s="150"/>
      <c r="AG264" s="150"/>
      <c r="AH264" s="150"/>
      <c r="AI264" s="150"/>
      <c r="AJ264" s="150"/>
      <c r="AK264" s="150"/>
      <c r="AL264" s="150"/>
      <c r="AM264" s="150"/>
      <c r="AN264" s="150"/>
      <c r="AO264" s="150"/>
      <c r="AP264" s="150"/>
      <c r="AQ264" s="150"/>
      <c r="AR264" s="150"/>
      <c r="AS264" s="150"/>
      <c r="AT264" s="150"/>
      <c r="AU264" s="150"/>
      <c r="AV264" s="150"/>
      <c r="AW264" s="150"/>
      <c r="AX264" s="150"/>
      <c r="AY264" s="150"/>
      <c r="AZ264" s="150"/>
      <c r="BA264" s="150"/>
      <c r="BB264" s="150"/>
      <c r="BC264" s="150"/>
      <c r="BD264" s="150"/>
      <c r="BE264" s="150"/>
      <c r="BF264" s="150"/>
    </row>
    <row r="265" spans="1:58" ht="42">
      <c r="A265" s="150"/>
      <c r="B265" s="174" t="s">
        <v>218</v>
      </c>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c r="AC265" s="150"/>
      <c r="AD265" s="150"/>
      <c r="AE265" s="150"/>
      <c r="AF265" s="150"/>
      <c r="AG265" s="150"/>
      <c r="AH265" s="150"/>
      <c r="AI265" s="150"/>
      <c r="AJ265" s="150"/>
      <c r="AK265" s="150"/>
      <c r="AL265" s="150"/>
      <c r="AM265" s="150"/>
      <c r="AN265" s="150"/>
      <c r="AO265" s="150"/>
      <c r="AP265" s="150"/>
      <c r="AQ265" s="150"/>
      <c r="AR265" s="150"/>
      <c r="AS265" s="150"/>
      <c r="AT265" s="150"/>
      <c r="AU265" s="150"/>
      <c r="AV265" s="150"/>
      <c r="AW265" s="150"/>
      <c r="AX265" s="150"/>
      <c r="AY265" s="150"/>
      <c r="AZ265" s="150"/>
      <c r="BA265" s="150"/>
      <c r="BB265" s="150"/>
      <c r="BC265" s="150"/>
      <c r="BD265" s="150"/>
      <c r="BE265" s="150"/>
      <c r="BF265" s="150"/>
    </row>
    <row r="266" spans="1:58" ht="13">
      <c r="A266" s="150"/>
      <c r="B266" s="174"/>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c r="AC266" s="150"/>
      <c r="AD266" s="150"/>
      <c r="AE266" s="150"/>
      <c r="AF266" s="150"/>
      <c r="AG266" s="150"/>
      <c r="AH266" s="150"/>
      <c r="AI266" s="150"/>
      <c r="AJ266" s="150"/>
      <c r="AK266" s="150"/>
      <c r="AL266" s="150"/>
      <c r="AM266" s="150"/>
      <c r="AN266" s="150"/>
      <c r="AO266" s="150"/>
      <c r="AP266" s="150"/>
      <c r="AQ266" s="150"/>
      <c r="AR266" s="150"/>
      <c r="AS266" s="150"/>
      <c r="AT266" s="150"/>
      <c r="AU266" s="150"/>
      <c r="AV266" s="150"/>
      <c r="AW266" s="150"/>
      <c r="AX266" s="150"/>
      <c r="AY266" s="150"/>
      <c r="AZ266" s="150"/>
      <c r="BA266" s="150"/>
      <c r="BB266" s="150"/>
      <c r="BC266" s="150"/>
      <c r="BD266" s="150"/>
      <c r="BE266" s="150"/>
      <c r="BF266" s="150"/>
    </row>
    <row r="267" spans="1:58" ht="14">
      <c r="A267" s="150"/>
      <c r="B267" s="191" t="s">
        <v>81</v>
      </c>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c r="AC267" s="150"/>
      <c r="AD267" s="150"/>
      <c r="AE267" s="150"/>
      <c r="AF267" s="150"/>
      <c r="AG267" s="150"/>
      <c r="AH267" s="150"/>
      <c r="AI267" s="150"/>
      <c r="AJ267" s="150"/>
      <c r="AK267" s="150"/>
      <c r="AL267" s="150"/>
      <c r="AM267" s="150"/>
      <c r="AN267" s="150"/>
      <c r="AO267" s="150"/>
      <c r="AP267" s="150"/>
      <c r="AQ267" s="150"/>
      <c r="AR267" s="150"/>
      <c r="AS267" s="150"/>
      <c r="AT267" s="150"/>
      <c r="AU267" s="150"/>
      <c r="AV267" s="150"/>
      <c r="AW267" s="150"/>
      <c r="AX267" s="150"/>
      <c r="AY267" s="150"/>
      <c r="AZ267" s="150"/>
      <c r="BA267" s="150"/>
      <c r="BB267" s="150"/>
      <c r="BC267" s="150"/>
      <c r="BD267" s="150"/>
      <c r="BE267" s="150"/>
      <c r="BF267" s="150"/>
    </row>
    <row r="268" spans="1:58">
      <c r="A268" s="150"/>
      <c r="B268" s="183"/>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c r="AC268" s="150"/>
      <c r="AD268" s="150"/>
      <c r="AE268" s="150"/>
      <c r="AF268" s="150"/>
      <c r="AG268" s="150"/>
      <c r="AH268" s="150"/>
      <c r="AI268" s="150"/>
      <c r="AJ268" s="150"/>
      <c r="AK268" s="150"/>
      <c r="AL268" s="150"/>
      <c r="AM268" s="150"/>
      <c r="AN268" s="150"/>
      <c r="AO268" s="150"/>
      <c r="AP268" s="150"/>
      <c r="AQ268" s="150"/>
      <c r="AR268" s="150"/>
      <c r="AS268" s="150"/>
      <c r="AT268" s="150"/>
      <c r="AU268" s="150"/>
      <c r="AV268" s="150"/>
      <c r="AW268" s="150"/>
      <c r="AX268" s="150"/>
      <c r="AY268" s="150"/>
      <c r="AZ268" s="150"/>
      <c r="BA268" s="150"/>
      <c r="BB268" s="150"/>
      <c r="BC268" s="150"/>
      <c r="BD268" s="150"/>
      <c r="BE268" s="150"/>
      <c r="BF268" s="150"/>
    </row>
    <row r="269" spans="1:58" ht="56">
      <c r="A269" s="150"/>
      <c r="B269" s="191" t="s">
        <v>219</v>
      </c>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c r="AC269" s="150"/>
      <c r="AD269" s="150"/>
      <c r="AE269" s="150"/>
      <c r="AF269" s="150"/>
      <c r="AG269" s="150"/>
      <c r="AH269" s="150"/>
      <c r="AI269" s="150"/>
      <c r="AJ269" s="150"/>
      <c r="AK269" s="150"/>
      <c r="AL269" s="150"/>
      <c r="AM269" s="150"/>
      <c r="AN269" s="150"/>
      <c r="AO269" s="150"/>
      <c r="AP269" s="150"/>
      <c r="AQ269" s="150"/>
      <c r="AR269" s="150"/>
      <c r="AS269" s="150"/>
      <c r="AT269" s="150"/>
      <c r="AU269" s="150"/>
      <c r="AV269" s="150"/>
      <c r="AW269" s="150"/>
      <c r="AX269" s="150"/>
      <c r="AY269" s="150"/>
      <c r="AZ269" s="150"/>
      <c r="BA269" s="150"/>
      <c r="BB269" s="150"/>
      <c r="BC269" s="150"/>
      <c r="BD269" s="150"/>
      <c r="BE269" s="150"/>
      <c r="BF269" s="150"/>
    </row>
    <row r="270" spans="1:58" ht="14">
      <c r="A270" s="150"/>
      <c r="B270" s="192" t="s">
        <v>220</v>
      </c>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c r="AC270" s="150"/>
      <c r="AD270" s="150"/>
      <c r="AE270" s="150"/>
      <c r="AF270" s="150"/>
      <c r="AG270" s="150"/>
      <c r="AH270" s="150"/>
      <c r="AI270" s="150"/>
      <c r="AJ270" s="150"/>
      <c r="AK270" s="150"/>
      <c r="AL270" s="150"/>
      <c r="AM270" s="150"/>
      <c r="AN270" s="150"/>
      <c r="AO270" s="150"/>
      <c r="AP270" s="150"/>
      <c r="AQ270" s="150"/>
      <c r="AR270" s="150"/>
      <c r="AS270" s="150"/>
      <c r="AT270" s="150"/>
      <c r="AU270" s="150"/>
      <c r="AV270" s="150"/>
      <c r="AW270" s="150"/>
      <c r="AX270" s="150"/>
      <c r="AY270" s="150"/>
      <c r="AZ270" s="150"/>
      <c r="BA270" s="150"/>
      <c r="BB270" s="150"/>
      <c r="BC270" s="150"/>
      <c r="BD270" s="150"/>
      <c r="BE270" s="150"/>
      <c r="BF270" s="150"/>
    </row>
    <row r="271" spans="1:58" ht="84">
      <c r="A271" s="150"/>
      <c r="B271" s="191" t="s">
        <v>221</v>
      </c>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c r="AC271" s="150"/>
      <c r="AD271" s="150"/>
      <c r="AE271" s="150"/>
      <c r="AF271" s="150"/>
      <c r="AG271" s="150"/>
      <c r="AH271" s="150"/>
      <c r="AI271" s="150"/>
      <c r="AJ271" s="150"/>
      <c r="AK271" s="150"/>
      <c r="AL271" s="150"/>
      <c r="AM271" s="150"/>
      <c r="AN271" s="150"/>
      <c r="AO271" s="150"/>
      <c r="AP271" s="150"/>
      <c r="AQ271" s="150"/>
      <c r="AR271" s="150"/>
      <c r="AS271" s="150"/>
      <c r="AT271" s="150"/>
      <c r="AU271" s="150"/>
      <c r="AV271" s="150"/>
      <c r="AW271" s="150"/>
      <c r="AX271" s="150"/>
      <c r="AY271" s="150"/>
      <c r="AZ271" s="150"/>
      <c r="BA271" s="150"/>
      <c r="BB271" s="150"/>
      <c r="BC271" s="150"/>
      <c r="BD271" s="150"/>
      <c r="BE271" s="150"/>
      <c r="BF271" s="150"/>
    </row>
    <row r="272" spans="1:58" ht="14">
      <c r="A272" s="150"/>
      <c r="B272" s="192" t="s">
        <v>220</v>
      </c>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c r="AC272" s="150"/>
      <c r="AD272" s="150"/>
      <c r="AE272" s="150"/>
      <c r="AF272" s="150"/>
      <c r="AG272" s="150"/>
      <c r="AH272" s="150"/>
      <c r="AI272" s="150"/>
      <c r="AJ272" s="150"/>
      <c r="AK272" s="150"/>
      <c r="AL272" s="150"/>
      <c r="AM272" s="150"/>
      <c r="AN272" s="150"/>
      <c r="AO272" s="150"/>
      <c r="AP272" s="150"/>
      <c r="AQ272" s="150"/>
      <c r="AR272" s="150"/>
      <c r="AS272" s="150"/>
      <c r="AT272" s="150"/>
      <c r="AU272" s="150"/>
      <c r="AV272" s="150"/>
      <c r="AW272" s="150"/>
      <c r="AX272" s="150"/>
      <c r="AY272" s="150"/>
      <c r="AZ272" s="150"/>
      <c r="BA272" s="150"/>
      <c r="BB272" s="150"/>
      <c r="BC272" s="150"/>
      <c r="BD272" s="150"/>
      <c r="BE272" s="150"/>
      <c r="BF272" s="150"/>
    </row>
    <row r="273" spans="1:58" ht="56">
      <c r="A273" s="150"/>
      <c r="B273" s="191" t="s">
        <v>222</v>
      </c>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c r="AC273" s="150"/>
      <c r="AD273" s="150"/>
      <c r="AE273" s="150"/>
      <c r="AF273" s="150"/>
      <c r="AG273" s="150"/>
      <c r="AH273" s="150"/>
      <c r="AI273" s="150"/>
      <c r="AJ273" s="150"/>
      <c r="AK273" s="150"/>
      <c r="AL273" s="150"/>
      <c r="AM273" s="150"/>
      <c r="AN273" s="150"/>
      <c r="AO273" s="150"/>
      <c r="AP273" s="150"/>
      <c r="AQ273" s="150"/>
      <c r="AR273" s="150"/>
      <c r="AS273" s="150"/>
      <c r="AT273" s="150"/>
      <c r="AU273" s="150"/>
      <c r="AV273" s="150"/>
      <c r="AW273" s="150"/>
      <c r="AX273" s="150"/>
      <c r="AY273" s="150"/>
      <c r="AZ273" s="150"/>
      <c r="BA273" s="150"/>
      <c r="BB273" s="150"/>
      <c r="BC273" s="150"/>
      <c r="BD273" s="150"/>
      <c r="BE273" s="150"/>
      <c r="BF273" s="150"/>
    </row>
    <row r="274" spans="1:58" ht="13">
      <c r="A274" s="150"/>
      <c r="B274" s="192"/>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c r="AC274" s="150"/>
      <c r="AD274" s="150"/>
      <c r="AE274" s="150"/>
      <c r="AF274" s="150"/>
      <c r="AG274" s="150"/>
      <c r="AH274" s="150"/>
      <c r="AI274" s="150"/>
      <c r="AJ274" s="150"/>
      <c r="AK274" s="150"/>
      <c r="AL274" s="150"/>
      <c r="AM274" s="150"/>
      <c r="AN274" s="150"/>
      <c r="AO274" s="150"/>
      <c r="AP274" s="150"/>
      <c r="AQ274" s="150"/>
      <c r="AR274" s="150"/>
      <c r="AS274" s="150"/>
      <c r="AT274" s="150"/>
      <c r="AU274" s="150"/>
      <c r="AV274" s="150"/>
      <c r="AW274" s="150"/>
      <c r="AX274" s="150"/>
      <c r="AY274" s="150"/>
      <c r="AZ274" s="150"/>
      <c r="BA274" s="150"/>
      <c r="BB274" s="150"/>
      <c r="BC274" s="150"/>
      <c r="BD274" s="150"/>
      <c r="BE274" s="150"/>
      <c r="BF274" s="150"/>
    </row>
    <row r="275" spans="1:58" ht="28">
      <c r="A275" s="150"/>
      <c r="B275" s="191" t="s">
        <v>223</v>
      </c>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c r="AC275" s="150"/>
      <c r="AD275" s="150"/>
      <c r="AE275" s="150"/>
      <c r="AF275" s="150"/>
      <c r="AG275" s="150"/>
      <c r="AH275" s="150"/>
      <c r="AI275" s="150"/>
      <c r="AJ275" s="150"/>
      <c r="AK275" s="150"/>
      <c r="AL275" s="150"/>
      <c r="AM275" s="150"/>
      <c r="AN275" s="150"/>
      <c r="AO275" s="150"/>
      <c r="AP275" s="150"/>
      <c r="AQ275" s="150"/>
      <c r="AR275" s="150"/>
      <c r="AS275" s="150"/>
      <c r="AT275" s="150"/>
      <c r="AU275" s="150"/>
      <c r="AV275" s="150"/>
      <c r="AW275" s="150"/>
      <c r="AX275" s="150"/>
      <c r="AY275" s="150"/>
      <c r="AZ275" s="150"/>
      <c r="BA275" s="150"/>
      <c r="BB275" s="150"/>
      <c r="BC275" s="150"/>
      <c r="BD275" s="150"/>
      <c r="BE275" s="150"/>
      <c r="BF275" s="150"/>
    </row>
    <row r="276" spans="1:58" ht="13">
      <c r="A276" s="150"/>
      <c r="B276" s="192"/>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c r="AC276" s="150"/>
      <c r="AD276" s="150"/>
      <c r="AE276" s="150"/>
      <c r="AF276" s="150"/>
      <c r="AG276" s="150"/>
      <c r="AH276" s="150"/>
      <c r="AI276" s="150"/>
      <c r="AJ276" s="150"/>
      <c r="AK276" s="150"/>
      <c r="AL276" s="150"/>
      <c r="AM276" s="150"/>
      <c r="AN276" s="150"/>
      <c r="AO276" s="150"/>
      <c r="AP276" s="150"/>
      <c r="AQ276" s="150"/>
      <c r="AR276" s="150"/>
      <c r="AS276" s="150"/>
      <c r="AT276" s="150"/>
      <c r="AU276" s="150"/>
      <c r="AV276" s="150"/>
      <c r="AW276" s="150"/>
      <c r="AX276" s="150"/>
      <c r="AY276" s="150"/>
      <c r="AZ276" s="150"/>
      <c r="BA276" s="150"/>
      <c r="BB276" s="150"/>
      <c r="BC276" s="150"/>
      <c r="BD276" s="150"/>
      <c r="BE276" s="150"/>
      <c r="BF276" s="150"/>
    </row>
    <row r="277" spans="1:58" ht="84">
      <c r="A277" s="150"/>
      <c r="B277" s="191" t="s">
        <v>224</v>
      </c>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c r="AC277" s="150"/>
      <c r="AD277" s="150"/>
      <c r="AE277" s="150"/>
      <c r="AF277" s="150"/>
      <c r="AG277" s="150"/>
      <c r="AH277" s="150"/>
      <c r="AI277" s="150"/>
      <c r="AJ277" s="150"/>
      <c r="AK277" s="150"/>
      <c r="AL277" s="150"/>
      <c r="AM277" s="150"/>
      <c r="AN277" s="150"/>
      <c r="AO277" s="150"/>
      <c r="AP277" s="150"/>
      <c r="AQ277" s="150"/>
      <c r="AR277" s="150"/>
      <c r="AS277" s="150"/>
      <c r="AT277" s="150"/>
      <c r="AU277" s="150"/>
      <c r="AV277" s="150"/>
      <c r="AW277" s="150"/>
      <c r="AX277" s="150"/>
      <c r="AY277" s="150"/>
      <c r="AZ277" s="150"/>
      <c r="BA277" s="150"/>
      <c r="BB277" s="150"/>
      <c r="BC277" s="150"/>
      <c r="BD277" s="150"/>
      <c r="BE277" s="150"/>
      <c r="BF277" s="150"/>
    </row>
    <row r="278" spans="1:58" ht="13">
      <c r="A278" s="150"/>
      <c r="B278" s="174"/>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c r="AH278" s="150"/>
      <c r="AI278" s="150"/>
      <c r="AJ278" s="150"/>
      <c r="AK278" s="150"/>
      <c r="AL278" s="150"/>
      <c r="AM278" s="150"/>
      <c r="AN278" s="150"/>
      <c r="AO278" s="150"/>
      <c r="AP278" s="150"/>
      <c r="AQ278" s="150"/>
      <c r="AR278" s="150"/>
      <c r="AS278" s="150"/>
      <c r="AT278" s="150"/>
      <c r="AU278" s="150"/>
      <c r="AV278" s="150"/>
      <c r="AW278" s="150"/>
      <c r="AX278" s="150"/>
      <c r="AY278" s="150"/>
      <c r="AZ278" s="150"/>
      <c r="BA278" s="150"/>
      <c r="BB278" s="150"/>
      <c r="BC278" s="150"/>
      <c r="BD278" s="150"/>
      <c r="BE278" s="150"/>
      <c r="BF278" s="150"/>
    </row>
    <row r="279" spans="1:58" ht="14">
      <c r="A279" s="150"/>
      <c r="B279" s="191" t="s">
        <v>82</v>
      </c>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c r="AI279" s="150"/>
      <c r="AJ279" s="150"/>
      <c r="AK279" s="150"/>
      <c r="AL279" s="150"/>
      <c r="AM279" s="150"/>
      <c r="AN279" s="150"/>
      <c r="AO279" s="150"/>
      <c r="AP279" s="150"/>
      <c r="AQ279" s="150"/>
      <c r="AR279" s="150"/>
      <c r="AS279" s="150"/>
      <c r="AT279" s="150"/>
      <c r="AU279" s="150"/>
      <c r="AV279" s="150"/>
      <c r="AW279" s="150"/>
      <c r="AX279" s="150"/>
      <c r="AY279" s="150"/>
      <c r="AZ279" s="150"/>
      <c r="BA279" s="150"/>
      <c r="BB279" s="150"/>
      <c r="BC279" s="150"/>
      <c r="BD279" s="150"/>
      <c r="BE279" s="150"/>
      <c r="BF279" s="150"/>
    </row>
    <row r="280" spans="1:58">
      <c r="A280" s="150"/>
      <c r="B280" s="183"/>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c r="AH280" s="150"/>
      <c r="AI280" s="150"/>
      <c r="AJ280" s="150"/>
      <c r="AK280" s="150"/>
      <c r="AL280" s="150"/>
      <c r="AM280" s="150"/>
      <c r="AN280" s="150"/>
      <c r="AO280" s="150"/>
      <c r="AP280" s="150"/>
      <c r="AQ280" s="150"/>
      <c r="AR280" s="150"/>
      <c r="AS280" s="150"/>
      <c r="AT280" s="150"/>
      <c r="AU280" s="150"/>
      <c r="AV280" s="150"/>
      <c r="AW280" s="150"/>
      <c r="AX280" s="150"/>
      <c r="AY280" s="150"/>
      <c r="AZ280" s="150"/>
      <c r="BA280" s="150"/>
      <c r="BB280" s="150"/>
      <c r="BC280" s="150"/>
      <c r="BD280" s="150"/>
      <c r="BE280" s="150"/>
      <c r="BF280" s="150"/>
    </row>
    <row r="281" spans="1:58" ht="42">
      <c r="A281" s="150"/>
      <c r="B281" s="191" t="s">
        <v>225</v>
      </c>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c r="AI281" s="150"/>
      <c r="AJ281" s="150"/>
      <c r="AK281" s="150"/>
      <c r="AL281" s="150"/>
      <c r="AM281" s="150"/>
      <c r="AN281" s="150"/>
      <c r="AO281" s="150"/>
      <c r="AP281" s="150"/>
      <c r="AQ281" s="150"/>
      <c r="AR281" s="150"/>
      <c r="AS281" s="150"/>
      <c r="AT281" s="150"/>
      <c r="AU281" s="150"/>
      <c r="AV281" s="150"/>
      <c r="AW281" s="150"/>
      <c r="AX281" s="150"/>
      <c r="AY281" s="150"/>
      <c r="AZ281" s="150"/>
      <c r="BA281" s="150"/>
      <c r="BB281" s="150"/>
      <c r="BC281" s="150"/>
      <c r="BD281" s="150"/>
      <c r="BE281" s="150"/>
      <c r="BF281" s="150"/>
    </row>
    <row r="282" spans="1:58" ht="13">
      <c r="A282" s="150"/>
      <c r="B282" s="191"/>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c r="AH282" s="150"/>
      <c r="AI282" s="150"/>
      <c r="AJ282" s="150"/>
      <c r="AK282" s="150"/>
      <c r="AL282" s="150"/>
      <c r="AM282" s="150"/>
      <c r="AN282" s="150"/>
      <c r="AO282" s="150"/>
      <c r="AP282" s="150"/>
      <c r="AQ282" s="150"/>
      <c r="AR282" s="150"/>
      <c r="AS282" s="150"/>
      <c r="AT282" s="150"/>
      <c r="AU282" s="150"/>
      <c r="AV282" s="150"/>
      <c r="AW282" s="150"/>
      <c r="AX282" s="150"/>
      <c r="AY282" s="150"/>
      <c r="AZ282" s="150"/>
      <c r="BA282" s="150"/>
      <c r="BB282" s="150"/>
      <c r="BC282" s="150"/>
      <c r="BD282" s="150"/>
      <c r="BE282" s="150"/>
      <c r="BF282" s="150"/>
    </row>
    <row r="283" spans="1:58" ht="14">
      <c r="A283" s="150"/>
      <c r="B283" s="191" t="s">
        <v>83</v>
      </c>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c r="AI283" s="150"/>
      <c r="AJ283" s="150"/>
      <c r="AK283" s="150"/>
      <c r="AL283" s="150"/>
      <c r="AM283" s="150"/>
      <c r="AN283" s="150"/>
      <c r="AO283" s="150"/>
      <c r="AP283" s="150"/>
      <c r="AQ283" s="150"/>
      <c r="AR283" s="150"/>
      <c r="AS283" s="150"/>
      <c r="AT283" s="150"/>
      <c r="AU283" s="150"/>
      <c r="AV283" s="150"/>
      <c r="AW283" s="150"/>
      <c r="AX283" s="150"/>
      <c r="AY283" s="150"/>
      <c r="AZ283" s="150"/>
      <c r="BA283" s="150"/>
      <c r="BB283" s="150"/>
      <c r="BC283" s="150"/>
      <c r="BD283" s="150"/>
      <c r="BE283" s="150"/>
      <c r="BF283" s="150"/>
    </row>
    <row r="284" spans="1:58">
      <c r="A284" s="150"/>
      <c r="B284" s="183"/>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c r="AH284" s="150"/>
      <c r="AI284" s="150"/>
      <c r="AJ284" s="150"/>
      <c r="AK284" s="150"/>
      <c r="AL284" s="150"/>
      <c r="AM284" s="150"/>
      <c r="AN284" s="150"/>
      <c r="AO284" s="150"/>
      <c r="AP284" s="150"/>
      <c r="AQ284" s="150"/>
      <c r="AR284" s="150"/>
      <c r="AS284" s="150"/>
      <c r="AT284" s="150"/>
      <c r="AU284" s="150"/>
      <c r="AV284" s="150"/>
      <c r="AW284" s="150"/>
      <c r="AX284" s="150"/>
      <c r="AY284" s="150"/>
      <c r="AZ284" s="150"/>
      <c r="BA284" s="150"/>
      <c r="BB284" s="150"/>
      <c r="BC284" s="150"/>
      <c r="BD284" s="150"/>
      <c r="BE284" s="150"/>
      <c r="BF284" s="150"/>
    </row>
    <row r="285" spans="1:58" ht="70">
      <c r="A285" s="150"/>
      <c r="B285" s="191" t="s">
        <v>226</v>
      </c>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c r="AH285" s="150"/>
      <c r="AI285" s="150"/>
      <c r="AJ285" s="150"/>
      <c r="AK285" s="150"/>
      <c r="AL285" s="150"/>
      <c r="AM285" s="150"/>
      <c r="AN285" s="150"/>
      <c r="AO285" s="150"/>
      <c r="AP285" s="150"/>
      <c r="AQ285" s="150"/>
      <c r="AR285" s="150"/>
      <c r="AS285" s="150"/>
      <c r="AT285" s="150"/>
      <c r="AU285" s="150"/>
      <c r="AV285" s="150"/>
      <c r="AW285" s="150"/>
      <c r="AX285" s="150"/>
      <c r="AY285" s="150"/>
      <c r="AZ285" s="150"/>
      <c r="BA285" s="150"/>
      <c r="BB285" s="150"/>
      <c r="BC285" s="150"/>
      <c r="BD285" s="150"/>
      <c r="BE285" s="150"/>
      <c r="BF285" s="150"/>
    </row>
    <row r="286" spans="1:58" ht="13">
      <c r="A286" s="150"/>
      <c r="B286" s="192"/>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c r="AH286" s="150"/>
      <c r="AI286" s="150"/>
      <c r="AJ286" s="150"/>
      <c r="AK286" s="150"/>
      <c r="AL286" s="150"/>
      <c r="AM286" s="150"/>
      <c r="AN286" s="150"/>
      <c r="AO286" s="150"/>
      <c r="AP286" s="150"/>
      <c r="AQ286" s="150"/>
      <c r="AR286" s="150"/>
      <c r="AS286" s="150"/>
      <c r="AT286" s="150"/>
      <c r="AU286" s="150"/>
      <c r="AV286" s="150"/>
      <c r="AW286" s="150"/>
      <c r="AX286" s="150"/>
      <c r="AY286" s="150"/>
      <c r="AZ286" s="150"/>
      <c r="BA286" s="150"/>
      <c r="BB286" s="150"/>
      <c r="BC286" s="150"/>
      <c r="BD286" s="150"/>
      <c r="BE286" s="150"/>
      <c r="BF286" s="150"/>
    </row>
    <row r="287" spans="1:58" ht="28">
      <c r="A287" s="150"/>
      <c r="B287" s="192" t="s">
        <v>227</v>
      </c>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c r="AH287" s="150"/>
      <c r="AI287" s="150"/>
      <c r="AJ287" s="150"/>
      <c r="AK287" s="150"/>
      <c r="AL287" s="150"/>
      <c r="AM287" s="150"/>
      <c r="AN287" s="150"/>
      <c r="AO287" s="150"/>
      <c r="AP287" s="150"/>
      <c r="AQ287" s="150"/>
      <c r="AR287" s="150"/>
      <c r="AS287" s="150"/>
      <c r="AT287" s="150"/>
      <c r="AU287" s="150"/>
      <c r="AV287" s="150"/>
      <c r="AW287" s="150"/>
      <c r="AX287" s="150"/>
      <c r="AY287" s="150"/>
      <c r="AZ287" s="150"/>
      <c r="BA287" s="150"/>
      <c r="BB287" s="150"/>
      <c r="BC287" s="150"/>
      <c r="BD287" s="150"/>
      <c r="BE287" s="150"/>
      <c r="BF287" s="150"/>
    </row>
    <row r="288" spans="1:58" ht="13">
      <c r="A288" s="150"/>
      <c r="B288" s="174"/>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c r="AH288" s="150"/>
      <c r="AI288" s="150"/>
      <c r="AJ288" s="150"/>
      <c r="AK288" s="150"/>
      <c r="AL288" s="150"/>
      <c r="AM288" s="150"/>
      <c r="AN288" s="150"/>
      <c r="AO288" s="150"/>
      <c r="AP288" s="150"/>
      <c r="AQ288" s="150"/>
      <c r="AR288" s="150"/>
      <c r="AS288" s="150"/>
      <c r="AT288" s="150"/>
      <c r="AU288" s="150"/>
      <c r="AV288" s="150"/>
      <c r="AW288" s="150"/>
      <c r="AX288" s="150"/>
      <c r="AY288" s="150"/>
      <c r="AZ288" s="150"/>
      <c r="BA288" s="150"/>
      <c r="BB288" s="150"/>
      <c r="BC288" s="150"/>
      <c r="BD288" s="150"/>
      <c r="BE288" s="150"/>
      <c r="BF288" s="150"/>
    </row>
    <row r="289" spans="1:58" ht="14">
      <c r="A289" s="150"/>
      <c r="B289" s="174" t="s">
        <v>84</v>
      </c>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c r="AH289" s="150"/>
      <c r="AI289" s="150"/>
      <c r="AJ289" s="150"/>
      <c r="AK289" s="150"/>
      <c r="AL289" s="150"/>
      <c r="AM289" s="150"/>
      <c r="AN289" s="150"/>
      <c r="AO289" s="150"/>
      <c r="AP289" s="150"/>
      <c r="AQ289" s="150"/>
      <c r="AR289" s="150"/>
      <c r="AS289" s="150"/>
      <c r="AT289" s="150"/>
      <c r="AU289" s="150"/>
      <c r="AV289" s="150"/>
      <c r="AW289" s="150"/>
      <c r="AX289" s="150"/>
      <c r="AY289" s="150"/>
      <c r="AZ289" s="150"/>
      <c r="BA289" s="150"/>
      <c r="BB289" s="150"/>
      <c r="BC289" s="150"/>
      <c r="BD289" s="150"/>
      <c r="BE289" s="150"/>
      <c r="BF289" s="150"/>
    </row>
    <row r="290" spans="1:58">
      <c r="A290" s="150"/>
      <c r="B290" s="183"/>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c r="AH290" s="150"/>
      <c r="AI290" s="150"/>
      <c r="AJ290" s="150"/>
      <c r="AK290" s="150"/>
      <c r="AL290" s="150"/>
      <c r="AM290" s="150"/>
      <c r="AN290" s="150"/>
      <c r="AO290" s="150"/>
      <c r="AP290" s="150"/>
      <c r="AQ290" s="150"/>
      <c r="AR290" s="150"/>
      <c r="AS290" s="150"/>
      <c r="AT290" s="150"/>
      <c r="AU290" s="150"/>
      <c r="AV290" s="150"/>
      <c r="AW290" s="150"/>
      <c r="AX290" s="150"/>
      <c r="AY290" s="150"/>
      <c r="AZ290" s="150"/>
      <c r="BA290" s="150"/>
      <c r="BB290" s="150"/>
      <c r="BC290" s="150"/>
      <c r="BD290" s="150"/>
      <c r="BE290" s="150"/>
      <c r="BF290" s="150"/>
    </row>
    <row r="291" spans="1:58" ht="28">
      <c r="A291" s="150"/>
      <c r="B291" s="174" t="s">
        <v>228</v>
      </c>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c r="AH291" s="150"/>
      <c r="AI291" s="150"/>
      <c r="AJ291" s="150"/>
      <c r="AK291" s="150"/>
      <c r="AL291" s="150"/>
      <c r="AM291" s="150"/>
      <c r="AN291" s="150"/>
      <c r="AO291" s="150"/>
      <c r="AP291" s="150"/>
      <c r="AQ291" s="150"/>
      <c r="AR291" s="150"/>
      <c r="AS291" s="150"/>
      <c r="AT291" s="150"/>
      <c r="AU291" s="150"/>
      <c r="AV291" s="150"/>
      <c r="AW291" s="150"/>
      <c r="AX291" s="150"/>
      <c r="AY291" s="150"/>
      <c r="AZ291" s="150"/>
      <c r="BA291" s="150"/>
      <c r="BB291" s="150"/>
      <c r="BC291" s="150"/>
      <c r="BD291" s="150"/>
      <c r="BE291" s="150"/>
      <c r="BF291" s="150"/>
    </row>
    <row r="292" spans="1:58" ht="13">
      <c r="A292" s="150"/>
      <c r="B292" s="174"/>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c r="AH292" s="150"/>
      <c r="AI292" s="150"/>
      <c r="AJ292" s="150"/>
      <c r="AK292" s="150"/>
      <c r="AL292" s="150"/>
      <c r="AM292" s="150"/>
      <c r="AN292" s="150"/>
      <c r="AO292" s="150"/>
      <c r="AP292" s="150"/>
      <c r="AQ292" s="150"/>
      <c r="AR292" s="150"/>
      <c r="AS292" s="150"/>
      <c r="AT292" s="150"/>
      <c r="AU292" s="150"/>
      <c r="AV292" s="150"/>
      <c r="AW292" s="150"/>
      <c r="AX292" s="150"/>
      <c r="AY292" s="150"/>
      <c r="AZ292" s="150"/>
      <c r="BA292" s="150"/>
      <c r="BB292" s="150"/>
      <c r="BC292" s="150"/>
      <c r="BD292" s="150"/>
      <c r="BE292" s="150"/>
      <c r="BF292" s="150"/>
    </row>
    <row r="293" spans="1:58" ht="12.75" customHeight="1">
      <c r="A293" s="150"/>
      <c r="B293" s="176" t="s">
        <v>229</v>
      </c>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c r="AH293" s="150"/>
      <c r="AI293" s="150"/>
      <c r="AJ293" s="150"/>
      <c r="AK293" s="150"/>
      <c r="AL293" s="150"/>
      <c r="AM293" s="150"/>
      <c r="AN293" s="150"/>
      <c r="AO293" s="150"/>
      <c r="AP293" s="150"/>
      <c r="AQ293" s="150"/>
      <c r="AR293" s="150"/>
      <c r="AS293" s="150"/>
      <c r="AT293" s="150"/>
      <c r="AU293" s="150"/>
      <c r="AV293" s="150"/>
      <c r="AW293" s="150"/>
      <c r="AX293" s="150"/>
      <c r="AY293" s="150"/>
      <c r="AZ293" s="150"/>
      <c r="BA293" s="150"/>
      <c r="BB293" s="150"/>
      <c r="BC293" s="150"/>
      <c r="BD293" s="150"/>
      <c r="BE293" s="150"/>
      <c r="BF293" s="150"/>
    </row>
    <row r="294" spans="1:58" ht="12.75" customHeight="1">
      <c r="A294" s="150"/>
      <c r="B294" s="176" t="s">
        <v>230</v>
      </c>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c r="AH294" s="150"/>
      <c r="AI294" s="150"/>
      <c r="AJ294" s="150"/>
      <c r="AK294" s="150"/>
      <c r="AL294" s="150"/>
      <c r="AM294" s="150"/>
      <c r="AN294" s="150"/>
      <c r="AO294" s="150"/>
      <c r="AP294" s="150"/>
      <c r="AQ294" s="150"/>
      <c r="AR294" s="150"/>
      <c r="AS294" s="150"/>
      <c r="AT294" s="150"/>
      <c r="AU294" s="150"/>
      <c r="AV294" s="150"/>
      <c r="AW294" s="150"/>
      <c r="AX294" s="150"/>
      <c r="AY294" s="150"/>
      <c r="AZ294" s="150"/>
      <c r="BA294" s="150"/>
      <c r="BB294" s="150"/>
      <c r="BC294" s="150"/>
      <c r="BD294" s="150"/>
      <c r="BE294" s="150"/>
      <c r="BF294" s="150"/>
    </row>
    <row r="295" spans="1:58" ht="12.75" customHeight="1">
      <c r="A295" s="150"/>
      <c r="B295" s="176" t="s">
        <v>231</v>
      </c>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c r="AH295" s="150"/>
      <c r="AI295" s="150"/>
      <c r="AJ295" s="150"/>
      <c r="AK295" s="150"/>
      <c r="AL295" s="150"/>
      <c r="AM295" s="150"/>
      <c r="AN295" s="150"/>
      <c r="AO295" s="150"/>
      <c r="AP295" s="150"/>
      <c r="AQ295" s="150"/>
      <c r="AR295" s="150"/>
      <c r="AS295" s="150"/>
      <c r="AT295" s="150"/>
      <c r="AU295" s="150"/>
      <c r="AV295" s="150"/>
      <c r="AW295" s="150"/>
      <c r="AX295" s="150"/>
      <c r="AY295" s="150"/>
      <c r="AZ295" s="150"/>
      <c r="BA295" s="150"/>
      <c r="BB295" s="150"/>
      <c r="BC295" s="150"/>
      <c r="BD295" s="150"/>
      <c r="BE295" s="150"/>
      <c r="BF295" s="150"/>
    </row>
    <row r="296" spans="1:58" ht="12.75" customHeight="1">
      <c r="A296" s="150"/>
      <c r="B296" s="176" t="s">
        <v>232</v>
      </c>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c r="AH296" s="150"/>
      <c r="AI296" s="150"/>
      <c r="AJ296" s="150"/>
      <c r="AK296" s="150"/>
      <c r="AL296" s="150"/>
      <c r="AM296" s="150"/>
      <c r="AN296" s="150"/>
      <c r="AO296" s="150"/>
      <c r="AP296" s="150"/>
      <c r="AQ296" s="150"/>
      <c r="AR296" s="150"/>
      <c r="AS296" s="150"/>
      <c r="AT296" s="150"/>
      <c r="AU296" s="150"/>
      <c r="AV296" s="150"/>
      <c r="AW296" s="150"/>
      <c r="AX296" s="150"/>
      <c r="AY296" s="150"/>
      <c r="AZ296" s="150"/>
      <c r="BA296" s="150"/>
      <c r="BB296" s="150"/>
      <c r="BC296" s="150"/>
      <c r="BD296" s="150"/>
      <c r="BE296" s="150"/>
      <c r="BF296" s="150"/>
    </row>
    <row r="297" spans="1:58">
      <c r="A297" s="150"/>
      <c r="B297" s="18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c r="AH297" s="150"/>
      <c r="AI297" s="150"/>
      <c r="AJ297" s="150"/>
      <c r="AK297" s="150"/>
      <c r="AL297" s="150"/>
      <c r="AM297" s="150"/>
      <c r="AN297" s="150"/>
      <c r="AO297" s="150"/>
      <c r="AP297" s="150"/>
      <c r="AQ297" s="150"/>
      <c r="AR297" s="150"/>
      <c r="AS297" s="150"/>
      <c r="AT297" s="150"/>
      <c r="AU297" s="150"/>
      <c r="AV297" s="150"/>
      <c r="AW297" s="150"/>
      <c r="AX297" s="150"/>
      <c r="AY297" s="150"/>
      <c r="AZ297" s="150"/>
      <c r="BA297" s="150"/>
      <c r="BB297" s="150"/>
      <c r="BC297" s="150"/>
      <c r="BD297" s="150"/>
      <c r="BE297" s="150"/>
      <c r="BF297" s="150"/>
    </row>
    <row r="298" spans="1:58" ht="70">
      <c r="A298" s="150"/>
      <c r="B298" s="167" t="s">
        <v>233</v>
      </c>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c r="AH298" s="150"/>
      <c r="AI298" s="150"/>
      <c r="AJ298" s="150"/>
      <c r="AK298" s="150"/>
      <c r="AL298" s="150"/>
      <c r="AM298" s="150"/>
      <c r="AN298" s="150"/>
      <c r="AO298" s="150"/>
      <c r="AP298" s="150"/>
      <c r="AQ298" s="150"/>
      <c r="AR298" s="150"/>
      <c r="AS298" s="150"/>
      <c r="AT298" s="150"/>
      <c r="AU298" s="150"/>
      <c r="AV298" s="150"/>
      <c r="AW298" s="150"/>
      <c r="AX298" s="150"/>
      <c r="AY298" s="150"/>
      <c r="AZ298" s="150"/>
      <c r="BA298" s="150"/>
      <c r="BB298" s="150"/>
      <c r="BC298" s="150"/>
      <c r="BD298" s="150"/>
      <c r="BE298" s="150"/>
      <c r="BF298" s="150"/>
    </row>
    <row r="299" spans="1:58" ht="13">
      <c r="A299" s="150"/>
      <c r="B299" s="174"/>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c r="AH299" s="150"/>
      <c r="AI299" s="150"/>
      <c r="AJ299" s="150"/>
      <c r="AK299" s="150"/>
      <c r="AL299" s="150"/>
      <c r="AM299" s="150"/>
      <c r="AN299" s="150"/>
      <c r="AO299" s="150"/>
      <c r="AP299" s="150"/>
      <c r="AQ299" s="150"/>
      <c r="AR299" s="150"/>
      <c r="AS299" s="150"/>
      <c r="AT299" s="150"/>
      <c r="AU299" s="150"/>
      <c r="AV299" s="150"/>
      <c r="AW299" s="150"/>
      <c r="AX299" s="150"/>
      <c r="AY299" s="150"/>
      <c r="AZ299" s="150"/>
      <c r="BA299" s="150"/>
      <c r="BB299" s="150"/>
      <c r="BC299" s="150"/>
      <c r="BD299" s="150"/>
      <c r="BE299" s="150"/>
      <c r="BF299" s="150"/>
    </row>
    <row r="300" spans="1:58" ht="14">
      <c r="A300" s="150"/>
      <c r="B300" s="167" t="s">
        <v>234</v>
      </c>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c r="AH300" s="150"/>
      <c r="AI300" s="150"/>
      <c r="AJ300" s="150"/>
      <c r="AK300" s="150"/>
      <c r="AL300" s="150"/>
      <c r="AM300" s="150"/>
      <c r="AN300" s="150"/>
      <c r="AO300" s="150"/>
      <c r="AP300" s="150"/>
      <c r="AQ300" s="150"/>
      <c r="AR300" s="150"/>
      <c r="AS300" s="150"/>
      <c r="AT300" s="150"/>
      <c r="AU300" s="150"/>
      <c r="AV300" s="150"/>
      <c r="AW300" s="150"/>
      <c r="AX300" s="150"/>
      <c r="AY300" s="150"/>
      <c r="AZ300" s="150"/>
      <c r="BA300" s="150"/>
      <c r="BB300" s="150"/>
      <c r="BC300" s="150"/>
      <c r="BD300" s="150"/>
      <c r="BE300" s="150"/>
      <c r="BF300" s="150"/>
    </row>
    <row r="301" spans="1:58">
      <c r="A301" s="150"/>
      <c r="B301" s="18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c r="AH301" s="150"/>
      <c r="AI301" s="150"/>
      <c r="AJ301" s="150"/>
      <c r="AK301" s="150"/>
      <c r="AL301" s="150"/>
      <c r="AM301" s="150"/>
      <c r="AN301" s="150"/>
      <c r="AO301" s="150"/>
      <c r="AP301" s="150"/>
      <c r="AQ301" s="150"/>
      <c r="AR301" s="150"/>
      <c r="AS301" s="150"/>
      <c r="AT301" s="150"/>
      <c r="AU301" s="150"/>
      <c r="AV301" s="150"/>
      <c r="AW301" s="150"/>
      <c r="AX301" s="150"/>
      <c r="AY301" s="150"/>
      <c r="AZ301" s="150"/>
      <c r="BA301" s="150"/>
      <c r="BB301" s="150"/>
      <c r="BC301" s="150"/>
      <c r="BD301" s="150"/>
      <c r="BE301" s="150"/>
      <c r="BF301" s="150"/>
    </row>
    <row r="302" spans="1:58" ht="56">
      <c r="A302" s="150"/>
      <c r="B302" s="178" t="s">
        <v>235</v>
      </c>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c r="AH302" s="150"/>
      <c r="AI302" s="150"/>
      <c r="AJ302" s="150"/>
      <c r="AK302" s="150"/>
      <c r="AL302" s="150"/>
      <c r="AM302" s="150"/>
      <c r="AN302" s="150"/>
      <c r="AO302" s="150"/>
      <c r="AP302" s="150"/>
      <c r="AQ302" s="150"/>
      <c r="AR302" s="150"/>
      <c r="AS302" s="150"/>
      <c r="AT302" s="150"/>
      <c r="AU302" s="150"/>
      <c r="AV302" s="150"/>
      <c r="AW302" s="150"/>
      <c r="AX302" s="150"/>
      <c r="AY302" s="150"/>
      <c r="AZ302" s="150"/>
      <c r="BA302" s="150"/>
      <c r="BB302" s="150"/>
      <c r="BC302" s="150"/>
      <c r="BD302" s="150"/>
      <c r="BE302" s="150"/>
      <c r="BF302" s="150"/>
    </row>
    <row r="303" spans="1:58" ht="13">
      <c r="A303" s="150"/>
      <c r="B303" s="174"/>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c r="AH303" s="150"/>
      <c r="AI303" s="150"/>
      <c r="AJ303" s="150"/>
      <c r="AK303" s="150"/>
      <c r="AL303" s="150"/>
      <c r="AM303" s="150"/>
      <c r="AN303" s="150"/>
      <c r="AO303" s="150"/>
      <c r="AP303" s="150"/>
      <c r="AQ303" s="150"/>
      <c r="AR303" s="150"/>
      <c r="AS303" s="150"/>
      <c r="AT303" s="150"/>
      <c r="AU303" s="150"/>
      <c r="AV303" s="150"/>
      <c r="AW303" s="150"/>
      <c r="AX303" s="150"/>
      <c r="AY303" s="150"/>
      <c r="AZ303" s="150"/>
      <c r="BA303" s="150"/>
      <c r="BB303" s="150"/>
      <c r="BC303" s="150"/>
      <c r="BD303" s="150"/>
      <c r="BE303" s="150"/>
      <c r="BF303" s="150"/>
    </row>
    <row r="304" spans="1:58" ht="84">
      <c r="A304" s="150"/>
      <c r="B304" s="174" t="s">
        <v>236</v>
      </c>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c r="AH304" s="150"/>
      <c r="AI304" s="150"/>
      <c r="AJ304" s="150"/>
      <c r="AK304" s="150"/>
      <c r="AL304" s="150"/>
      <c r="AM304" s="150"/>
      <c r="AN304" s="150"/>
      <c r="AO304" s="150"/>
      <c r="AP304" s="150"/>
      <c r="AQ304" s="150"/>
      <c r="AR304" s="150"/>
      <c r="AS304" s="150"/>
      <c r="AT304" s="150"/>
      <c r="AU304" s="150"/>
      <c r="AV304" s="150"/>
      <c r="AW304" s="150"/>
      <c r="AX304" s="150"/>
      <c r="AY304" s="150"/>
      <c r="AZ304" s="150"/>
      <c r="BA304" s="150"/>
      <c r="BB304" s="150"/>
      <c r="BC304" s="150"/>
      <c r="BD304" s="150"/>
      <c r="BE304" s="150"/>
      <c r="BF304" s="150"/>
    </row>
    <row r="305" spans="1:58" ht="13">
      <c r="A305" s="150"/>
      <c r="B305" s="192"/>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c r="AH305" s="150"/>
      <c r="AI305" s="150"/>
      <c r="AJ305" s="150"/>
      <c r="AK305" s="150"/>
      <c r="AL305" s="150"/>
      <c r="AM305" s="150"/>
      <c r="AN305" s="150"/>
      <c r="AO305" s="150"/>
      <c r="AP305" s="150"/>
      <c r="AQ305" s="150"/>
      <c r="AR305" s="150"/>
      <c r="AS305" s="150"/>
      <c r="AT305" s="150"/>
      <c r="AU305" s="150"/>
      <c r="AV305" s="150"/>
      <c r="AW305" s="150"/>
      <c r="AX305" s="150"/>
      <c r="AY305" s="150"/>
      <c r="AZ305" s="150"/>
      <c r="BA305" s="150"/>
      <c r="BB305" s="150"/>
      <c r="BC305" s="150"/>
      <c r="BD305" s="150"/>
      <c r="BE305" s="150"/>
      <c r="BF305" s="150"/>
    </row>
    <row r="306" spans="1:58" ht="42">
      <c r="A306" s="150"/>
      <c r="B306" s="191" t="s">
        <v>237</v>
      </c>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c r="AC306" s="150"/>
      <c r="AD306" s="150"/>
      <c r="AE306" s="150"/>
      <c r="AF306" s="150"/>
      <c r="AG306" s="150"/>
      <c r="AH306" s="150"/>
      <c r="AI306" s="150"/>
      <c r="AJ306" s="150"/>
      <c r="AK306" s="150"/>
      <c r="AL306" s="150"/>
      <c r="AM306" s="150"/>
      <c r="AN306" s="150"/>
      <c r="AO306" s="150"/>
      <c r="AP306" s="150"/>
      <c r="AQ306" s="150"/>
      <c r="AR306" s="150"/>
      <c r="AS306" s="150"/>
      <c r="AT306" s="150"/>
      <c r="AU306" s="150"/>
      <c r="AV306" s="150"/>
      <c r="AW306" s="150"/>
      <c r="AX306" s="150"/>
      <c r="AY306" s="150"/>
      <c r="AZ306" s="150"/>
      <c r="BA306" s="150"/>
      <c r="BB306" s="150"/>
      <c r="BC306" s="150"/>
      <c r="BD306" s="150"/>
      <c r="BE306" s="150"/>
      <c r="BF306" s="150"/>
    </row>
    <row r="307" spans="1:58" ht="13">
      <c r="A307" s="150"/>
      <c r="B307" s="192"/>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c r="AC307" s="150"/>
      <c r="AD307" s="150"/>
      <c r="AE307" s="150"/>
      <c r="AF307" s="150"/>
      <c r="AG307" s="150"/>
      <c r="AH307" s="150"/>
      <c r="AI307" s="150"/>
      <c r="AJ307" s="150"/>
      <c r="AK307" s="150"/>
      <c r="AL307" s="150"/>
      <c r="AM307" s="150"/>
      <c r="AN307" s="150"/>
      <c r="AO307" s="150"/>
      <c r="AP307" s="150"/>
      <c r="AQ307" s="150"/>
      <c r="AR307" s="150"/>
      <c r="AS307" s="150"/>
      <c r="AT307" s="150"/>
      <c r="AU307" s="150"/>
      <c r="AV307" s="150"/>
      <c r="AW307" s="150"/>
      <c r="AX307" s="150"/>
      <c r="AY307" s="150"/>
      <c r="AZ307" s="150"/>
      <c r="BA307" s="150"/>
      <c r="BB307" s="150"/>
      <c r="BC307" s="150"/>
      <c r="BD307" s="150"/>
      <c r="BE307" s="150"/>
      <c r="BF307" s="150"/>
    </row>
    <row r="308" spans="1:58" ht="56">
      <c r="A308" s="150"/>
      <c r="B308" s="191" t="s">
        <v>238</v>
      </c>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c r="AC308" s="150"/>
      <c r="AD308" s="150"/>
      <c r="AE308" s="150"/>
      <c r="AF308" s="150"/>
      <c r="AG308" s="150"/>
      <c r="AH308" s="150"/>
      <c r="AI308" s="150"/>
      <c r="AJ308" s="150"/>
      <c r="AK308" s="150"/>
      <c r="AL308" s="150"/>
      <c r="AM308" s="150"/>
      <c r="AN308" s="150"/>
      <c r="AO308" s="150"/>
      <c r="AP308" s="150"/>
      <c r="AQ308" s="150"/>
      <c r="AR308" s="150"/>
      <c r="AS308" s="150"/>
      <c r="AT308" s="150"/>
      <c r="AU308" s="150"/>
      <c r="AV308" s="150"/>
      <c r="AW308" s="150"/>
      <c r="AX308" s="150"/>
      <c r="AY308" s="150"/>
      <c r="AZ308" s="150"/>
      <c r="BA308" s="150"/>
      <c r="BB308" s="150"/>
      <c r="BC308" s="150"/>
      <c r="BD308" s="150"/>
      <c r="BE308" s="150"/>
      <c r="BF308" s="150"/>
    </row>
    <row r="309" spans="1:58" ht="13">
      <c r="A309" s="150"/>
      <c r="B309" s="191"/>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c r="AC309" s="150"/>
      <c r="AD309" s="150"/>
      <c r="AE309" s="150"/>
      <c r="AF309" s="150"/>
      <c r="AG309" s="150"/>
      <c r="AH309" s="150"/>
      <c r="AI309" s="150"/>
      <c r="AJ309" s="150"/>
      <c r="AK309" s="150"/>
      <c r="AL309" s="150"/>
      <c r="AM309" s="150"/>
      <c r="AN309" s="150"/>
      <c r="AO309" s="150"/>
      <c r="AP309" s="150"/>
      <c r="AQ309" s="150"/>
      <c r="AR309" s="150"/>
      <c r="AS309" s="150"/>
      <c r="AT309" s="150"/>
      <c r="AU309" s="150"/>
      <c r="AV309" s="150"/>
      <c r="AW309" s="150"/>
      <c r="AX309" s="150"/>
      <c r="AY309" s="150"/>
      <c r="AZ309" s="150"/>
      <c r="BA309" s="150"/>
      <c r="BB309" s="150"/>
      <c r="BC309" s="150"/>
      <c r="BD309" s="150"/>
      <c r="BE309" s="150"/>
      <c r="BF309" s="150"/>
    </row>
    <row r="310" spans="1:58" ht="14">
      <c r="A310" s="150"/>
      <c r="B310" s="174" t="s">
        <v>239</v>
      </c>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c r="AC310" s="150"/>
      <c r="AD310" s="150"/>
      <c r="AE310" s="150"/>
      <c r="AF310" s="150"/>
      <c r="AG310" s="150"/>
      <c r="AH310" s="150"/>
      <c r="AI310" s="150"/>
      <c r="AJ310" s="150"/>
      <c r="AK310" s="150"/>
      <c r="AL310" s="150"/>
      <c r="AM310" s="150"/>
      <c r="AN310" s="150"/>
      <c r="AO310" s="150"/>
      <c r="AP310" s="150"/>
      <c r="AQ310" s="150"/>
      <c r="AR310" s="150"/>
      <c r="AS310" s="150"/>
      <c r="AT310" s="150"/>
      <c r="AU310" s="150"/>
      <c r="AV310" s="150"/>
      <c r="AW310" s="150"/>
      <c r="AX310" s="150"/>
      <c r="AY310" s="150"/>
      <c r="AZ310" s="150"/>
      <c r="BA310" s="150"/>
      <c r="BB310" s="150"/>
      <c r="BC310" s="150"/>
      <c r="BD310" s="150"/>
      <c r="BE310" s="150"/>
      <c r="BF310" s="150"/>
    </row>
    <row r="311" spans="1:58">
      <c r="A311" s="150"/>
      <c r="B311" s="183"/>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c r="AC311" s="150"/>
      <c r="AD311" s="150"/>
      <c r="AE311" s="150"/>
      <c r="AF311" s="150"/>
      <c r="AG311" s="150"/>
      <c r="AH311" s="150"/>
      <c r="AI311" s="150"/>
      <c r="AJ311" s="150"/>
      <c r="AK311" s="150"/>
      <c r="AL311" s="150"/>
      <c r="AM311" s="150"/>
      <c r="AN311" s="150"/>
      <c r="AO311" s="150"/>
      <c r="AP311" s="150"/>
      <c r="AQ311" s="150"/>
      <c r="AR311" s="150"/>
      <c r="AS311" s="150"/>
      <c r="AT311" s="150"/>
      <c r="AU311" s="150"/>
      <c r="AV311" s="150"/>
      <c r="AW311" s="150"/>
      <c r="AX311" s="150"/>
      <c r="AY311" s="150"/>
      <c r="AZ311" s="150"/>
      <c r="BA311" s="150"/>
      <c r="BB311" s="150"/>
      <c r="BC311" s="150"/>
      <c r="BD311" s="150"/>
      <c r="BE311" s="150"/>
      <c r="BF311" s="150"/>
    </row>
    <row r="312" spans="1:58" ht="39.75" customHeight="1">
      <c r="A312" s="150"/>
      <c r="B312" s="174" t="s">
        <v>240</v>
      </c>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c r="AC312" s="150"/>
      <c r="AD312" s="150"/>
      <c r="AE312" s="150"/>
      <c r="AF312" s="150"/>
      <c r="AG312" s="150"/>
      <c r="AH312" s="150"/>
      <c r="AI312" s="150"/>
      <c r="AJ312" s="150"/>
      <c r="AK312" s="150"/>
      <c r="AL312" s="150"/>
      <c r="AM312" s="150"/>
      <c r="AN312" s="150"/>
      <c r="AO312" s="150"/>
      <c r="AP312" s="150"/>
      <c r="AQ312" s="150"/>
      <c r="AR312" s="150"/>
      <c r="AS312" s="150"/>
      <c r="AT312" s="150"/>
      <c r="AU312" s="150"/>
      <c r="AV312" s="150"/>
      <c r="AW312" s="150"/>
      <c r="AX312" s="150"/>
      <c r="AY312" s="150"/>
      <c r="AZ312" s="150"/>
      <c r="BA312" s="150"/>
      <c r="BB312" s="150"/>
      <c r="BC312" s="150"/>
      <c r="BD312" s="150"/>
      <c r="BE312" s="150"/>
      <c r="BF312" s="150"/>
    </row>
    <row r="313" spans="1:58">
      <c r="A313" s="150"/>
      <c r="B313" s="183"/>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c r="AC313" s="150"/>
      <c r="AD313" s="150"/>
      <c r="AE313" s="150"/>
      <c r="AF313" s="150"/>
      <c r="AG313" s="150"/>
      <c r="AH313" s="150"/>
      <c r="AI313" s="150"/>
      <c r="AJ313" s="150"/>
      <c r="AK313" s="150"/>
      <c r="AL313" s="150"/>
      <c r="AM313" s="150"/>
      <c r="AN313" s="150"/>
      <c r="AO313" s="150"/>
      <c r="AP313" s="150"/>
      <c r="AQ313" s="150"/>
      <c r="AR313" s="150"/>
      <c r="AS313" s="150"/>
      <c r="AT313" s="150"/>
      <c r="AU313" s="150"/>
      <c r="AV313" s="150"/>
      <c r="AW313" s="150"/>
      <c r="AX313" s="150"/>
      <c r="AY313" s="150"/>
      <c r="AZ313" s="150"/>
      <c r="BA313" s="150"/>
      <c r="BB313" s="150"/>
      <c r="BC313" s="150"/>
      <c r="BD313" s="150"/>
      <c r="BE313" s="150"/>
      <c r="BF313" s="150"/>
    </row>
    <row r="314" spans="1:58" ht="42">
      <c r="A314" s="150"/>
      <c r="B314" s="174" t="s">
        <v>241</v>
      </c>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c r="AC314" s="150"/>
      <c r="AD314" s="150"/>
      <c r="AE314" s="150"/>
      <c r="AF314" s="150"/>
      <c r="AG314" s="150"/>
      <c r="AH314" s="150"/>
      <c r="AI314" s="150"/>
      <c r="AJ314" s="150"/>
      <c r="AK314" s="150"/>
      <c r="AL314" s="150"/>
      <c r="AM314" s="150"/>
      <c r="AN314" s="150"/>
      <c r="AO314" s="150"/>
      <c r="AP314" s="150"/>
      <c r="AQ314" s="150"/>
      <c r="AR314" s="150"/>
      <c r="AS314" s="150"/>
      <c r="AT314" s="150"/>
      <c r="AU314" s="150"/>
      <c r="AV314" s="150"/>
      <c r="AW314" s="150"/>
      <c r="AX314" s="150"/>
      <c r="AY314" s="150"/>
      <c r="AZ314" s="150"/>
      <c r="BA314" s="150"/>
      <c r="BB314" s="150"/>
      <c r="BC314" s="150"/>
      <c r="BD314" s="150"/>
      <c r="BE314" s="150"/>
      <c r="BF314" s="150"/>
    </row>
    <row r="315" spans="1:58" ht="13">
      <c r="A315" s="150"/>
      <c r="B315" s="182"/>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150"/>
      <c r="AD315" s="150"/>
      <c r="AE315" s="150"/>
      <c r="AF315" s="150"/>
      <c r="AG315" s="150"/>
      <c r="AH315" s="150"/>
      <c r="AI315" s="150"/>
      <c r="AJ315" s="150"/>
      <c r="AK315" s="150"/>
      <c r="AL315" s="150"/>
      <c r="AM315" s="150"/>
      <c r="AN315" s="150"/>
      <c r="AO315" s="150"/>
      <c r="AP315" s="150"/>
      <c r="AQ315" s="150"/>
      <c r="AR315" s="150"/>
      <c r="AS315" s="150"/>
      <c r="AT315" s="150"/>
      <c r="AU315" s="150"/>
      <c r="AV315" s="150"/>
      <c r="AW315" s="150"/>
      <c r="AX315" s="150"/>
      <c r="AY315" s="150"/>
      <c r="AZ315" s="150"/>
      <c r="BA315" s="150"/>
      <c r="BB315" s="150"/>
      <c r="BC315" s="150"/>
      <c r="BD315" s="150"/>
      <c r="BE315" s="150"/>
      <c r="BF315" s="150"/>
    </row>
    <row r="316" spans="1:58" ht="54.75" customHeight="1">
      <c r="A316" s="150"/>
      <c r="B316" s="174" t="s">
        <v>242</v>
      </c>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c r="AC316" s="150"/>
      <c r="AD316" s="150"/>
      <c r="AE316" s="150"/>
      <c r="AF316" s="150"/>
      <c r="AG316" s="150"/>
      <c r="AH316" s="150"/>
      <c r="AI316" s="150"/>
      <c r="AJ316" s="150"/>
      <c r="AK316" s="150"/>
      <c r="AL316" s="150"/>
      <c r="AM316" s="150"/>
      <c r="AN316" s="150"/>
      <c r="AO316" s="150"/>
      <c r="AP316" s="150"/>
      <c r="AQ316" s="150"/>
      <c r="AR316" s="150"/>
      <c r="AS316" s="150"/>
      <c r="AT316" s="150"/>
      <c r="AU316" s="150"/>
      <c r="AV316" s="150"/>
      <c r="AW316" s="150"/>
      <c r="AX316" s="150"/>
      <c r="AY316" s="150"/>
      <c r="AZ316" s="150"/>
      <c r="BA316" s="150"/>
      <c r="BB316" s="150"/>
      <c r="BC316" s="150"/>
      <c r="BD316" s="150"/>
      <c r="BE316" s="150"/>
      <c r="BF316" s="150"/>
    </row>
    <row r="317" spans="1:58" ht="42">
      <c r="A317" s="150"/>
      <c r="B317" s="167" t="s">
        <v>243</v>
      </c>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50"/>
      <c r="AD317" s="150"/>
      <c r="AE317" s="150"/>
      <c r="AF317" s="150"/>
      <c r="AG317" s="150"/>
      <c r="AH317" s="150"/>
      <c r="AI317" s="150"/>
      <c r="AJ317" s="150"/>
      <c r="AK317" s="150"/>
      <c r="AL317" s="150"/>
      <c r="AM317" s="150"/>
      <c r="AN317" s="150"/>
      <c r="AO317" s="150"/>
      <c r="AP317" s="150"/>
      <c r="AQ317" s="150"/>
      <c r="AR317" s="150"/>
      <c r="AS317" s="150"/>
      <c r="AT317" s="150"/>
      <c r="AU317" s="150"/>
      <c r="AV317" s="150"/>
      <c r="AW317" s="150"/>
      <c r="AX317" s="150"/>
      <c r="AY317" s="150"/>
      <c r="AZ317" s="150"/>
      <c r="BA317" s="150"/>
      <c r="BB317" s="150"/>
      <c r="BC317" s="150"/>
      <c r="BD317" s="150"/>
      <c r="BE317" s="150"/>
      <c r="BF317" s="150"/>
    </row>
    <row r="318" spans="1:58" ht="13">
      <c r="A318" s="150"/>
      <c r="B318" s="191"/>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c r="AC318" s="150"/>
      <c r="AD318" s="150"/>
      <c r="AE318" s="150"/>
      <c r="AF318" s="150"/>
      <c r="AG318" s="150"/>
      <c r="AH318" s="150"/>
      <c r="AI318" s="150"/>
      <c r="AJ318" s="150"/>
      <c r="AK318" s="150"/>
      <c r="AL318" s="150"/>
      <c r="AM318" s="150"/>
      <c r="AN318" s="150"/>
      <c r="AO318" s="150"/>
      <c r="AP318" s="150"/>
      <c r="AQ318" s="150"/>
      <c r="AR318" s="150"/>
      <c r="AS318" s="150"/>
      <c r="AT318" s="150"/>
      <c r="AU318" s="150"/>
      <c r="AV318" s="150"/>
      <c r="AW318" s="150"/>
      <c r="AX318" s="150"/>
      <c r="AY318" s="150"/>
      <c r="AZ318" s="150"/>
      <c r="BA318" s="150"/>
      <c r="BB318" s="150"/>
      <c r="BC318" s="150"/>
      <c r="BD318" s="150"/>
      <c r="BE318" s="150"/>
      <c r="BF318" s="150"/>
    </row>
    <row r="319" spans="1:58" ht="14">
      <c r="A319" s="150"/>
      <c r="B319" s="174" t="s">
        <v>244</v>
      </c>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c r="AC319" s="150"/>
      <c r="AD319" s="150"/>
      <c r="AE319" s="150"/>
      <c r="AF319" s="150"/>
      <c r="AG319" s="150"/>
      <c r="AH319" s="150"/>
      <c r="AI319" s="150"/>
      <c r="AJ319" s="150"/>
      <c r="AK319" s="150"/>
      <c r="AL319" s="150"/>
      <c r="AM319" s="150"/>
      <c r="AN319" s="150"/>
      <c r="AO319" s="150"/>
      <c r="AP319" s="150"/>
      <c r="AQ319" s="150"/>
      <c r="AR319" s="150"/>
      <c r="AS319" s="150"/>
      <c r="AT319" s="150"/>
      <c r="AU319" s="150"/>
      <c r="AV319" s="150"/>
      <c r="AW319" s="150"/>
      <c r="AX319" s="150"/>
      <c r="AY319" s="150"/>
      <c r="AZ319" s="150"/>
      <c r="BA319" s="150"/>
      <c r="BB319" s="150"/>
      <c r="BC319" s="150"/>
      <c r="BD319" s="150"/>
      <c r="BE319" s="150"/>
      <c r="BF319" s="150"/>
    </row>
    <row r="320" spans="1:58">
      <c r="A320" s="150"/>
      <c r="B320" s="183"/>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c r="AC320" s="150"/>
      <c r="AD320" s="150"/>
      <c r="AE320" s="150"/>
      <c r="AF320" s="150"/>
      <c r="AG320" s="150"/>
      <c r="AH320" s="150"/>
      <c r="AI320" s="150"/>
      <c r="AJ320" s="150"/>
      <c r="AK320" s="150"/>
      <c r="AL320" s="150"/>
      <c r="AM320" s="150"/>
      <c r="AN320" s="150"/>
      <c r="AO320" s="150"/>
      <c r="AP320" s="150"/>
      <c r="AQ320" s="150"/>
      <c r="AR320" s="150"/>
      <c r="AS320" s="150"/>
      <c r="AT320" s="150"/>
      <c r="AU320" s="150"/>
      <c r="AV320" s="150"/>
      <c r="AW320" s="150"/>
      <c r="AX320" s="150"/>
      <c r="AY320" s="150"/>
      <c r="AZ320" s="150"/>
      <c r="BA320" s="150"/>
      <c r="BB320" s="150"/>
      <c r="BC320" s="150"/>
      <c r="BD320" s="150"/>
      <c r="BE320" s="150"/>
      <c r="BF320" s="150"/>
    </row>
    <row r="321" spans="1:58" ht="51" customHeight="1">
      <c r="A321" s="150"/>
      <c r="B321" s="174" t="s">
        <v>245</v>
      </c>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c r="AC321" s="150"/>
      <c r="AD321" s="150"/>
      <c r="AE321" s="150"/>
      <c r="AF321" s="150"/>
      <c r="AG321" s="150"/>
      <c r="AH321" s="150"/>
      <c r="AI321" s="150"/>
      <c r="AJ321" s="150"/>
      <c r="AK321" s="150"/>
      <c r="AL321" s="150"/>
      <c r="AM321" s="150"/>
      <c r="AN321" s="150"/>
      <c r="AO321" s="150"/>
      <c r="AP321" s="150"/>
      <c r="AQ321" s="150"/>
      <c r="AR321" s="150"/>
      <c r="AS321" s="150"/>
      <c r="AT321" s="150"/>
      <c r="AU321" s="150"/>
      <c r="AV321" s="150"/>
      <c r="AW321" s="150"/>
      <c r="AX321" s="150"/>
      <c r="AY321" s="150"/>
      <c r="AZ321" s="150"/>
      <c r="BA321" s="150"/>
      <c r="BB321" s="150"/>
      <c r="BC321" s="150"/>
      <c r="BD321" s="150"/>
      <c r="BE321" s="150"/>
      <c r="BF321" s="150"/>
    </row>
    <row r="322" spans="1:58">
      <c r="A322" s="150"/>
      <c r="B322" s="183"/>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c r="AC322" s="150"/>
      <c r="AD322" s="150"/>
      <c r="AE322" s="150"/>
      <c r="AF322" s="150"/>
      <c r="AG322" s="150"/>
      <c r="AH322" s="150"/>
      <c r="AI322" s="150"/>
      <c r="AJ322" s="150"/>
      <c r="AK322" s="150"/>
      <c r="AL322" s="150"/>
      <c r="AM322" s="150"/>
      <c r="AN322" s="150"/>
      <c r="AO322" s="150"/>
      <c r="AP322" s="150"/>
      <c r="AQ322" s="150"/>
      <c r="AR322" s="150"/>
      <c r="AS322" s="150"/>
      <c r="AT322" s="150"/>
      <c r="AU322" s="150"/>
      <c r="AV322" s="150"/>
      <c r="AW322" s="150"/>
      <c r="AX322" s="150"/>
      <c r="AY322" s="150"/>
      <c r="AZ322" s="150"/>
      <c r="BA322" s="150"/>
      <c r="BB322" s="150"/>
      <c r="BC322" s="150"/>
      <c r="BD322" s="150"/>
      <c r="BE322" s="150"/>
      <c r="BF322" s="150"/>
    </row>
    <row r="323" spans="1:58" ht="42">
      <c r="A323" s="150"/>
      <c r="B323" s="174" t="s">
        <v>246</v>
      </c>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c r="AC323" s="150"/>
      <c r="AD323" s="150"/>
      <c r="AE323" s="150"/>
      <c r="AF323" s="150"/>
      <c r="AG323" s="150"/>
      <c r="AH323" s="150"/>
      <c r="AI323" s="150"/>
      <c r="AJ323" s="150"/>
      <c r="AK323" s="150"/>
      <c r="AL323" s="150"/>
      <c r="AM323" s="150"/>
      <c r="AN323" s="150"/>
      <c r="AO323" s="150"/>
      <c r="AP323" s="150"/>
      <c r="AQ323" s="150"/>
      <c r="AR323" s="150"/>
      <c r="AS323" s="150"/>
      <c r="AT323" s="150"/>
      <c r="AU323" s="150"/>
      <c r="AV323" s="150"/>
      <c r="AW323" s="150"/>
      <c r="AX323" s="150"/>
      <c r="AY323" s="150"/>
      <c r="AZ323" s="150"/>
      <c r="BA323" s="150"/>
      <c r="BB323" s="150"/>
      <c r="BC323" s="150"/>
      <c r="BD323" s="150"/>
      <c r="BE323" s="150"/>
      <c r="BF323" s="150"/>
    </row>
    <row r="324" spans="1:58">
      <c r="A324" s="150"/>
      <c r="B324" s="183"/>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c r="AC324" s="150"/>
      <c r="AD324" s="150"/>
      <c r="AE324" s="150"/>
      <c r="AF324" s="150"/>
      <c r="AG324" s="150"/>
      <c r="AH324" s="150"/>
      <c r="AI324" s="150"/>
      <c r="AJ324" s="150"/>
      <c r="AK324" s="150"/>
      <c r="AL324" s="150"/>
      <c r="AM324" s="150"/>
      <c r="AN324" s="150"/>
      <c r="AO324" s="150"/>
      <c r="AP324" s="150"/>
      <c r="AQ324" s="150"/>
      <c r="AR324" s="150"/>
      <c r="AS324" s="150"/>
      <c r="AT324" s="150"/>
      <c r="AU324" s="150"/>
      <c r="AV324" s="150"/>
      <c r="AW324" s="150"/>
      <c r="AX324" s="150"/>
      <c r="AY324" s="150"/>
      <c r="AZ324" s="150"/>
      <c r="BA324" s="150"/>
      <c r="BB324" s="150"/>
      <c r="BC324" s="150"/>
      <c r="BD324" s="150"/>
      <c r="BE324" s="150"/>
      <c r="BF324" s="150"/>
    </row>
    <row r="325" spans="1:58" ht="52.5" customHeight="1">
      <c r="A325" s="150"/>
      <c r="B325" s="174" t="s">
        <v>319</v>
      </c>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c r="AC325" s="150"/>
      <c r="AD325" s="150"/>
      <c r="AE325" s="150"/>
      <c r="AF325" s="150"/>
      <c r="AG325" s="150"/>
      <c r="AH325" s="150"/>
      <c r="AI325" s="150"/>
      <c r="AJ325" s="150"/>
      <c r="AK325" s="150"/>
      <c r="AL325" s="150"/>
      <c r="AM325" s="150"/>
      <c r="AN325" s="150"/>
      <c r="AO325" s="150"/>
      <c r="AP325" s="150"/>
      <c r="AQ325" s="150"/>
      <c r="AR325" s="150"/>
      <c r="AS325" s="150"/>
      <c r="AT325" s="150"/>
      <c r="AU325" s="150"/>
      <c r="AV325" s="150"/>
      <c r="AW325" s="150"/>
      <c r="AX325" s="150"/>
      <c r="AY325" s="150"/>
      <c r="AZ325" s="150"/>
      <c r="BA325" s="150"/>
      <c r="BB325" s="150"/>
      <c r="BC325" s="150"/>
      <c r="BD325" s="150"/>
      <c r="BE325" s="150"/>
      <c r="BF325" s="150"/>
    </row>
    <row r="326" spans="1:58" ht="13">
      <c r="A326" s="150"/>
      <c r="B326" s="192"/>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c r="AC326" s="150"/>
      <c r="AD326" s="150"/>
      <c r="AE326" s="150"/>
      <c r="AF326" s="150"/>
      <c r="AG326" s="150"/>
      <c r="AH326" s="150"/>
      <c r="AI326" s="150"/>
      <c r="AJ326" s="150"/>
      <c r="AK326" s="150"/>
      <c r="AL326" s="150"/>
      <c r="AM326" s="150"/>
      <c r="AN326" s="150"/>
      <c r="AO326" s="150"/>
      <c r="AP326" s="150"/>
      <c r="AQ326" s="150"/>
      <c r="AR326" s="150"/>
      <c r="AS326" s="150"/>
      <c r="AT326" s="150"/>
      <c r="AU326" s="150"/>
      <c r="AV326" s="150"/>
      <c r="AW326" s="150"/>
      <c r="AX326" s="150"/>
      <c r="AY326" s="150"/>
      <c r="AZ326" s="150"/>
      <c r="BA326" s="150"/>
      <c r="BB326" s="150"/>
      <c r="BC326" s="150"/>
      <c r="BD326" s="150"/>
      <c r="BE326" s="150"/>
      <c r="BF326" s="150"/>
    </row>
    <row r="327" spans="1:58" ht="56">
      <c r="A327" s="150"/>
      <c r="B327" s="193" t="s">
        <v>247</v>
      </c>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c r="AC327" s="150"/>
      <c r="AD327" s="150"/>
      <c r="AE327" s="150"/>
      <c r="AF327" s="150"/>
      <c r="AG327" s="150"/>
      <c r="AH327" s="150"/>
      <c r="AI327" s="150"/>
      <c r="AJ327" s="150"/>
      <c r="AK327" s="150"/>
      <c r="AL327" s="150"/>
      <c r="AM327" s="150"/>
      <c r="AN327" s="150"/>
      <c r="AO327" s="150"/>
      <c r="AP327" s="150"/>
      <c r="AQ327" s="150"/>
      <c r="AR327" s="150"/>
      <c r="AS327" s="150"/>
      <c r="AT327" s="150"/>
      <c r="AU327" s="150"/>
      <c r="AV327" s="150"/>
      <c r="AW327" s="150"/>
      <c r="AX327" s="150"/>
      <c r="AY327" s="150"/>
      <c r="AZ327" s="150"/>
      <c r="BA327" s="150"/>
      <c r="BB327" s="150"/>
      <c r="BC327" s="150"/>
      <c r="BD327" s="150"/>
      <c r="BE327" s="150"/>
      <c r="BF327" s="150"/>
    </row>
    <row r="328" spans="1:58" ht="13">
      <c r="A328" s="150"/>
      <c r="B328" s="191"/>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c r="AC328" s="150"/>
      <c r="AD328" s="150"/>
      <c r="AE328" s="150"/>
      <c r="AF328" s="150"/>
      <c r="AG328" s="150"/>
      <c r="AH328" s="150"/>
      <c r="AI328" s="150"/>
      <c r="AJ328" s="150"/>
      <c r="AK328" s="150"/>
      <c r="AL328" s="150"/>
      <c r="AM328" s="150"/>
      <c r="AN328" s="150"/>
      <c r="AO328" s="150"/>
      <c r="AP328" s="150"/>
      <c r="AQ328" s="150"/>
      <c r="AR328" s="150"/>
      <c r="AS328" s="150"/>
      <c r="AT328" s="150"/>
      <c r="AU328" s="150"/>
      <c r="AV328" s="150"/>
      <c r="AW328" s="150"/>
      <c r="AX328" s="150"/>
      <c r="AY328" s="150"/>
      <c r="AZ328" s="150"/>
      <c r="BA328" s="150"/>
      <c r="BB328" s="150"/>
      <c r="BC328" s="150"/>
      <c r="BD328" s="150"/>
      <c r="BE328" s="150"/>
      <c r="BF328" s="150"/>
    </row>
    <row r="329" spans="1:58" ht="42">
      <c r="A329" s="150"/>
      <c r="B329" s="193" t="s">
        <v>248</v>
      </c>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c r="AC329" s="150"/>
      <c r="AD329" s="150"/>
      <c r="AE329" s="150"/>
      <c r="AF329" s="150"/>
      <c r="AG329" s="150"/>
      <c r="AH329" s="150"/>
      <c r="AI329" s="150"/>
      <c r="AJ329" s="150"/>
      <c r="AK329" s="150"/>
      <c r="AL329" s="150"/>
      <c r="AM329" s="150"/>
      <c r="AN329" s="150"/>
      <c r="AO329" s="150"/>
      <c r="AP329" s="150"/>
      <c r="AQ329" s="150"/>
      <c r="AR329" s="150"/>
      <c r="AS329" s="150"/>
      <c r="AT329" s="150"/>
      <c r="AU329" s="150"/>
      <c r="AV329" s="150"/>
      <c r="AW329" s="150"/>
      <c r="AX329" s="150"/>
      <c r="AY329" s="150"/>
      <c r="AZ329" s="150"/>
      <c r="BA329" s="150"/>
      <c r="BB329" s="150"/>
      <c r="BC329" s="150"/>
      <c r="BD329" s="150"/>
      <c r="BE329" s="150"/>
      <c r="BF329" s="150"/>
    </row>
    <row r="330" spans="1:58" ht="13">
      <c r="A330" s="150"/>
      <c r="B330" s="191"/>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c r="AC330" s="150"/>
      <c r="AD330" s="150"/>
      <c r="AE330" s="150"/>
      <c r="AF330" s="150"/>
      <c r="AG330" s="150"/>
      <c r="AH330" s="150"/>
      <c r="AI330" s="150"/>
      <c r="AJ330" s="150"/>
      <c r="AK330" s="150"/>
      <c r="AL330" s="150"/>
      <c r="AM330" s="150"/>
      <c r="AN330" s="150"/>
      <c r="AO330" s="150"/>
      <c r="AP330" s="150"/>
      <c r="AQ330" s="150"/>
      <c r="AR330" s="150"/>
      <c r="AS330" s="150"/>
      <c r="AT330" s="150"/>
      <c r="AU330" s="150"/>
      <c r="AV330" s="150"/>
      <c r="AW330" s="150"/>
      <c r="AX330" s="150"/>
      <c r="AY330" s="150"/>
      <c r="AZ330" s="150"/>
      <c r="BA330" s="150"/>
      <c r="BB330" s="150"/>
      <c r="BC330" s="150"/>
      <c r="BD330" s="150"/>
      <c r="BE330" s="150"/>
      <c r="BF330" s="150"/>
    </row>
    <row r="331" spans="1:58" ht="14">
      <c r="A331" s="150"/>
      <c r="B331" s="174" t="s">
        <v>249</v>
      </c>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c r="AC331" s="150"/>
      <c r="AD331" s="150"/>
      <c r="AE331" s="150"/>
      <c r="AF331" s="150"/>
      <c r="AG331" s="150"/>
      <c r="AH331" s="150"/>
      <c r="AI331" s="150"/>
      <c r="AJ331" s="150"/>
      <c r="AK331" s="150"/>
      <c r="AL331" s="150"/>
      <c r="AM331" s="150"/>
      <c r="AN331" s="150"/>
      <c r="AO331" s="150"/>
      <c r="AP331" s="150"/>
      <c r="AQ331" s="150"/>
      <c r="AR331" s="150"/>
      <c r="AS331" s="150"/>
      <c r="AT331" s="150"/>
      <c r="AU331" s="150"/>
      <c r="AV331" s="150"/>
      <c r="AW331" s="150"/>
      <c r="AX331" s="150"/>
      <c r="AY331" s="150"/>
      <c r="AZ331" s="150"/>
      <c r="BA331" s="150"/>
      <c r="BB331" s="150"/>
      <c r="BC331" s="150"/>
      <c r="BD331" s="150"/>
      <c r="BE331" s="150"/>
      <c r="BF331" s="150"/>
    </row>
    <row r="332" spans="1:58">
      <c r="A332" s="150"/>
      <c r="B332" s="183"/>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c r="AC332" s="150"/>
      <c r="AD332" s="150"/>
      <c r="AE332" s="150"/>
      <c r="AF332" s="150"/>
      <c r="AG332" s="150"/>
      <c r="AH332" s="150"/>
      <c r="AI332" s="150"/>
      <c r="AJ332" s="150"/>
      <c r="AK332" s="150"/>
      <c r="AL332" s="150"/>
      <c r="AM332" s="150"/>
      <c r="AN332" s="150"/>
      <c r="AO332" s="150"/>
      <c r="AP332" s="150"/>
      <c r="AQ332" s="150"/>
      <c r="AR332" s="150"/>
      <c r="AS332" s="150"/>
      <c r="AT332" s="150"/>
      <c r="AU332" s="150"/>
      <c r="AV332" s="150"/>
      <c r="AW332" s="150"/>
      <c r="AX332" s="150"/>
      <c r="AY332" s="150"/>
      <c r="AZ332" s="150"/>
      <c r="BA332" s="150"/>
      <c r="BB332" s="150"/>
      <c r="BC332" s="150"/>
      <c r="BD332" s="150"/>
      <c r="BE332" s="150"/>
      <c r="BF332" s="150"/>
    </row>
    <row r="333" spans="1:58" ht="56">
      <c r="A333" s="150"/>
      <c r="B333" s="174" t="s">
        <v>250</v>
      </c>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c r="AC333" s="150"/>
      <c r="AD333" s="150"/>
      <c r="AE333" s="150"/>
      <c r="AF333" s="150"/>
      <c r="AG333" s="150"/>
      <c r="AH333" s="150"/>
      <c r="AI333" s="150"/>
      <c r="AJ333" s="150"/>
      <c r="AK333" s="150"/>
      <c r="AL333" s="150"/>
      <c r="AM333" s="150"/>
      <c r="AN333" s="150"/>
      <c r="AO333" s="150"/>
      <c r="AP333" s="150"/>
      <c r="AQ333" s="150"/>
      <c r="AR333" s="150"/>
      <c r="AS333" s="150"/>
      <c r="AT333" s="150"/>
      <c r="AU333" s="150"/>
      <c r="AV333" s="150"/>
      <c r="AW333" s="150"/>
      <c r="AX333" s="150"/>
      <c r="AY333" s="150"/>
      <c r="AZ333" s="150"/>
      <c r="BA333" s="150"/>
      <c r="BB333" s="150"/>
      <c r="BC333" s="150"/>
      <c r="BD333" s="150"/>
      <c r="BE333" s="150"/>
      <c r="BF333" s="150"/>
    </row>
    <row r="334" spans="1:58">
      <c r="A334" s="150"/>
      <c r="B334" s="183"/>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c r="AC334" s="150"/>
      <c r="AD334" s="150"/>
      <c r="AE334" s="150"/>
      <c r="AF334" s="150"/>
      <c r="AG334" s="150"/>
      <c r="AH334" s="150"/>
      <c r="AI334" s="150"/>
      <c r="AJ334" s="150"/>
      <c r="AK334" s="150"/>
      <c r="AL334" s="150"/>
      <c r="AM334" s="150"/>
      <c r="AN334" s="150"/>
      <c r="AO334" s="150"/>
      <c r="AP334" s="150"/>
      <c r="AQ334" s="150"/>
      <c r="AR334" s="150"/>
      <c r="AS334" s="150"/>
      <c r="AT334" s="150"/>
      <c r="AU334" s="150"/>
      <c r="AV334" s="150"/>
      <c r="AW334" s="150"/>
      <c r="AX334" s="150"/>
      <c r="AY334" s="150"/>
      <c r="AZ334" s="150"/>
      <c r="BA334" s="150"/>
      <c r="BB334" s="150"/>
      <c r="BC334" s="150"/>
      <c r="BD334" s="150"/>
      <c r="BE334" s="150"/>
      <c r="BF334" s="150"/>
    </row>
    <row r="335" spans="1:58" ht="14">
      <c r="A335" s="150"/>
      <c r="B335" s="174" t="s">
        <v>251</v>
      </c>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c r="AC335" s="150"/>
      <c r="AD335" s="150"/>
      <c r="AE335" s="150"/>
      <c r="AF335" s="150"/>
      <c r="AG335" s="150"/>
      <c r="AH335" s="150"/>
      <c r="AI335" s="150"/>
      <c r="AJ335" s="150"/>
      <c r="AK335" s="150"/>
      <c r="AL335" s="150"/>
      <c r="AM335" s="150"/>
      <c r="AN335" s="150"/>
      <c r="AO335" s="150"/>
      <c r="AP335" s="150"/>
      <c r="AQ335" s="150"/>
      <c r="AR335" s="150"/>
      <c r="AS335" s="150"/>
      <c r="AT335" s="150"/>
      <c r="AU335" s="150"/>
      <c r="AV335" s="150"/>
      <c r="AW335" s="150"/>
      <c r="AX335" s="150"/>
      <c r="AY335" s="150"/>
      <c r="AZ335" s="150"/>
      <c r="BA335" s="150"/>
      <c r="BB335" s="150"/>
      <c r="BC335" s="150"/>
      <c r="BD335" s="150"/>
      <c r="BE335" s="150"/>
      <c r="BF335" s="150"/>
    </row>
    <row r="336" spans="1:58">
      <c r="A336" s="150"/>
      <c r="B336" s="18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c r="AC336" s="150"/>
      <c r="AD336" s="150"/>
      <c r="AE336" s="150"/>
      <c r="AF336" s="150"/>
      <c r="AG336" s="150"/>
      <c r="AH336" s="150"/>
      <c r="AI336" s="150"/>
      <c r="AJ336" s="150"/>
      <c r="AK336" s="150"/>
      <c r="AL336" s="150"/>
      <c r="AM336" s="150"/>
      <c r="AN336" s="150"/>
      <c r="AO336" s="150"/>
      <c r="AP336" s="150"/>
      <c r="AQ336" s="150"/>
      <c r="AR336" s="150"/>
      <c r="AS336" s="150"/>
      <c r="AT336" s="150"/>
      <c r="AU336" s="150"/>
      <c r="AV336" s="150"/>
      <c r="AW336" s="150"/>
      <c r="AX336" s="150"/>
      <c r="AY336" s="150"/>
      <c r="AZ336" s="150"/>
      <c r="BA336" s="150"/>
      <c r="BB336" s="150"/>
      <c r="BC336" s="150"/>
      <c r="BD336" s="150"/>
      <c r="BE336" s="150"/>
      <c r="BF336" s="150"/>
    </row>
    <row r="337" spans="1:58" ht="42">
      <c r="A337" s="150"/>
      <c r="B337" s="174" t="s">
        <v>252</v>
      </c>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c r="AC337" s="150"/>
      <c r="AD337" s="150"/>
      <c r="AE337" s="150"/>
      <c r="AF337" s="150"/>
      <c r="AG337" s="150"/>
      <c r="AH337" s="150"/>
      <c r="AI337" s="150"/>
      <c r="AJ337" s="150"/>
      <c r="AK337" s="150"/>
      <c r="AL337" s="150"/>
      <c r="AM337" s="150"/>
      <c r="AN337" s="150"/>
      <c r="AO337" s="150"/>
      <c r="AP337" s="150"/>
      <c r="AQ337" s="150"/>
      <c r="AR337" s="150"/>
      <c r="AS337" s="150"/>
      <c r="AT337" s="150"/>
      <c r="AU337" s="150"/>
      <c r="AV337" s="150"/>
      <c r="AW337" s="150"/>
      <c r="AX337" s="150"/>
      <c r="AY337" s="150"/>
      <c r="AZ337" s="150"/>
      <c r="BA337" s="150"/>
      <c r="BB337" s="150"/>
      <c r="BC337" s="150"/>
      <c r="BD337" s="150"/>
      <c r="BE337" s="150"/>
      <c r="BF337" s="150"/>
    </row>
    <row r="338" spans="1:58" ht="13">
      <c r="A338" s="150"/>
      <c r="B338" s="174"/>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c r="AH338" s="150"/>
      <c r="AI338" s="150"/>
      <c r="AJ338" s="150"/>
      <c r="AK338" s="150"/>
      <c r="AL338" s="150"/>
      <c r="AM338" s="150"/>
      <c r="AN338" s="150"/>
      <c r="AO338" s="150"/>
      <c r="AP338" s="150"/>
      <c r="AQ338" s="150"/>
      <c r="AR338" s="150"/>
      <c r="AS338" s="150"/>
      <c r="AT338" s="150"/>
      <c r="AU338" s="150"/>
      <c r="AV338" s="150"/>
      <c r="AW338" s="150"/>
      <c r="AX338" s="150"/>
      <c r="AY338" s="150"/>
      <c r="AZ338" s="150"/>
      <c r="BA338" s="150"/>
      <c r="BB338" s="150"/>
      <c r="BC338" s="150"/>
      <c r="BD338" s="150"/>
      <c r="BE338" s="150"/>
      <c r="BF338" s="150"/>
    </row>
    <row r="339" spans="1:58" ht="28">
      <c r="A339" s="150"/>
      <c r="B339" s="174" t="s">
        <v>253</v>
      </c>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c r="AH339" s="150"/>
      <c r="AI339" s="150"/>
      <c r="AJ339" s="150"/>
      <c r="AK339" s="150"/>
      <c r="AL339" s="150"/>
      <c r="AM339" s="150"/>
      <c r="AN339" s="150"/>
      <c r="AO339" s="150"/>
      <c r="AP339" s="150"/>
      <c r="AQ339" s="150"/>
      <c r="AR339" s="150"/>
      <c r="AS339" s="150"/>
      <c r="AT339" s="150"/>
      <c r="AU339" s="150"/>
      <c r="AV339" s="150"/>
      <c r="AW339" s="150"/>
      <c r="AX339" s="150"/>
      <c r="AY339" s="150"/>
      <c r="AZ339" s="150"/>
      <c r="BA339" s="150"/>
      <c r="BB339" s="150"/>
      <c r="BC339" s="150"/>
      <c r="BD339" s="150"/>
      <c r="BE339" s="150"/>
      <c r="BF339" s="150"/>
    </row>
    <row r="340" spans="1:58" ht="13">
      <c r="A340" s="150"/>
      <c r="B340" s="182"/>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c r="AH340" s="150"/>
      <c r="AI340" s="150"/>
      <c r="AJ340" s="150"/>
      <c r="AK340" s="150"/>
      <c r="AL340" s="150"/>
      <c r="AM340" s="150"/>
      <c r="AN340" s="150"/>
      <c r="AO340" s="150"/>
      <c r="AP340" s="150"/>
      <c r="AQ340" s="150"/>
      <c r="AR340" s="150"/>
      <c r="AS340" s="150"/>
      <c r="AT340" s="150"/>
      <c r="AU340" s="150"/>
      <c r="AV340" s="150"/>
      <c r="AW340" s="150"/>
      <c r="AX340" s="150"/>
      <c r="AY340" s="150"/>
      <c r="AZ340" s="150"/>
      <c r="BA340" s="150"/>
      <c r="BB340" s="150"/>
      <c r="BC340" s="150"/>
      <c r="BD340" s="150"/>
      <c r="BE340" s="150"/>
      <c r="BF340" s="150"/>
    </row>
    <row r="341" spans="1:58" ht="42">
      <c r="A341" s="150"/>
      <c r="B341" s="174" t="s">
        <v>254</v>
      </c>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c r="AH341" s="150"/>
      <c r="AI341" s="150"/>
      <c r="AJ341" s="150"/>
      <c r="AK341" s="150"/>
      <c r="AL341" s="150"/>
      <c r="AM341" s="150"/>
      <c r="AN341" s="150"/>
      <c r="AO341" s="150"/>
      <c r="AP341" s="150"/>
      <c r="AQ341" s="150"/>
      <c r="AR341" s="150"/>
      <c r="AS341" s="150"/>
      <c r="AT341" s="150"/>
      <c r="AU341" s="150"/>
      <c r="AV341" s="150"/>
      <c r="AW341" s="150"/>
      <c r="AX341" s="150"/>
      <c r="AY341" s="150"/>
      <c r="AZ341" s="150"/>
      <c r="BA341" s="150"/>
      <c r="BB341" s="150"/>
      <c r="BC341" s="150"/>
      <c r="BD341" s="150"/>
      <c r="BE341" s="150"/>
      <c r="BF341" s="150"/>
    </row>
    <row r="342" spans="1:58">
      <c r="A342" s="150"/>
      <c r="B342" s="183"/>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c r="AH342" s="150"/>
      <c r="AI342" s="150"/>
      <c r="AJ342" s="150"/>
      <c r="AK342" s="150"/>
      <c r="AL342" s="150"/>
      <c r="AM342" s="150"/>
      <c r="AN342" s="150"/>
      <c r="AO342" s="150"/>
      <c r="AP342" s="150"/>
      <c r="AQ342" s="150"/>
      <c r="AR342" s="150"/>
      <c r="AS342" s="150"/>
      <c r="AT342" s="150"/>
      <c r="AU342" s="150"/>
      <c r="AV342" s="150"/>
      <c r="AW342" s="150"/>
      <c r="AX342" s="150"/>
      <c r="AY342" s="150"/>
      <c r="AZ342" s="150"/>
      <c r="BA342" s="150"/>
      <c r="BB342" s="150"/>
      <c r="BC342" s="150"/>
      <c r="BD342" s="150"/>
      <c r="BE342" s="150"/>
      <c r="BF342" s="150"/>
    </row>
    <row r="343" spans="1:58" ht="42">
      <c r="A343" s="150"/>
      <c r="B343" s="174" t="s">
        <v>255</v>
      </c>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c r="AH343" s="150"/>
      <c r="AI343" s="150"/>
      <c r="AJ343" s="150"/>
      <c r="AK343" s="150"/>
      <c r="AL343" s="150"/>
      <c r="AM343" s="150"/>
      <c r="AN343" s="150"/>
      <c r="AO343" s="150"/>
      <c r="AP343" s="150"/>
      <c r="AQ343" s="150"/>
      <c r="AR343" s="150"/>
      <c r="AS343" s="150"/>
      <c r="AT343" s="150"/>
      <c r="AU343" s="150"/>
      <c r="AV343" s="150"/>
      <c r="AW343" s="150"/>
      <c r="AX343" s="150"/>
      <c r="AY343" s="150"/>
      <c r="AZ343" s="150"/>
      <c r="BA343" s="150"/>
      <c r="BB343" s="150"/>
      <c r="BC343" s="150"/>
      <c r="BD343" s="150"/>
      <c r="BE343" s="150"/>
      <c r="BF343" s="150"/>
    </row>
    <row r="344" spans="1:58" ht="13">
      <c r="A344" s="150"/>
      <c r="B344" s="182"/>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c r="AH344" s="150"/>
      <c r="AI344" s="150"/>
      <c r="AJ344" s="150"/>
      <c r="AK344" s="150"/>
      <c r="AL344" s="150"/>
      <c r="AM344" s="150"/>
      <c r="AN344" s="150"/>
      <c r="AO344" s="150"/>
      <c r="AP344" s="150"/>
      <c r="AQ344" s="150"/>
      <c r="AR344" s="150"/>
      <c r="AS344" s="150"/>
      <c r="AT344" s="150"/>
      <c r="AU344" s="150"/>
      <c r="AV344" s="150"/>
      <c r="AW344" s="150"/>
      <c r="AX344" s="150"/>
      <c r="AY344" s="150"/>
      <c r="AZ344" s="150"/>
      <c r="BA344" s="150"/>
      <c r="BB344" s="150"/>
      <c r="BC344" s="150"/>
      <c r="BD344" s="150"/>
      <c r="BE344" s="150"/>
      <c r="BF344" s="150"/>
    </row>
    <row r="345" spans="1:58" ht="14">
      <c r="A345" s="150"/>
      <c r="B345" s="174" t="s">
        <v>256</v>
      </c>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c r="AH345" s="150"/>
      <c r="AI345" s="150"/>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row>
    <row r="346" spans="1:58" ht="13">
      <c r="A346" s="150"/>
      <c r="B346" s="182"/>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c r="AH346" s="150"/>
      <c r="AI346" s="150"/>
      <c r="AJ346" s="150"/>
      <c r="AK346" s="150"/>
      <c r="AL346" s="150"/>
      <c r="AM346" s="150"/>
      <c r="AN346" s="150"/>
      <c r="AO346" s="150"/>
      <c r="AP346" s="150"/>
      <c r="AQ346" s="150"/>
      <c r="AR346" s="150"/>
      <c r="AS346" s="150"/>
      <c r="AT346" s="150"/>
      <c r="AU346" s="150"/>
      <c r="AV346" s="150"/>
      <c r="AW346" s="150"/>
      <c r="AX346" s="150"/>
      <c r="AY346" s="150"/>
      <c r="AZ346" s="150"/>
      <c r="BA346" s="150"/>
      <c r="BB346" s="150"/>
      <c r="BC346" s="150"/>
      <c r="BD346" s="150"/>
      <c r="BE346" s="150"/>
      <c r="BF346" s="150"/>
    </row>
    <row r="347" spans="1:58" ht="42">
      <c r="A347" s="150"/>
      <c r="B347" s="174" t="s">
        <v>257</v>
      </c>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c r="AH347" s="150"/>
      <c r="AI347" s="150"/>
      <c r="AJ347" s="150"/>
      <c r="AK347" s="150"/>
      <c r="AL347" s="150"/>
      <c r="AM347" s="150"/>
      <c r="AN347" s="150"/>
      <c r="AO347" s="150"/>
      <c r="AP347" s="150"/>
      <c r="AQ347" s="150"/>
      <c r="AR347" s="150"/>
      <c r="AS347" s="150"/>
      <c r="AT347" s="150"/>
      <c r="AU347" s="150"/>
      <c r="AV347" s="150"/>
      <c r="AW347" s="150"/>
      <c r="AX347" s="150"/>
      <c r="AY347" s="150"/>
      <c r="AZ347" s="150"/>
      <c r="BA347" s="150"/>
      <c r="BB347" s="150"/>
      <c r="BC347" s="150"/>
      <c r="BD347" s="150"/>
      <c r="BE347" s="150"/>
      <c r="BF347" s="150"/>
    </row>
    <row r="348" spans="1:58" ht="13">
      <c r="A348" s="150"/>
      <c r="B348" s="174"/>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c r="AH348" s="150"/>
      <c r="AI348" s="150"/>
      <c r="AJ348" s="150"/>
      <c r="AK348" s="150"/>
      <c r="AL348" s="150"/>
      <c r="AM348" s="150"/>
      <c r="AN348" s="150"/>
      <c r="AO348" s="150"/>
      <c r="AP348" s="150"/>
      <c r="AQ348" s="150"/>
      <c r="AR348" s="150"/>
      <c r="AS348" s="150"/>
      <c r="AT348" s="150"/>
      <c r="AU348" s="150"/>
      <c r="AV348" s="150"/>
      <c r="AW348" s="150"/>
      <c r="AX348" s="150"/>
      <c r="AY348" s="150"/>
      <c r="AZ348" s="150"/>
      <c r="BA348" s="150"/>
      <c r="BB348" s="150"/>
      <c r="BC348" s="150"/>
      <c r="BD348" s="150"/>
      <c r="BE348" s="150"/>
      <c r="BF348" s="150"/>
    </row>
    <row r="349" spans="1:58" ht="14">
      <c r="A349" s="150"/>
      <c r="B349" s="174" t="s">
        <v>258</v>
      </c>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c r="AH349" s="150"/>
      <c r="AI349" s="150"/>
      <c r="AJ349" s="150"/>
      <c r="AK349" s="150"/>
      <c r="AL349" s="150"/>
      <c r="AM349" s="150"/>
      <c r="AN349" s="150"/>
      <c r="AO349" s="150"/>
      <c r="AP349" s="150"/>
      <c r="AQ349" s="150"/>
      <c r="AR349" s="150"/>
      <c r="AS349" s="150"/>
      <c r="AT349" s="150"/>
      <c r="AU349" s="150"/>
      <c r="AV349" s="150"/>
      <c r="AW349" s="150"/>
      <c r="AX349" s="150"/>
      <c r="AY349" s="150"/>
      <c r="AZ349" s="150"/>
      <c r="BA349" s="150"/>
      <c r="BB349" s="150"/>
      <c r="BC349" s="150"/>
      <c r="BD349" s="150"/>
      <c r="BE349" s="150"/>
      <c r="BF349" s="150"/>
    </row>
    <row r="350" spans="1:58">
      <c r="A350" s="150"/>
      <c r="B350" s="18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c r="AH350" s="150"/>
      <c r="AI350" s="150"/>
      <c r="AJ350" s="150"/>
      <c r="AK350" s="150"/>
      <c r="AL350" s="150"/>
      <c r="AM350" s="150"/>
      <c r="AN350" s="150"/>
      <c r="AO350" s="150"/>
      <c r="AP350" s="150"/>
      <c r="AQ350" s="150"/>
      <c r="AR350" s="150"/>
      <c r="AS350" s="150"/>
      <c r="AT350" s="150"/>
      <c r="AU350" s="150"/>
      <c r="AV350" s="150"/>
      <c r="AW350" s="150"/>
      <c r="AX350" s="150"/>
      <c r="AY350" s="150"/>
      <c r="AZ350" s="150"/>
      <c r="BA350" s="150"/>
      <c r="BB350" s="150"/>
      <c r="BC350" s="150"/>
      <c r="BD350" s="150"/>
      <c r="BE350" s="150"/>
      <c r="BF350" s="150"/>
    </row>
    <row r="351" spans="1:58" ht="70">
      <c r="A351" s="150"/>
      <c r="B351" s="174" t="s">
        <v>259</v>
      </c>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c r="AH351" s="150"/>
      <c r="AI351" s="150"/>
      <c r="AJ351" s="150"/>
      <c r="AK351" s="150"/>
      <c r="AL351" s="150"/>
      <c r="AM351" s="150"/>
      <c r="AN351" s="150"/>
      <c r="AO351" s="150"/>
      <c r="AP351" s="150"/>
      <c r="AQ351" s="150"/>
      <c r="AR351" s="150"/>
      <c r="AS351" s="150"/>
      <c r="AT351" s="150"/>
      <c r="AU351" s="150"/>
      <c r="AV351" s="150"/>
      <c r="AW351" s="150"/>
      <c r="AX351" s="150"/>
      <c r="AY351" s="150"/>
      <c r="AZ351" s="150"/>
      <c r="BA351" s="150"/>
      <c r="BB351" s="150"/>
      <c r="BC351" s="150"/>
      <c r="BD351" s="150"/>
      <c r="BE351" s="150"/>
      <c r="BF351" s="150"/>
    </row>
    <row r="352" spans="1:58" ht="13">
      <c r="A352" s="150"/>
      <c r="B352" s="174"/>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c r="AC352" s="150"/>
      <c r="AD352" s="150"/>
      <c r="AE352" s="150"/>
      <c r="AF352" s="150"/>
      <c r="AG352" s="150"/>
      <c r="AH352" s="150"/>
      <c r="AI352" s="150"/>
      <c r="AJ352" s="150"/>
      <c r="AK352" s="150"/>
      <c r="AL352" s="150"/>
      <c r="AM352" s="150"/>
      <c r="AN352" s="150"/>
      <c r="AO352" s="150"/>
      <c r="AP352" s="150"/>
      <c r="AQ352" s="150"/>
      <c r="AR352" s="150"/>
      <c r="AS352" s="150"/>
      <c r="AT352" s="150"/>
      <c r="AU352" s="150"/>
      <c r="AV352" s="150"/>
      <c r="AW352" s="150"/>
      <c r="AX352" s="150"/>
      <c r="AY352" s="150"/>
      <c r="AZ352" s="150"/>
      <c r="BA352" s="150"/>
      <c r="BB352" s="150"/>
      <c r="BC352" s="150"/>
      <c r="BD352" s="150"/>
      <c r="BE352" s="150"/>
      <c r="BF352" s="150"/>
    </row>
    <row r="353" spans="1:58" ht="70">
      <c r="A353" s="150"/>
      <c r="B353" s="174" t="s">
        <v>260</v>
      </c>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c r="AC353" s="150"/>
      <c r="AD353" s="150"/>
      <c r="AE353" s="150"/>
      <c r="AF353" s="150"/>
      <c r="AG353" s="150"/>
      <c r="AH353" s="150"/>
      <c r="AI353" s="150"/>
      <c r="AJ353" s="150"/>
      <c r="AK353" s="150"/>
      <c r="AL353" s="150"/>
      <c r="AM353" s="150"/>
      <c r="AN353" s="150"/>
      <c r="AO353" s="150"/>
      <c r="AP353" s="150"/>
      <c r="AQ353" s="150"/>
      <c r="AR353" s="150"/>
      <c r="AS353" s="150"/>
      <c r="AT353" s="150"/>
      <c r="AU353" s="150"/>
      <c r="AV353" s="150"/>
      <c r="AW353" s="150"/>
      <c r="AX353" s="150"/>
      <c r="AY353" s="150"/>
      <c r="AZ353" s="150"/>
      <c r="BA353" s="150"/>
      <c r="BB353" s="150"/>
      <c r="BC353" s="150"/>
      <c r="BD353" s="150"/>
      <c r="BE353" s="150"/>
      <c r="BF353" s="150"/>
    </row>
    <row r="354" spans="1:58">
      <c r="A354" s="150"/>
      <c r="B354" s="183"/>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c r="AC354" s="150"/>
      <c r="AD354" s="150"/>
      <c r="AE354" s="150"/>
      <c r="AF354" s="150"/>
      <c r="AG354" s="150"/>
      <c r="AH354" s="150"/>
      <c r="AI354" s="150"/>
      <c r="AJ354" s="150"/>
      <c r="AK354" s="150"/>
      <c r="AL354" s="150"/>
      <c r="AM354" s="150"/>
      <c r="AN354" s="150"/>
      <c r="AO354" s="150"/>
      <c r="AP354" s="150"/>
      <c r="AQ354" s="150"/>
      <c r="AR354" s="150"/>
      <c r="AS354" s="150"/>
      <c r="AT354" s="150"/>
      <c r="AU354" s="150"/>
      <c r="AV354" s="150"/>
      <c r="AW354" s="150"/>
      <c r="AX354" s="150"/>
      <c r="AY354" s="150"/>
      <c r="AZ354" s="150"/>
      <c r="BA354" s="150"/>
      <c r="BB354" s="150"/>
      <c r="BC354" s="150"/>
      <c r="BD354" s="150"/>
      <c r="BE354" s="150"/>
      <c r="BF354" s="150"/>
    </row>
    <row r="355" spans="1:58" ht="28">
      <c r="A355" s="150"/>
      <c r="B355" s="174" t="s">
        <v>261</v>
      </c>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c r="AH355" s="150"/>
      <c r="AI355" s="150"/>
      <c r="AJ355" s="150"/>
      <c r="AK355" s="150"/>
      <c r="AL355" s="150"/>
      <c r="AM355" s="150"/>
      <c r="AN355" s="150"/>
      <c r="AO355" s="150"/>
      <c r="AP355" s="150"/>
      <c r="AQ355" s="150"/>
      <c r="AR355" s="150"/>
      <c r="AS355" s="150"/>
      <c r="AT355" s="150"/>
      <c r="AU355" s="150"/>
      <c r="AV355" s="150"/>
      <c r="AW355" s="150"/>
      <c r="AX355" s="150"/>
      <c r="AY355" s="150"/>
      <c r="AZ355" s="150"/>
      <c r="BA355" s="150"/>
      <c r="BB355" s="150"/>
      <c r="BC355" s="150"/>
      <c r="BD355" s="150"/>
      <c r="BE355" s="150"/>
      <c r="BF355" s="150"/>
    </row>
    <row r="356" spans="1:58">
      <c r="A356" s="150"/>
      <c r="B356" s="183"/>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c r="AH356" s="150"/>
      <c r="AI356" s="150"/>
      <c r="AJ356" s="150"/>
      <c r="AK356" s="150"/>
      <c r="AL356" s="150"/>
      <c r="AM356" s="150"/>
      <c r="AN356" s="150"/>
      <c r="AO356" s="150"/>
      <c r="AP356" s="150"/>
      <c r="AQ356" s="150"/>
      <c r="AR356" s="150"/>
      <c r="AS356" s="150"/>
      <c r="AT356" s="150"/>
      <c r="AU356" s="150"/>
      <c r="AV356" s="150"/>
      <c r="AW356" s="150"/>
      <c r="AX356" s="150"/>
      <c r="AY356" s="150"/>
      <c r="AZ356" s="150"/>
      <c r="BA356" s="150"/>
      <c r="BB356" s="150"/>
      <c r="BC356" s="150"/>
      <c r="BD356" s="150"/>
      <c r="BE356" s="150"/>
      <c r="BF356" s="150"/>
    </row>
    <row r="357" spans="1:58" ht="56">
      <c r="A357" s="150"/>
      <c r="B357" s="174" t="s">
        <v>262</v>
      </c>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c r="AC357" s="150"/>
      <c r="AD357" s="150"/>
      <c r="AE357" s="150"/>
      <c r="AF357" s="150"/>
      <c r="AG357" s="150"/>
      <c r="AH357" s="150"/>
      <c r="AI357" s="150"/>
      <c r="AJ357" s="150"/>
      <c r="AK357" s="150"/>
      <c r="AL357" s="150"/>
      <c r="AM357" s="150"/>
      <c r="AN357" s="150"/>
      <c r="AO357" s="150"/>
      <c r="AP357" s="150"/>
      <c r="AQ357" s="150"/>
      <c r="AR357" s="150"/>
      <c r="AS357" s="150"/>
      <c r="AT357" s="150"/>
      <c r="AU357" s="150"/>
      <c r="AV357" s="150"/>
      <c r="AW357" s="150"/>
      <c r="AX357" s="150"/>
      <c r="AY357" s="150"/>
      <c r="AZ357" s="150"/>
      <c r="BA357" s="150"/>
      <c r="BB357" s="150"/>
      <c r="BC357" s="150"/>
      <c r="BD357" s="150"/>
      <c r="BE357" s="150"/>
      <c r="BF357" s="150"/>
    </row>
    <row r="358" spans="1:58" ht="13">
      <c r="A358" s="150"/>
      <c r="B358" s="174"/>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c r="AC358" s="150"/>
      <c r="AD358" s="150"/>
      <c r="AE358" s="150"/>
      <c r="AF358" s="150"/>
      <c r="AG358" s="150"/>
      <c r="AH358" s="150"/>
      <c r="AI358" s="150"/>
      <c r="AJ358" s="150"/>
      <c r="AK358" s="150"/>
      <c r="AL358" s="150"/>
      <c r="AM358" s="150"/>
      <c r="AN358" s="150"/>
      <c r="AO358" s="150"/>
      <c r="AP358" s="150"/>
      <c r="AQ358" s="150"/>
      <c r="AR358" s="150"/>
      <c r="AS358" s="150"/>
      <c r="AT358" s="150"/>
      <c r="AU358" s="150"/>
      <c r="AV358" s="150"/>
      <c r="AW358" s="150"/>
      <c r="AX358" s="150"/>
      <c r="AY358" s="150"/>
      <c r="AZ358" s="150"/>
      <c r="BA358" s="150"/>
      <c r="BB358" s="150"/>
      <c r="BC358" s="150"/>
      <c r="BD358" s="150"/>
      <c r="BE358" s="150"/>
      <c r="BF358" s="150"/>
    </row>
    <row r="359" spans="1:58" ht="84">
      <c r="A359" s="150"/>
      <c r="B359" s="174" t="s">
        <v>263</v>
      </c>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c r="AC359" s="150"/>
      <c r="AD359" s="150"/>
      <c r="AE359" s="150"/>
      <c r="AF359" s="150"/>
      <c r="AG359" s="150"/>
      <c r="AH359" s="150"/>
      <c r="AI359" s="150"/>
      <c r="AJ359" s="150"/>
      <c r="AK359" s="150"/>
      <c r="AL359" s="150"/>
      <c r="AM359" s="150"/>
      <c r="AN359" s="150"/>
      <c r="AO359" s="150"/>
      <c r="AP359" s="150"/>
      <c r="AQ359" s="150"/>
      <c r="AR359" s="150"/>
      <c r="AS359" s="150"/>
      <c r="AT359" s="150"/>
      <c r="AU359" s="150"/>
      <c r="AV359" s="150"/>
      <c r="AW359" s="150"/>
      <c r="AX359" s="150"/>
      <c r="AY359" s="150"/>
      <c r="AZ359" s="150"/>
      <c r="BA359" s="150"/>
      <c r="BB359" s="150"/>
      <c r="BC359" s="150"/>
      <c r="BD359" s="150"/>
      <c r="BE359" s="150"/>
      <c r="BF359" s="150"/>
    </row>
    <row r="360" spans="1:58" ht="13">
      <c r="A360" s="150"/>
      <c r="B360" s="182"/>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c r="AC360" s="150"/>
      <c r="AD360" s="150"/>
      <c r="AE360" s="150"/>
      <c r="AF360" s="150"/>
      <c r="AG360" s="150"/>
      <c r="AH360" s="150"/>
      <c r="AI360" s="150"/>
      <c r="AJ360" s="150"/>
      <c r="AK360" s="150"/>
      <c r="AL360" s="150"/>
      <c r="AM360" s="150"/>
      <c r="AN360" s="150"/>
      <c r="AO360" s="150"/>
      <c r="AP360" s="150"/>
      <c r="AQ360" s="150"/>
      <c r="AR360" s="150"/>
      <c r="AS360" s="150"/>
      <c r="AT360" s="150"/>
      <c r="AU360" s="150"/>
      <c r="AV360" s="150"/>
      <c r="AW360" s="150"/>
      <c r="AX360" s="150"/>
      <c r="AY360" s="150"/>
      <c r="AZ360" s="150"/>
      <c r="BA360" s="150"/>
      <c r="BB360" s="150"/>
      <c r="BC360" s="150"/>
      <c r="BD360" s="150"/>
      <c r="BE360" s="150"/>
      <c r="BF360" s="150"/>
    </row>
    <row r="361" spans="1:58" ht="14">
      <c r="A361" s="150"/>
      <c r="B361" s="174" t="s">
        <v>264</v>
      </c>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c r="AC361" s="150"/>
      <c r="AD361" s="150"/>
      <c r="AE361" s="150"/>
      <c r="AF361" s="150"/>
      <c r="AG361" s="150"/>
      <c r="AH361" s="150"/>
      <c r="AI361" s="150"/>
      <c r="AJ361" s="150"/>
      <c r="AK361" s="150"/>
      <c r="AL361" s="150"/>
      <c r="AM361" s="150"/>
      <c r="AN361" s="150"/>
      <c r="AO361" s="150"/>
      <c r="AP361" s="150"/>
      <c r="AQ361" s="150"/>
      <c r="AR361" s="150"/>
      <c r="AS361" s="150"/>
      <c r="AT361" s="150"/>
      <c r="AU361" s="150"/>
      <c r="AV361" s="150"/>
      <c r="AW361" s="150"/>
      <c r="AX361" s="150"/>
      <c r="AY361" s="150"/>
      <c r="AZ361" s="150"/>
      <c r="BA361" s="150"/>
      <c r="BB361" s="150"/>
      <c r="BC361" s="150"/>
      <c r="BD361" s="150"/>
      <c r="BE361" s="150"/>
      <c r="BF361" s="150"/>
    </row>
    <row r="362" spans="1:58">
      <c r="A362" s="150"/>
      <c r="B362" s="183"/>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c r="AC362" s="150"/>
      <c r="AD362" s="150"/>
      <c r="AE362" s="150"/>
      <c r="AF362" s="150"/>
      <c r="AG362" s="150"/>
      <c r="AH362" s="150"/>
      <c r="AI362" s="150"/>
      <c r="AJ362" s="150"/>
      <c r="AK362" s="150"/>
      <c r="AL362" s="150"/>
      <c r="AM362" s="150"/>
      <c r="AN362" s="150"/>
      <c r="AO362" s="150"/>
      <c r="AP362" s="150"/>
      <c r="AQ362" s="150"/>
      <c r="AR362" s="150"/>
      <c r="AS362" s="150"/>
      <c r="AT362" s="150"/>
      <c r="AU362" s="150"/>
      <c r="AV362" s="150"/>
      <c r="AW362" s="150"/>
      <c r="AX362" s="150"/>
      <c r="AY362" s="150"/>
      <c r="AZ362" s="150"/>
      <c r="BA362" s="150"/>
      <c r="BB362" s="150"/>
      <c r="BC362" s="150"/>
      <c r="BD362" s="150"/>
      <c r="BE362" s="150"/>
      <c r="BF362" s="150"/>
    </row>
    <row r="363" spans="1:58" ht="98">
      <c r="A363" s="150"/>
      <c r="B363" s="174" t="s">
        <v>265</v>
      </c>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c r="AC363" s="150"/>
      <c r="AD363" s="150"/>
      <c r="AE363" s="150"/>
      <c r="AF363" s="150"/>
      <c r="AG363" s="150"/>
      <c r="AH363" s="150"/>
      <c r="AI363" s="150"/>
      <c r="AJ363" s="150"/>
      <c r="AK363" s="150"/>
      <c r="AL363" s="150"/>
      <c r="AM363" s="150"/>
      <c r="AN363" s="150"/>
      <c r="AO363" s="150"/>
      <c r="AP363" s="150"/>
      <c r="AQ363" s="150"/>
      <c r="AR363" s="150"/>
      <c r="AS363" s="150"/>
      <c r="AT363" s="150"/>
      <c r="AU363" s="150"/>
      <c r="AV363" s="150"/>
      <c r="AW363" s="150"/>
      <c r="AX363" s="150"/>
      <c r="AY363" s="150"/>
      <c r="AZ363" s="150"/>
      <c r="BA363" s="150"/>
      <c r="BB363" s="150"/>
      <c r="BC363" s="150"/>
      <c r="BD363" s="150"/>
      <c r="BE363" s="150"/>
      <c r="BF363" s="150"/>
    </row>
    <row r="364" spans="1:58">
      <c r="A364" s="150"/>
      <c r="B364" s="18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c r="AC364" s="150"/>
      <c r="AD364" s="150"/>
      <c r="AE364" s="150"/>
      <c r="AF364" s="150"/>
      <c r="AG364" s="150"/>
      <c r="AH364" s="150"/>
      <c r="AI364" s="150"/>
      <c r="AJ364" s="150"/>
      <c r="AK364" s="150"/>
      <c r="AL364" s="150"/>
      <c r="AM364" s="150"/>
      <c r="AN364" s="150"/>
      <c r="AO364" s="150"/>
      <c r="AP364" s="150"/>
      <c r="AQ364" s="150"/>
      <c r="AR364" s="150"/>
      <c r="AS364" s="150"/>
      <c r="AT364" s="150"/>
      <c r="AU364" s="150"/>
      <c r="AV364" s="150"/>
      <c r="AW364" s="150"/>
      <c r="AX364" s="150"/>
      <c r="AY364" s="150"/>
      <c r="AZ364" s="150"/>
      <c r="BA364" s="150"/>
      <c r="BB364" s="150"/>
      <c r="BC364" s="150"/>
      <c r="BD364" s="150"/>
      <c r="BE364" s="150"/>
      <c r="BF364" s="150"/>
    </row>
    <row r="365" spans="1:58" ht="28">
      <c r="A365" s="150"/>
      <c r="B365" s="174" t="s">
        <v>266</v>
      </c>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c r="AC365" s="150"/>
      <c r="AD365" s="150"/>
      <c r="AE365" s="150"/>
      <c r="AF365" s="150"/>
      <c r="AG365" s="150"/>
      <c r="AH365" s="150"/>
      <c r="AI365" s="150"/>
      <c r="AJ365" s="150"/>
      <c r="AK365" s="150"/>
      <c r="AL365" s="150"/>
      <c r="AM365" s="150"/>
      <c r="AN365" s="150"/>
      <c r="AO365" s="150"/>
      <c r="AP365" s="150"/>
      <c r="AQ365" s="150"/>
      <c r="AR365" s="150"/>
      <c r="AS365" s="150"/>
      <c r="AT365" s="150"/>
      <c r="AU365" s="150"/>
      <c r="AV365" s="150"/>
      <c r="AW365" s="150"/>
      <c r="AX365" s="150"/>
      <c r="AY365" s="150"/>
      <c r="AZ365" s="150"/>
      <c r="BA365" s="150"/>
      <c r="BB365" s="150"/>
      <c r="BC365" s="150"/>
      <c r="BD365" s="150"/>
      <c r="BE365" s="150"/>
      <c r="BF365" s="150"/>
    </row>
    <row r="366" spans="1:58" ht="13">
      <c r="A366" s="150"/>
      <c r="B366" s="174"/>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c r="AC366" s="150"/>
      <c r="AD366" s="150"/>
      <c r="AE366" s="150"/>
      <c r="AF366" s="150"/>
      <c r="AG366" s="150"/>
      <c r="AH366" s="150"/>
      <c r="AI366" s="150"/>
      <c r="AJ366" s="150"/>
      <c r="AK366" s="150"/>
      <c r="AL366" s="150"/>
      <c r="AM366" s="150"/>
      <c r="AN366" s="150"/>
      <c r="AO366" s="150"/>
      <c r="AP366" s="150"/>
      <c r="AQ366" s="150"/>
      <c r="AR366" s="150"/>
      <c r="AS366" s="150"/>
      <c r="AT366" s="150"/>
      <c r="AU366" s="150"/>
      <c r="AV366" s="150"/>
      <c r="AW366" s="150"/>
      <c r="AX366" s="150"/>
      <c r="AY366" s="150"/>
      <c r="AZ366" s="150"/>
      <c r="BA366" s="150"/>
      <c r="BB366" s="150"/>
      <c r="BC366" s="150"/>
      <c r="BD366" s="150"/>
      <c r="BE366" s="150"/>
      <c r="BF366" s="150"/>
    </row>
    <row r="367" spans="1:58" ht="14">
      <c r="A367" s="150"/>
      <c r="B367" s="174" t="s">
        <v>267</v>
      </c>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c r="AC367" s="150"/>
      <c r="AD367" s="150"/>
      <c r="AE367" s="150"/>
      <c r="AF367" s="150"/>
      <c r="AG367" s="150"/>
      <c r="AH367" s="150"/>
      <c r="AI367" s="150"/>
      <c r="AJ367" s="150"/>
      <c r="AK367" s="150"/>
      <c r="AL367" s="150"/>
      <c r="AM367" s="150"/>
      <c r="AN367" s="150"/>
      <c r="AO367" s="150"/>
      <c r="AP367" s="150"/>
      <c r="AQ367" s="150"/>
      <c r="AR367" s="150"/>
      <c r="AS367" s="150"/>
      <c r="AT367" s="150"/>
      <c r="AU367" s="150"/>
      <c r="AV367" s="150"/>
      <c r="AW367" s="150"/>
      <c r="AX367" s="150"/>
      <c r="AY367" s="150"/>
      <c r="AZ367" s="150"/>
      <c r="BA367" s="150"/>
      <c r="BB367" s="150"/>
      <c r="BC367" s="150"/>
      <c r="BD367" s="150"/>
      <c r="BE367" s="150"/>
      <c r="BF367" s="150"/>
    </row>
    <row r="368" spans="1:58">
      <c r="A368" s="150"/>
      <c r="B368" s="183"/>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0"/>
      <c r="AN368" s="150"/>
      <c r="AO368" s="150"/>
      <c r="AP368" s="150"/>
      <c r="AQ368" s="150"/>
      <c r="AR368" s="150"/>
      <c r="AS368" s="150"/>
      <c r="AT368" s="150"/>
      <c r="AU368" s="150"/>
      <c r="AV368" s="150"/>
      <c r="AW368" s="150"/>
      <c r="AX368" s="150"/>
      <c r="AY368" s="150"/>
      <c r="AZ368" s="150"/>
      <c r="BA368" s="150"/>
      <c r="BB368" s="150"/>
      <c r="BC368" s="150"/>
      <c r="BD368" s="150"/>
      <c r="BE368" s="150"/>
      <c r="BF368" s="150"/>
    </row>
    <row r="369" spans="1:58" ht="42">
      <c r="A369" s="150"/>
      <c r="B369" s="174" t="s">
        <v>268</v>
      </c>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c r="AC369" s="150"/>
      <c r="AD369" s="150"/>
      <c r="AE369" s="150"/>
      <c r="AF369" s="150"/>
      <c r="AG369" s="150"/>
      <c r="AH369" s="150"/>
      <c r="AI369" s="150"/>
      <c r="AJ369" s="150"/>
      <c r="AK369" s="150"/>
      <c r="AL369" s="150"/>
      <c r="AM369" s="150"/>
      <c r="AN369" s="150"/>
      <c r="AO369" s="150"/>
      <c r="AP369" s="150"/>
      <c r="AQ369" s="150"/>
      <c r="AR369" s="150"/>
      <c r="AS369" s="150"/>
      <c r="AT369" s="150"/>
      <c r="AU369" s="150"/>
      <c r="AV369" s="150"/>
      <c r="AW369" s="150"/>
      <c r="AX369" s="150"/>
      <c r="AY369" s="150"/>
      <c r="AZ369" s="150"/>
      <c r="BA369" s="150"/>
      <c r="BB369" s="150"/>
      <c r="BC369" s="150"/>
      <c r="BD369" s="150"/>
      <c r="BE369" s="150"/>
      <c r="BF369" s="150"/>
    </row>
    <row r="370" spans="1:58">
      <c r="A370" s="150"/>
      <c r="B370" s="183"/>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c r="AC370" s="150"/>
      <c r="AD370" s="150"/>
      <c r="AE370" s="150"/>
      <c r="AF370" s="150"/>
      <c r="AG370" s="150"/>
      <c r="AH370" s="150"/>
      <c r="AI370" s="150"/>
      <c r="AJ370" s="150"/>
      <c r="AK370" s="150"/>
      <c r="AL370" s="150"/>
      <c r="AM370" s="150"/>
      <c r="AN370" s="150"/>
      <c r="AO370" s="150"/>
      <c r="AP370" s="150"/>
      <c r="AQ370" s="150"/>
      <c r="AR370" s="150"/>
      <c r="AS370" s="150"/>
      <c r="AT370" s="150"/>
      <c r="AU370" s="150"/>
      <c r="AV370" s="150"/>
      <c r="AW370" s="150"/>
      <c r="AX370" s="150"/>
      <c r="AY370" s="150"/>
      <c r="AZ370" s="150"/>
      <c r="BA370" s="150"/>
      <c r="BB370" s="150"/>
      <c r="BC370" s="150"/>
      <c r="BD370" s="150"/>
      <c r="BE370" s="150"/>
      <c r="BF370" s="150"/>
    </row>
    <row r="371" spans="1:58" ht="28">
      <c r="A371" s="150"/>
      <c r="B371" s="174" t="s">
        <v>269</v>
      </c>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c r="AH371" s="150"/>
      <c r="AI371" s="150"/>
      <c r="AJ371" s="150"/>
      <c r="AK371" s="150"/>
      <c r="AL371" s="150"/>
      <c r="AM371" s="150"/>
      <c r="AN371" s="150"/>
      <c r="AO371" s="150"/>
      <c r="AP371" s="150"/>
      <c r="AQ371" s="150"/>
      <c r="AR371" s="150"/>
      <c r="AS371" s="150"/>
      <c r="AT371" s="150"/>
      <c r="AU371" s="150"/>
      <c r="AV371" s="150"/>
      <c r="AW371" s="150"/>
      <c r="AX371" s="150"/>
      <c r="AY371" s="150"/>
      <c r="AZ371" s="150"/>
      <c r="BA371" s="150"/>
      <c r="BB371" s="150"/>
      <c r="BC371" s="150"/>
      <c r="BD371" s="150"/>
      <c r="BE371" s="150"/>
      <c r="BF371" s="150"/>
    </row>
    <row r="372" spans="1:58" ht="13">
      <c r="A372" s="150"/>
      <c r="B372" s="182"/>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c r="AC372" s="150"/>
      <c r="AD372" s="150"/>
      <c r="AE372" s="150"/>
      <c r="AF372" s="150"/>
      <c r="AG372" s="150"/>
      <c r="AH372" s="150"/>
      <c r="AI372" s="150"/>
      <c r="AJ372" s="150"/>
      <c r="AK372" s="150"/>
      <c r="AL372" s="150"/>
      <c r="AM372" s="150"/>
      <c r="AN372" s="150"/>
      <c r="AO372" s="150"/>
      <c r="AP372" s="150"/>
      <c r="AQ372" s="150"/>
      <c r="AR372" s="150"/>
      <c r="AS372" s="150"/>
      <c r="AT372" s="150"/>
      <c r="AU372" s="150"/>
      <c r="AV372" s="150"/>
      <c r="AW372" s="150"/>
      <c r="AX372" s="150"/>
      <c r="AY372" s="150"/>
      <c r="AZ372" s="150"/>
      <c r="BA372" s="150"/>
      <c r="BB372" s="150"/>
      <c r="BC372" s="150"/>
      <c r="BD372" s="150"/>
      <c r="BE372" s="150"/>
      <c r="BF372" s="150"/>
    </row>
    <row r="373" spans="1:58" ht="42">
      <c r="A373" s="150"/>
      <c r="B373" s="174" t="s">
        <v>270</v>
      </c>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c r="AC373" s="150"/>
      <c r="AD373" s="150"/>
      <c r="AE373" s="150"/>
      <c r="AF373" s="150"/>
      <c r="AG373" s="150"/>
      <c r="AH373" s="150"/>
      <c r="AI373" s="150"/>
      <c r="AJ373" s="150"/>
      <c r="AK373" s="150"/>
      <c r="AL373" s="150"/>
      <c r="AM373" s="150"/>
      <c r="AN373" s="150"/>
      <c r="AO373" s="150"/>
      <c r="AP373" s="150"/>
      <c r="AQ373" s="150"/>
      <c r="AR373" s="150"/>
      <c r="AS373" s="150"/>
      <c r="AT373" s="150"/>
      <c r="AU373" s="150"/>
      <c r="AV373" s="150"/>
      <c r="AW373" s="150"/>
      <c r="AX373" s="150"/>
      <c r="AY373" s="150"/>
      <c r="AZ373" s="150"/>
      <c r="BA373" s="150"/>
      <c r="BB373" s="150"/>
      <c r="BC373" s="150"/>
      <c r="BD373" s="150"/>
      <c r="BE373" s="150"/>
      <c r="BF373" s="150"/>
    </row>
    <row r="374" spans="1:58" ht="13">
      <c r="A374" s="150"/>
      <c r="B374" s="182"/>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c r="AC374" s="150"/>
      <c r="AD374" s="150"/>
      <c r="AE374" s="150"/>
      <c r="AF374" s="150"/>
      <c r="AG374" s="150"/>
      <c r="AH374" s="150"/>
      <c r="AI374" s="150"/>
      <c r="AJ374" s="150"/>
      <c r="AK374" s="150"/>
      <c r="AL374" s="150"/>
      <c r="AM374" s="150"/>
      <c r="AN374" s="150"/>
      <c r="AO374" s="150"/>
      <c r="AP374" s="150"/>
      <c r="AQ374" s="150"/>
      <c r="AR374" s="150"/>
      <c r="AS374" s="150"/>
      <c r="AT374" s="150"/>
      <c r="AU374" s="150"/>
      <c r="AV374" s="150"/>
      <c r="AW374" s="150"/>
      <c r="AX374" s="150"/>
      <c r="AY374" s="150"/>
      <c r="AZ374" s="150"/>
      <c r="BA374" s="150"/>
      <c r="BB374" s="150"/>
      <c r="BC374" s="150"/>
      <c r="BD374" s="150"/>
      <c r="BE374" s="150"/>
      <c r="BF374" s="150"/>
    </row>
    <row r="375" spans="1:58" ht="28">
      <c r="A375" s="150"/>
      <c r="B375" s="174" t="s">
        <v>271</v>
      </c>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c r="AC375" s="150"/>
      <c r="AD375" s="150"/>
      <c r="AE375" s="150"/>
      <c r="AF375" s="150"/>
      <c r="AG375" s="150"/>
      <c r="AH375" s="150"/>
      <c r="AI375" s="150"/>
      <c r="AJ375" s="150"/>
      <c r="AK375" s="150"/>
      <c r="AL375" s="150"/>
      <c r="AM375" s="150"/>
      <c r="AN375" s="150"/>
      <c r="AO375" s="150"/>
      <c r="AP375" s="150"/>
      <c r="AQ375" s="150"/>
      <c r="AR375" s="150"/>
      <c r="AS375" s="150"/>
      <c r="AT375" s="150"/>
      <c r="AU375" s="150"/>
      <c r="AV375" s="150"/>
      <c r="AW375" s="150"/>
      <c r="AX375" s="150"/>
      <c r="AY375" s="150"/>
      <c r="AZ375" s="150"/>
      <c r="BA375" s="150"/>
      <c r="BB375" s="150"/>
      <c r="BC375" s="150"/>
      <c r="BD375" s="150"/>
      <c r="BE375" s="150"/>
      <c r="BF375" s="150"/>
    </row>
    <row r="376" spans="1:58">
      <c r="A376" s="150"/>
      <c r="B376" s="183"/>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c r="AC376" s="150"/>
      <c r="AD376" s="150"/>
      <c r="AE376" s="150"/>
      <c r="AF376" s="150"/>
      <c r="AG376" s="150"/>
      <c r="AH376" s="150"/>
      <c r="AI376" s="150"/>
      <c r="AJ376" s="150"/>
      <c r="AK376" s="150"/>
      <c r="AL376" s="150"/>
      <c r="AM376" s="150"/>
      <c r="AN376" s="150"/>
      <c r="AO376" s="150"/>
      <c r="AP376" s="150"/>
      <c r="AQ376" s="150"/>
      <c r="AR376" s="150"/>
      <c r="AS376" s="150"/>
      <c r="AT376" s="150"/>
      <c r="AU376" s="150"/>
      <c r="AV376" s="150"/>
      <c r="AW376" s="150"/>
      <c r="AX376" s="150"/>
      <c r="AY376" s="150"/>
      <c r="AZ376" s="150"/>
      <c r="BA376" s="150"/>
      <c r="BB376" s="150"/>
      <c r="BC376" s="150"/>
      <c r="BD376" s="150"/>
      <c r="BE376" s="150"/>
      <c r="BF376" s="150"/>
    </row>
    <row r="377" spans="1:58" ht="14">
      <c r="A377" s="150"/>
      <c r="B377" s="174" t="s">
        <v>272</v>
      </c>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c r="AC377" s="150"/>
      <c r="AD377" s="150"/>
      <c r="AE377" s="150"/>
      <c r="AF377" s="150"/>
      <c r="AG377" s="150"/>
      <c r="AH377" s="150"/>
      <c r="AI377" s="150"/>
      <c r="AJ377" s="150"/>
      <c r="AK377" s="150"/>
      <c r="AL377" s="150"/>
      <c r="AM377" s="150"/>
      <c r="AN377" s="150"/>
      <c r="AO377" s="150"/>
      <c r="AP377" s="150"/>
      <c r="AQ377" s="150"/>
      <c r="AR377" s="150"/>
      <c r="AS377" s="150"/>
      <c r="AT377" s="150"/>
      <c r="AU377" s="150"/>
      <c r="AV377" s="150"/>
      <c r="AW377" s="150"/>
      <c r="AX377" s="150"/>
      <c r="AY377" s="150"/>
      <c r="AZ377" s="150"/>
      <c r="BA377" s="150"/>
      <c r="BB377" s="150"/>
      <c r="BC377" s="150"/>
      <c r="BD377" s="150"/>
      <c r="BE377" s="150"/>
      <c r="BF377" s="150"/>
    </row>
    <row r="378" spans="1:58">
      <c r="A378" s="150"/>
      <c r="B378" s="183"/>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c r="AC378" s="150"/>
      <c r="AD378" s="150"/>
      <c r="AE378" s="150"/>
      <c r="AF378" s="150"/>
      <c r="AG378" s="150"/>
      <c r="AH378" s="150"/>
      <c r="AI378" s="150"/>
      <c r="AJ378" s="150"/>
      <c r="AK378" s="150"/>
      <c r="AL378" s="150"/>
      <c r="AM378" s="150"/>
      <c r="AN378" s="150"/>
      <c r="AO378" s="150"/>
      <c r="AP378" s="150"/>
      <c r="AQ378" s="150"/>
      <c r="AR378" s="150"/>
      <c r="AS378" s="150"/>
      <c r="AT378" s="150"/>
      <c r="AU378" s="150"/>
      <c r="AV378" s="150"/>
      <c r="AW378" s="150"/>
      <c r="AX378" s="150"/>
      <c r="AY378" s="150"/>
      <c r="AZ378" s="150"/>
      <c r="BA378" s="150"/>
      <c r="BB378" s="150"/>
      <c r="BC378" s="150"/>
      <c r="BD378" s="150"/>
      <c r="BE378" s="150"/>
      <c r="BF378" s="150"/>
    </row>
    <row r="379" spans="1:58" ht="28">
      <c r="A379" s="150"/>
      <c r="B379" s="174" t="s">
        <v>273</v>
      </c>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c r="AC379" s="150"/>
      <c r="AD379" s="150"/>
      <c r="AE379" s="150"/>
      <c r="AF379" s="150"/>
      <c r="AG379" s="150"/>
      <c r="AH379" s="150"/>
      <c r="AI379" s="150"/>
      <c r="AJ379" s="150"/>
      <c r="AK379" s="150"/>
      <c r="AL379" s="150"/>
      <c r="AM379" s="150"/>
      <c r="AN379" s="150"/>
      <c r="AO379" s="150"/>
      <c r="AP379" s="150"/>
      <c r="AQ379" s="150"/>
      <c r="AR379" s="150"/>
      <c r="AS379" s="150"/>
      <c r="AT379" s="150"/>
      <c r="AU379" s="150"/>
      <c r="AV379" s="150"/>
      <c r="AW379" s="150"/>
      <c r="AX379" s="150"/>
      <c r="AY379" s="150"/>
      <c r="AZ379" s="150"/>
      <c r="BA379" s="150"/>
      <c r="BB379" s="150"/>
      <c r="BC379" s="150"/>
      <c r="BD379" s="150"/>
      <c r="BE379" s="150"/>
      <c r="BF379" s="150"/>
    </row>
    <row r="380" spans="1:58">
      <c r="A380" s="150"/>
      <c r="B380" s="18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c r="AC380" s="150"/>
      <c r="AD380" s="150"/>
      <c r="AE380" s="150"/>
      <c r="AF380" s="150"/>
      <c r="AG380" s="150"/>
      <c r="AH380" s="150"/>
      <c r="AI380" s="150"/>
      <c r="AJ380" s="150"/>
      <c r="AK380" s="150"/>
      <c r="AL380" s="150"/>
      <c r="AM380" s="150"/>
      <c r="AN380" s="150"/>
      <c r="AO380" s="150"/>
      <c r="AP380" s="150"/>
      <c r="AQ380" s="150"/>
      <c r="AR380" s="150"/>
      <c r="AS380" s="150"/>
      <c r="AT380" s="150"/>
      <c r="AU380" s="150"/>
      <c r="AV380" s="150"/>
      <c r="AW380" s="150"/>
      <c r="AX380" s="150"/>
      <c r="AY380" s="150"/>
      <c r="AZ380" s="150"/>
      <c r="BA380" s="150"/>
      <c r="BB380" s="150"/>
      <c r="BC380" s="150"/>
      <c r="BD380" s="150"/>
      <c r="BE380" s="150"/>
      <c r="BF380" s="150"/>
    </row>
    <row r="381" spans="1:58" ht="14">
      <c r="A381" s="150"/>
      <c r="B381" s="167" t="s">
        <v>274</v>
      </c>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c r="AC381" s="150"/>
      <c r="AD381" s="150"/>
      <c r="AE381" s="150"/>
      <c r="AF381" s="150"/>
      <c r="AG381" s="150"/>
      <c r="AH381" s="150"/>
      <c r="AI381" s="150"/>
      <c r="AJ381" s="150"/>
      <c r="AK381" s="150"/>
      <c r="AL381" s="150"/>
      <c r="AM381" s="150"/>
      <c r="AN381" s="150"/>
      <c r="AO381" s="150"/>
      <c r="AP381" s="150"/>
      <c r="AQ381" s="150"/>
      <c r="AR381" s="150"/>
      <c r="AS381" s="150"/>
      <c r="AT381" s="150"/>
      <c r="AU381" s="150"/>
      <c r="AV381" s="150"/>
      <c r="AW381" s="150"/>
      <c r="AX381" s="150"/>
      <c r="AY381" s="150"/>
      <c r="AZ381" s="150"/>
      <c r="BA381" s="150"/>
      <c r="BB381" s="150"/>
      <c r="BC381" s="150"/>
      <c r="BD381" s="150"/>
      <c r="BE381" s="150"/>
      <c r="BF381" s="150"/>
    </row>
    <row r="382" spans="1:58">
      <c r="A382" s="150"/>
      <c r="B382" s="18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c r="AC382" s="150"/>
      <c r="AD382" s="150"/>
      <c r="AE382" s="150"/>
      <c r="AF382" s="150"/>
      <c r="AG382" s="150"/>
      <c r="AH382" s="150"/>
      <c r="AI382" s="150"/>
      <c r="AJ382" s="150"/>
      <c r="AK382" s="150"/>
      <c r="AL382" s="150"/>
      <c r="AM382" s="150"/>
      <c r="AN382" s="150"/>
      <c r="AO382" s="150"/>
      <c r="AP382" s="150"/>
      <c r="AQ382" s="150"/>
      <c r="AR382" s="150"/>
      <c r="AS382" s="150"/>
      <c r="AT382" s="150"/>
      <c r="AU382" s="150"/>
      <c r="AV382" s="150"/>
      <c r="AW382" s="150"/>
      <c r="AX382" s="150"/>
      <c r="AY382" s="150"/>
      <c r="AZ382" s="150"/>
      <c r="BA382" s="150"/>
      <c r="BB382" s="150"/>
      <c r="BC382" s="150"/>
      <c r="BD382" s="150"/>
      <c r="BE382" s="150"/>
      <c r="BF382" s="150"/>
    </row>
    <row r="383" spans="1:58" ht="28">
      <c r="A383" s="150"/>
      <c r="B383" s="167" t="s">
        <v>275</v>
      </c>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c r="AC383" s="150"/>
      <c r="AD383" s="150"/>
      <c r="AE383" s="150"/>
      <c r="AF383" s="150"/>
      <c r="AG383" s="150"/>
      <c r="AH383" s="150"/>
      <c r="AI383" s="150"/>
      <c r="AJ383" s="150"/>
      <c r="AK383" s="150"/>
      <c r="AL383" s="150"/>
      <c r="AM383" s="150"/>
      <c r="AN383" s="150"/>
      <c r="AO383" s="150"/>
      <c r="AP383" s="150"/>
      <c r="AQ383" s="150"/>
      <c r="AR383" s="150"/>
      <c r="AS383" s="150"/>
      <c r="AT383" s="150"/>
      <c r="AU383" s="150"/>
      <c r="AV383" s="150"/>
      <c r="AW383" s="150"/>
      <c r="AX383" s="150"/>
      <c r="AY383" s="150"/>
      <c r="AZ383" s="150"/>
      <c r="BA383" s="150"/>
      <c r="BB383" s="150"/>
      <c r="BC383" s="150"/>
      <c r="BD383" s="150"/>
      <c r="BE383" s="150"/>
      <c r="BF383" s="150"/>
    </row>
    <row r="384" spans="1:58" ht="13">
      <c r="A384" s="150"/>
      <c r="B384" s="167"/>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c r="AC384" s="150"/>
      <c r="AD384" s="150"/>
      <c r="AE384" s="150"/>
      <c r="AF384" s="150"/>
      <c r="AG384" s="150"/>
      <c r="AH384" s="150"/>
      <c r="AI384" s="150"/>
      <c r="AJ384" s="150"/>
      <c r="AK384" s="150"/>
      <c r="AL384" s="150"/>
      <c r="AM384" s="150"/>
      <c r="AN384" s="150"/>
      <c r="AO384" s="150"/>
      <c r="AP384" s="150"/>
      <c r="AQ384" s="150"/>
      <c r="AR384" s="150"/>
      <c r="AS384" s="150"/>
      <c r="AT384" s="150"/>
      <c r="AU384" s="150"/>
      <c r="AV384" s="150"/>
      <c r="AW384" s="150"/>
      <c r="AX384" s="150"/>
      <c r="AY384" s="150"/>
      <c r="AZ384" s="150"/>
      <c r="BA384" s="150"/>
      <c r="BB384" s="150"/>
      <c r="BC384" s="150"/>
      <c r="BD384" s="150"/>
      <c r="BE384" s="150"/>
      <c r="BF384" s="150"/>
    </row>
    <row r="385" spans="1:58" ht="14">
      <c r="A385" s="150"/>
      <c r="B385" s="174" t="s">
        <v>276</v>
      </c>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c r="AC385" s="150"/>
      <c r="AD385" s="150"/>
      <c r="AE385" s="150"/>
      <c r="AF385" s="150"/>
      <c r="AG385" s="150"/>
      <c r="AH385" s="150"/>
      <c r="AI385" s="150"/>
      <c r="AJ385" s="150"/>
      <c r="AK385" s="150"/>
      <c r="AL385" s="150"/>
      <c r="AM385" s="150"/>
      <c r="AN385" s="150"/>
      <c r="AO385" s="150"/>
      <c r="AP385" s="150"/>
      <c r="AQ385" s="150"/>
      <c r="AR385" s="150"/>
      <c r="AS385" s="150"/>
      <c r="AT385" s="150"/>
      <c r="AU385" s="150"/>
      <c r="AV385" s="150"/>
      <c r="AW385" s="150"/>
      <c r="AX385" s="150"/>
      <c r="AY385" s="150"/>
      <c r="AZ385" s="150"/>
      <c r="BA385" s="150"/>
      <c r="BB385" s="150"/>
      <c r="BC385" s="150"/>
      <c r="BD385" s="150"/>
      <c r="BE385" s="150"/>
      <c r="BF385" s="150"/>
    </row>
    <row r="386" spans="1:58">
      <c r="A386" s="150"/>
      <c r="B386" s="183"/>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c r="AC386" s="150"/>
      <c r="AD386" s="150"/>
      <c r="AE386" s="150"/>
      <c r="AF386" s="150"/>
      <c r="AG386" s="150"/>
      <c r="AH386" s="150"/>
      <c r="AI386" s="150"/>
      <c r="AJ386" s="150"/>
      <c r="AK386" s="150"/>
      <c r="AL386" s="150"/>
      <c r="AM386" s="150"/>
      <c r="AN386" s="150"/>
      <c r="AO386" s="150"/>
      <c r="AP386" s="150"/>
      <c r="AQ386" s="150"/>
      <c r="AR386" s="150"/>
      <c r="AS386" s="150"/>
      <c r="AT386" s="150"/>
      <c r="AU386" s="150"/>
      <c r="AV386" s="150"/>
      <c r="AW386" s="150"/>
      <c r="AX386" s="150"/>
      <c r="AY386" s="150"/>
      <c r="AZ386" s="150"/>
      <c r="BA386" s="150"/>
      <c r="BB386" s="150"/>
      <c r="BC386" s="150"/>
      <c r="BD386" s="150"/>
      <c r="BE386" s="150"/>
      <c r="BF386" s="150"/>
    </row>
    <row r="387" spans="1:58" ht="28">
      <c r="A387" s="150"/>
      <c r="B387" s="174" t="s">
        <v>277</v>
      </c>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c r="AC387" s="150"/>
      <c r="AD387" s="150"/>
      <c r="AE387" s="150"/>
      <c r="AF387" s="150"/>
      <c r="AG387" s="150"/>
      <c r="AH387" s="150"/>
      <c r="AI387" s="150"/>
      <c r="AJ387" s="150"/>
      <c r="AK387" s="150"/>
      <c r="AL387" s="150"/>
      <c r="AM387" s="150"/>
      <c r="AN387" s="150"/>
      <c r="AO387" s="150"/>
      <c r="AP387" s="150"/>
      <c r="AQ387" s="150"/>
      <c r="AR387" s="150"/>
      <c r="AS387" s="150"/>
      <c r="AT387" s="150"/>
      <c r="AU387" s="150"/>
      <c r="AV387" s="150"/>
      <c r="AW387" s="150"/>
      <c r="AX387" s="150"/>
      <c r="AY387" s="150"/>
      <c r="AZ387" s="150"/>
      <c r="BA387" s="150"/>
      <c r="BB387" s="150"/>
      <c r="BC387" s="150"/>
      <c r="BD387" s="150"/>
      <c r="BE387" s="150"/>
      <c r="BF387" s="150"/>
    </row>
    <row r="388" spans="1:58" ht="13">
      <c r="A388" s="150"/>
      <c r="B388" s="174"/>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c r="AC388" s="150"/>
      <c r="AD388" s="150"/>
      <c r="AE388" s="150"/>
      <c r="AF388" s="150"/>
      <c r="AG388" s="150"/>
      <c r="AH388" s="150"/>
      <c r="AI388" s="150"/>
      <c r="AJ388" s="150"/>
      <c r="AK388" s="150"/>
      <c r="AL388" s="150"/>
      <c r="AM388" s="150"/>
      <c r="AN388" s="150"/>
      <c r="AO388" s="150"/>
      <c r="AP388" s="150"/>
      <c r="AQ388" s="150"/>
      <c r="AR388" s="150"/>
      <c r="AS388" s="150"/>
      <c r="AT388" s="150"/>
      <c r="AU388" s="150"/>
      <c r="AV388" s="150"/>
      <c r="AW388" s="150"/>
      <c r="AX388" s="150"/>
      <c r="AY388" s="150"/>
      <c r="AZ388" s="150"/>
      <c r="BA388" s="150"/>
      <c r="BB388" s="150"/>
      <c r="BC388" s="150"/>
      <c r="BD388" s="150"/>
      <c r="BE388" s="150"/>
      <c r="BF388" s="150"/>
    </row>
    <row r="389" spans="1:58" ht="28">
      <c r="A389" s="150"/>
      <c r="B389" s="174" t="s">
        <v>278</v>
      </c>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c r="AC389" s="150"/>
      <c r="AD389" s="150"/>
      <c r="AE389" s="150"/>
      <c r="AF389" s="150"/>
      <c r="AG389" s="150"/>
      <c r="AH389" s="150"/>
      <c r="AI389" s="150"/>
      <c r="AJ389" s="150"/>
      <c r="AK389" s="150"/>
      <c r="AL389" s="150"/>
      <c r="AM389" s="150"/>
      <c r="AN389" s="150"/>
      <c r="AO389" s="150"/>
      <c r="AP389" s="150"/>
      <c r="AQ389" s="150"/>
      <c r="AR389" s="150"/>
      <c r="AS389" s="150"/>
      <c r="AT389" s="150"/>
      <c r="AU389" s="150"/>
      <c r="AV389" s="150"/>
      <c r="AW389" s="150"/>
      <c r="AX389" s="150"/>
      <c r="AY389" s="150"/>
      <c r="AZ389" s="150"/>
      <c r="BA389" s="150"/>
      <c r="BB389" s="150"/>
      <c r="BC389" s="150"/>
      <c r="BD389" s="150"/>
      <c r="BE389" s="150"/>
      <c r="BF389" s="150"/>
    </row>
    <row r="390" spans="1:58">
      <c r="A390" s="150"/>
      <c r="B390" s="183"/>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c r="AC390" s="150"/>
      <c r="AD390" s="150"/>
      <c r="AE390" s="150"/>
      <c r="AF390" s="150"/>
      <c r="AG390" s="150"/>
      <c r="AH390" s="150"/>
      <c r="AI390" s="150"/>
      <c r="AJ390" s="150"/>
      <c r="AK390" s="150"/>
      <c r="AL390" s="150"/>
      <c r="AM390" s="150"/>
      <c r="AN390" s="150"/>
      <c r="AO390" s="150"/>
      <c r="AP390" s="150"/>
      <c r="AQ390" s="150"/>
      <c r="AR390" s="150"/>
      <c r="AS390" s="150"/>
      <c r="AT390" s="150"/>
      <c r="AU390" s="150"/>
      <c r="AV390" s="150"/>
      <c r="AW390" s="150"/>
      <c r="AX390" s="150"/>
      <c r="AY390" s="150"/>
      <c r="AZ390" s="150"/>
      <c r="BA390" s="150"/>
      <c r="BB390" s="150"/>
      <c r="BC390" s="150"/>
      <c r="BD390" s="150"/>
      <c r="BE390" s="150"/>
      <c r="BF390" s="150"/>
    </row>
    <row r="391" spans="1:58" ht="56">
      <c r="A391" s="150"/>
      <c r="B391" s="174" t="s">
        <v>279</v>
      </c>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c r="AC391" s="150"/>
      <c r="AD391" s="150"/>
      <c r="AE391" s="150"/>
      <c r="AF391" s="150"/>
      <c r="AG391" s="150"/>
      <c r="AH391" s="150"/>
      <c r="AI391" s="150"/>
      <c r="AJ391" s="150"/>
      <c r="AK391" s="150"/>
      <c r="AL391" s="150"/>
      <c r="AM391" s="150"/>
      <c r="AN391" s="150"/>
      <c r="AO391" s="150"/>
      <c r="AP391" s="150"/>
      <c r="AQ391" s="150"/>
      <c r="AR391" s="150"/>
      <c r="AS391" s="150"/>
      <c r="AT391" s="150"/>
      <c r="AU391" s="150"/>
      <c r="AV391" s="150"/>
      <c r="AW391" s="150"/>
      <c r="AX391" s="150"/>
      <c r="AY391" s="150"/>
      <c r="AZ391" s="150"/>
      <c r="BA391" s="150"/>
      <c r="BB391" s="150"/>
      <c r="BC391" s="150"/>
      <c r="BD391" s="150"/>
      <c r="BE391" s="150"/>
      <c r="BF391" s="150"/>
    </row>
    <row r="392" spans="1:58">
      <c r="A392" s="150"/>
      <c r="B392" s="18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c r="AC392" s="150"/>
      <c r="AD392" s="150"/>
      <c r="AE392" s="150"/>
      <c r="AF392" s="150"/>
      <c r="AG392" s="150"/>
      <c r="AH392" s="150"/>
      <c r="AI392" s="150"/>
      <c r="AJ392" s="150"/>
      <c r="AK392" s="150"/>
      <c r="AL392" s="150"/>
      <c r="AM392" s="150"/>
      <c r="AN392" s="150"/>
      <c r="AO392" s="150"/>
      <c r="AP392" s="150"/>
      <c r="AQ392" s="150"/>
      <c r="AR392" s="150"/>
      <c r="AS392" s="150"/>
      <c r="AT392" s="150"/>
      <c r="AU392" s="150"/>
      <c r="AV392" s="150"/>
      <c r="AW392" s="150"/>
      <c r="AX392" s="150"/>
      <c r="AY392" s="150"/>
      <c r="AZ392" s="150"/>
      <c r="BA392" s="150"/>
      <c r="BB392" s="150"/>
      <c r="BC392" s="150"/>
      <c r="BD392" s="150"/>
      <c r="BE392" s="150"/>
      <c r="BF392" s="150"/>
    </row>
    <row r="393" spans="1:58" ht="14">
      <c r="A393" s="150"/>
      <c r="B393" s="174" t="s">
        <v>280</v>
      </c>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c r="AC393" s="150"/>
      <c r="AD393" s="150"/>
      <c r="AE393" s="150"/>
      <c r="AF393" s="150"/>
      <c r="AG393" s="150"/>
      <c r="AH393" s="150"/>
      <c r="AI393" s="150"/>
      <c r="AJ393" s="150"/>
      <c r="AK393" s="150"/>
      <c r="AL393" s="150"/>
      <c r="AM393" s="150"/>
      <c r="AN393" s="150"/>
      <c r="AO393" s="150"/>
      <c r="AP393" s="150"/>
      <c r="AQ393" s="150"/>
      <c r="AR393" s="150"/>
      <c r="AS393" s="150"/>
      <c r="AT393" s="150"/>
      <c r="AU393" s="150"/>
      <c r="AV393" s="150"/>
      <c r="AW393" s="150"/>
      <c r="AX393" s="150"/>
      <c r="AY393" s="150"/>
      <c r="AZ393" s="150"/>
      <c r="BA393" s="150"/>
      <c r="BB393" s="150"/>
      <c r="BC393" s="150"/>
      <c r="BD393" s="150"/>
      <c r="BE393" s="150"/>
      <c r="BF393" s="150"/>
    </row>
    <row r="394" spans="1:58">
      <c r="A394" s="150"/>
      <c r="B394" s="183"/>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c r="AC394" s="150"/>
      <c r="AD394" s="150"/>
      <c r="AE394" s="150"/>
      <c r="AF394" s="150"/>
      <c r="AG394" s="150"/>
      <c r="AH394" s="150"/>
      <c r="AI394" s="150"/>
      <c r="AJ394" s="150"/>
      <c r="AK394" s="150"/>
      <c r="AL394" s="150"/>
      <c r="AM394" s="150"/>
      <c r="AN394" s="150"/>
      <c r="AO394" s="150"/>
      <c r="AP394" s="150"/>
      <c r="AQ394" s="150"/>
      <c r="AR394" s="150"/>
      <c r="AS394" s="150"/>
      <c r="AT394" s="150"/>
      <c r="AU394" s="150"/>
      <c r="AV394" s="150"/>
      <c r="AW394" s="150"/>
      <c r="AX394" s="150"/>
      <c r="AY394" s="150"/>
      <c r="AZ394" s="150"/>
      <c r="BA394" s="150"/>
      <c r="BB394" s="150"/>
      <c r="BC394" s="150"/>
      <c r="BD394" s="150"/>
      <c r="BE394" s="150"/>
      <c r="BF394" s="150"/>
    </row>
    <row r="395" spans="1:58" ht="28">
      <c r="A395" s="150"/>
      <c r="B395" s="174" t="s">
        <v>281</v>
      </c>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c r="AC395" s="150"/>
      <c r="AD395" s="150"/>
      <c r="AE395" s="150"/>
      <c r="AF395" s="150"/>
      <c r="AG395" s="150"/>
      <c r="AH395" s="150"/>
      <c r="AI395" s="150"/>
      <c r="AJ395" s="150"/>
      <c r="AK395" s="150"/>
      <c r="AL395" s="150"/>
      <c r="AM395" s="150"/>
      <c r="AN395" s="150"/>
      <c r="AO395" s="150"/>
      <c r="AP395" s="150"/>
      <c r="AQ395" s="150"/>
      <c r="AR395" s="150"/>
      <c r="AS395" s="150"/>
      <c r="AT395" s="150"/>
      <c r="AU395" s="150"/>
      <c r="AV395" s="150"/>
      <c r="AW395" s="150"/>
      <c r="AX395" s="150"/>
      <c r="AY395" s="150"/>
      <c r="AZ395" s="150"/>
      <c r="BA395" s="150"/>
      <c r="BB395" s="150"/>
      <c r="BC395" s="150"/>
      <c r="BD395" s="150"/>
      <c r="BE395" s="150"/>
      <c r="BF395" s="150"/>
    </row>
    <row r="396" spans="1:58" ht="13">
      <c r="A396" s="150"/>
      <c r="B396" s="167"/>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c r="AC396" s="150"/>
      <c r="AD396" s="150"/>
      <c r="AE396" s="150"/>
      <c r="AF396" s="150"/>
      <c r="AG396" s="150"/>
      <c r="AH396" s="150"/>
      <c r="AI396" s="150"/>
      <c r="AJ396" s="150"/>
      <c r="AK396" s="150"/>
      <c r="AL396" s="150"/>
      <c r="AM396" s="150"/>
      <c r="AN396" s="150"/>
      <c r="AO396" s="150"/>
      <c r="AP396" s="150"/>
      <c r="AQ396" s="150"/>
      <c r="AR396" s="150"/>
      <c r="AS396" s="150"/>
      <c r="AT396" s="150"/>
      <c r="AU396" s="150"/>
      <c r="AV396" s="150"/>
      <c r="AW396" s="150"/>
      <c r="AX396" s="150"/>
      <c r="AY396" s="150"/>
      <c r="AZ396" s="150"/>
      <c r="BA396" s="150"/>
      <c r="BB396" s="150"/>
      <c r="BC396" s="150"/>
      <c r="BD396" s="150"/>
      <c r="BE396" s="150"/>
      <c r="BF396" s="150"/>
    </row>
    <row r="397" spans="1:58" ht="14">
      <c r="A397" s="150"/>
      <c r="B397" s="174" t="s">
        <v>86</v>
      </c>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c r="AC397" s="150"/>
      <c r="AD397" s="150"/>
      <c r="AE397" s="150"/>
      <c r="AF397" s="150"/>
      <c r="AG397" s="150"/>
      <c r="AH397" s="150"/>
      <c r="AI397" s="150"/>
      <c r="AJ397" s="150"/>
      <c r="AK397" s="150"/>
      <c r="AL397" s="150"/>
      <c r="AM397" s="150"/>
      <c r="AN397" s="150"/>
      <c r="AO397" s="150"/>
      <c r="AP397" s="150"/>
      <c r="AQ397" s="150"/>
      <c r="AR397" s="150"/>
      <c r="AS397" s="150"/>
      <c r="AT397" s="150"/>
      <c r="AU397" s="150"/>
      <c r="AV397" s="150"/>
      <c r="AW397" s="150"/>
      <c r="AX397" s="150"/>
      <c r="AY397" s="150"/>
      <c r="AZ397" s="150"/>
      <c r="BA397" s="150"/>
      <c r="BB397" s="150"/>
      <c r="BC397" s="150"/>
      <c r="BD397" s="150"/>
      <c r="BE397" s="150"/>
      <c r="BF397" s="150"/>
    </row>
    <row r="398" spans="1:58">
      <c r="A398" s="150"/>
      <c r="B398" s="183"/>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c r="AC398" s="150"/>
      <c r="AD398" s="150"/>
      <c r="AE398" s="150"/>
      <c r="AF398" s="150"/>
      <c r="AG398" s="150"/>
      <c r="AH398" s="150"/>
      <c r="AI398" s="150"/>
      <c r="AJ398" s="150"/>
      <c r="AK398" s="150"/>
      <c r="AL398" s="150"/>
      <c r="AM398" s="150"/>
      <c r="AN398" s="150"/>
      <c r="AO398" s="150"/>
      <c r="AP398" s="150"/>
      <c r="AQ398" s="150"/>
      <c r="AR398" s="150"/>
      <c r="AS398" s="150"/>
      <c r="AT398" s="150"/>
      <c r="AU398" s="150"/>
      <c r="AV398" s="150"/>
      <c r="AW398" s="150"/>
      <c r="AX398" s="150"/>
      <c r="AY398" s="150"/>
      <c r="AZ398" s="150"/>
      <c r="BA398" s="150"/>
      <c r="BB398" s="150"/>
      <c r="BC398" s="150"/>
      <c r="BD398" s="150"/>
      <c r="BE398" s="150"/>
      <c r="BF398" s="150"/>
    </row>
    <row r="399" spans="1:58" ht="70">
      <c r="A399" s="150"/>
      <c r="B399" s="178" t="s">
        <v>282</v>
      </c>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c r="AC399" s="150"/>
      <c r="AD399" s="150"/>
      <c r="AE399" s="150"/>
      <c r="AF399" s="150"/>
      <c r="AG399" s="150"/>
      <c r="AH399" s="150"/>
      <c r="AI399" s="150"/>
      <c r="AJ399" s="150"/>
      <c r="AK399" s="150"/>
      <c r="AL399" s="150"/>
      <c r="AM399" s="150"/>
      <c r="AN399" s="150"/>
      <c r="AO399" s="150"/>
      <c r="AP399" s="150"/>
      <c r="AQ399" s="150"/>
      <c r="AR399" s="150"/>
      <c r="AS399" s="150"/>
      <c r="AT399" s="150"/>
      <c r="AU399" s="150"/>
      <c r="AV399" s="150"/>
      <c r="AW399" s="150"/>
      <c r="AX399" s="150"/>
      <c r="AY399" s="150"/>
      <c r="AZ399" s="150"/>
      <c r="BA399" s="150"/>
      <c r="BB399" s="150"/>
      <c r="BC399" s="150"/>
      <c r="BD399" s="150"/>
      <c r="BE399" s="150"/>
      <c r="BF399" s="150"/>
    </row>
    <row r="400" spans="1:58">
      <c r="A400" s="150"/>
      <c r="B400" s="183"/>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c r="AC400" s="150"/>
      <c r="AD400" s="150"/>
      <c r="AE400" s="150"/>
      <c r="AF400" s="150"/>
      <c r="AG400" s="150"/>
      <c r="AH400" s="150"/>
      <c r="AI400" s="150"/>
      <c r="AJ400" s="150"/>
      <c r="AK400" s="150"/>
      <c r="AL400" s="150"/>
      <c r="AM400" s="150"/>
      <c r="AN400" s="150"/>
      <c r="AO400" s="150"/>
      <c r="AP400" s="150"/>
      <c r="AQ400" s="150"/>
      <c r="AR400" s="150"/>
      <c r="AS400" s="150"/>
      <c r="AT400" s="150"/>
      <c r="AU400" s="150"/>
      <c r="AV400" s="150"/>
      <c r="AW400" s="150"/>
      <c r="AX400" s="150"/>
      <c r="AY400" s="150"/>
      <c r="AZ400" s="150"/>
      <c r="BA400" s="150"/>
      <c r="BB400" s="150"/>
      <c r="BC400" s="150"/>
      <c r="BD400" s="150"/>
      <c r="BE400" s="150"/>
      <c r="BF400" s="150"/>
    </row>
    <row r="401" spans="1:58" ht="56">
      <c r="A401" s="150"/>
      <c r="B401" s="174" t="s">
        <v>283</v>
      </c>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c r="AC401" s="150"/>
      <c r="AD401" s="150"/>
      <c r="AE401" s="150"/>
      <c r="AF401" s="150"/>
      <c r="AG401" s="150"/>
      <c r="AH401" s="150"/>
      <c r="AI401" s="150"/>
      <c r="AJ401" s="150"/>
      <c r="AK401" s="150"/>
      <c r="AL401" s="150"/>
      <c r="AM401" s="150"/>
      <c r="AN401" s="150"/>
      <c r="AO401" s="150"/>
      <c r="AP401" s="150"/>
      <c r="AQ401" s="150"/>
      <c r="AR401" s="150"/>
      <c r="AS401" s="150"/>
      <c r="AT401" s="150"/>
      <c r="AU401" s="150"/>
      <c r="AV401" s="150"/>
      <c r="AW401" s="150"/>
      <c r="AX401" s="150"/>
      <c r="AY401" s="150"/>
      <c r="AZ401" s="150"/>
      <c r="BA401" s="150"/>
      <c r="BB401" s="150"/>
      <c r="BC401" s="150"/>
      <c r="BD401" s="150"/>
      <c r="BE401" s="150"/>
      <c r="BF401" s="150"/>
    </row>
    <row r="402" spans="1:58" ht="13">
      <c r="A402" s="150"/>
      <c r="B402" s="167"/>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c r="AC402" s="150"/>
      <c r="AD402" s="150"/>
      <c r="AE402" s="150"/>
      <c r="AF402" s="150"/>
      <c r="AG402" s="150"/>
      <c r="AH402" s="150"/>
      <c r="AI402" s="150"/>
      <c r="AJ402" s="150"/>
      <c r="AK402" s="150"/>
      <c r="AL402" s="150"/>
      <c r="AM402" s="150"/>
      <c r="AN402" s="150"/>
      <c r="AO402" s="150"/>
      <c r="AP402" s="150"/>
      <c r="AQ402" s="150"/>
      <c r="AR402" s="150"/>
      <c r="AS402" s="150"/>
      <c r="AT402" s="150"/>
      <c r="AU402" s="150"/>
      <c r="AV402" s="150"/>
      <c r="AW402" s="150"/>
      <c r="AX402" s="150"/>
      <c r="AY402" s="150"/>
      <c r="AZ402" s="150"/>
      <c r="BA402" s="150"/>
      <c r="BB402" s="150"/>
      <c r="BC402" s="150"/>
      <c r="BD402" s="150"/>
      <c r="BE402" s="150"/>
      <c r="BF402" s="150"/>
    </row>
    <row r="403" spans="1:58" ht="14">
      <c r="A403" s="150"/>
      <c r="B403" s="174" t="s">
        <v>284</v>
      </c>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c r="AC403" s="150"/>
      <c r="AD403" s="150"/>
      <c r="AE403" s="150"/>
      <c r="AF403" s="150"/>
      <c r="AG403" s="150"/>
      <c r="AH403" s="150"/>
      <c r="AI403" s="150"/>
      <c r="AJ403" s="150"/>
      <c r="AK403" s="150"/>
      <c r="AL403" s="150"/>
      <c r="AM403" s="150"/>
      <c r="AN403" s="150"/>
      <c r="AO403" s="150"/>
      <c r="AP403" s="150"/>
      <c r="AQ403" s="150"/>
      <c r="AR403" s="150"/>
      <c r="AS403" s="150"/>
      <c r="AT403" s="150"/>
      <c r="AU403" s="150"/>
      <c r="AV403" s="150"/>
      <c r="AW403" s="150"/>
      <c r="AX403" s="150"/>
      <c r="AY403" s="150"/>
      <c r="AZ403" s="150"/>
      <c r="BA403" s="150"/>
      <c r="BB403" s="150"/>
      <c r="BC403" s="150"/>
      <c r="BD403" s="150"/>
      <c r="BE403" s="150"/>
      <c r="BF403" s="150"/>
    </row>
    <row r="404" spans="1:58" ht="13">
      <c r="A404" s="150"/>
      <c r="B404" s="182"/>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c r="AC404" s="150"/>
      <c r="AD404" s="150"/>
      <c r="AE404" s="150"/>
      <c r="AF404" s="150"/>
      <c r="AG404" s="150"/>
      <c r="AH404" s="150"/>
      <c r="AI404" s="150"/>
      <c r="AJ404" s="150"/>
      <c r="AK404" s="150"/>
      <c r="AL404" s="150"/>
      <c r="AM404" s="150"/>
      <c r="AN404" s="150"/>
      <c r="AO404" s="150"/>
      <c r="AP404" s="150"/>
      <c r="AQ404" s="150"/>
      <c r="AR404" s="150"/>
      <c r="AS404" s="150"/>
      <c r="AT404" s="150"/>
      <c r="AU404" s="150"/>
      <c r="AV404" s="150"/>
      <c r="AW404" s="150"/>
      <c r="AX404" s="150"/>
      <c r="AY404" s="150"/>
      <c r="AZ404" s="150"/>
      <c r="BA404" s="150"/>
      <c r="BB404" s="150"/>
      <c r="BC404" s="150"/>
      <c r="BD404" s="150"/>
      <c r="BE404" s="150"/>
      <c r="BF404" s="150"/>
    </row>
    <row r="405" spans="1:58" ht="56">
      <c r="A405" s="150"/>
      <c r="B405" s="174" t="s">
        <v>285</v>
      </c>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c r="AC405" s="150"/>
      <c r="AD405" s="150"/>
      <c r="AE405" s="150"/>
      <c r="AF405" s="150"/>
      <c r="AG405" s="150"/>
      <c r="AH405" s="150"/>
      <c r="AI405" s="150"/>
      <c r="AJ405" s="150"/>
      <c r="AK405" s="150"/>
      <c r="AL405" s="150"/>
      <c r="AM405" s="150"/>
      <c r="AN405" s="150"/>
      <c r="AO405" s="150"/>
      <c r="AP405" s="150"/>
      <c r="AQ405" s="150"/>
      <c r="AR405" s="150"/>
      <c r="AS405" s="150"/>
      <c r="AT405" s="150"/>
      <c r="AU405" s="150"/>
      <c r="AV405" s="150"/>
      <c r="AW405" s="150"/>
      <c r="AX405" s="150"/>
      <c r="AY405" s="150"/>
      <c r="AZ405" s="150"/>
      <c r="BA405" s="150"/>
      <c r="BB405" s="150"/>
      <c r="BC405" s="150"/>
      <c r="BD405" s="150"/>
      <c r="BE405" s="150"/>
      <c r="BF405" s="150"/>
    </row>
    <row r="406" spans="1:58" ht="13">
      <c r="A406" s="150"/>
      <c r="B406" s="174"/>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c r="AC406" s="150"/>
      <c r="AD406" s="150"/>
      <c r="AE406" s="150"/>
      <c r="AF406" s="150"/>
      <c r="AG406" s="150"/>
      <c r="AH406" s="150"/>
      <c r="AI406" s="150"/>
      <c r="AJ406" s="150"/>
      <c r="AK406" s="150"/>
      <c r="AL406" s="150"/>
      <c r="AM406" s="150"/>
      <c r="AN406" s="150"/>
      <c r="AO406" s="150"/>
      <c r="AP406" s="150"/>
      <c r="AQ406" s="150"/>
      <c r="AR406" s="150"/>
      <c r="AS406" s="150"/>
      <c r="AT406" s="150"/>
      <c r="AU406" s="150"/>
      <c r="AV406" s="150"/>
      <c r="AW406" s="150"/>
      <c r="AX406" s="150"/>
      <c r="AY406" s="150"/>
      <c r="AZ406" s="150"/>
      <c r="BA406" s="150"/>
      <c r="BB406" s="150"/>
      <c r="BC406" s="150"/>
      <c r="BD406" s="150"/>
      <c r="BE406" s="150"/>
      <c r="BF406" s="150"/>
    </row>
    <row r="407" spans="1:58" ht="14">
      <c r="A407" s="150"/>
      <c r="B407" s="176" t="s">
        <v>286</v>
      </c>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c r="AC407" s="150"/>
      <c r="AD407" s="150"/>
      <c r="AE407" s="150"/>
      <c r="AF407" s="150"/>
      <c r="AG407" s="150"/>
      <c r="AH407" s="150"/>
      <c r="AI407" s="150"/>
      <c r="AJ407" s="150"/>
      <c r="AK407" s="150"/>
      <c r="AL407" s="150"/>
      <c r="AM407" s="150"/>
      <c r="AN407" s="150"/>
      <c r="AO407" s="150"/>
      <c r="AP407" s="150"/>
      <c r="AQ407" s="150"/>
      <c r="AR407" s="150"/>
      <c r="AS407" s="150"/>
      <c r="AT407" s="150"/>
      <c r="AU407" s="150"/>
      <c r="AV407" s="150"/>
      <c r="AW407" s="150"/>
      <c r="AX407" s="150"/>
      <c r="AY407" s="150"/>
      <c r="AZ407" s="150"/>
      <c r="BA407" s="150"/>
      <c r="BB407" s="150"/>
      <c r="BC407" s="150"/>
      <c r="BD407" s="150"/>
      <c r="BE407" s="150"/>
      <c r="BF407" s="150"/>
    </row>
    <row r="408" spans="1:58" ht="42">
      <c r="A408" s="150"/>
      <c r="B408" s="176" t="s">
        <v>287</v>
      </c>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c r="AC408" s="150"/>
      <c r="AD408" s="150"/>
      <c r="AE408" s="150"/>
      <c r="AF408" s="150"/>
      <c r="AG408" s="150"/>
      <c r="AH408" s="150"/>
      <c r="AI408" s="150"/>
      <c r="AJ408" s="150"/>
      <c r="AK408" s="150"/>
      <c r="AL408" s="150"/>
      <c r="AM408" s="150"/>
      <c r="AN408" s="150"/>
      <c r="AO408" s="150"/>
      <c r="AP408" s="150"/>
      <c r="AQ408" s="150"/>
      <c r="AR408" s="150"/>
      <c r="AS408" s="150"/>
      <c r="AT408" s="150"/>
      <c r="AU408" s="150"/>
      <c r="AV408" s="150"/>
      <c r="AW408" s="150"/>
      <c r="AX408" s="150"/>
      <c r="AY408" s="150"/>
      <c r="AZ408" s="150"/>
      <c r="BA408" s="150"/>
      <c r="BB408" s="150"/>
      <c r="BC408" s="150"/>
      <c r="BD408" s="150"/>
      <c r="BE408" s="150"/>
      <c r="BF408" s="150"/>
    </row>
    <row r="409" spans="1:58" ht="16.5" customHeight="1">
      <c r="A409" s="150"/>
      <c r="B409" s="176" t="s">
        <v>288</v>
      </c>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c r="AC409" s="150"/>
      <c r="AD409" s="150"/>
      <c r="AE409" s="150"/>
      <c r="AF409" s="150"/>
      <c r="AG409" s="150"/>
      <c r="AH409" s="150"/>
      <c r="AI409" s="150"/>
      <c r="AJ409" s="150"/>
      <c r="AK409" s="150"/>
      <c r="AL409" s="150"/>
      <c r="AM409" s="150"/>
      <c r="AN409" s="150"/>
      <c r="AO409" s="150"/>
      <c r="AP409" s="150"/>
      <c r="AQ409" s="150"/>
      <c r="AR409" s="150"/>
      <c r="AS409" s="150"/>
      <c r="AT409" s="150"/>
      <c r="AU409" s="150"/>
      <c r="AV409" s="150"/>
      <c r="AW409" s="150"/>
      <c r="AX409" s="150"/>
      <c r="AY409" s="150"/>
      <c r="AZ409" s="150"/>
      <c r="BA409" s="150"/>
      <c r="BB409" s="150"/>
      <c r="BC409" s="150"/>
      <c r="BD409" s="150"/>
      <c r="BE409" s="150"/>
      <c r="BF409" s="150"/>
    </row>
    <row r="410" spans="1:58" ht="28">
      <c r="A410" s="150"/>
      <c r="B410" s="176" t="s">
        <v>289</v>
      </c>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c r="AC410" s="150"/>
      <c r="AD410" s="150"/>
      <c r="AE410" s="150"/>
      <c r="AF410" s="150"/>
      <c r="AG410" s="150"/>
      <c r="AH410" s="150"/>
      <c r="AI410" s="150"/>
      <c r="AJ410" s="150"/>
      <c r="AK410" s="150"/>
      <c r="AL410" s="150"/>
      <c r="AM410" s="150"/>
      <c r="AN410" s="150"/>
      <c r="AO410" s="150"/>
      <c r="AP410" s="150"/>
      <c r="AQ410" s="150"/>
      <c r="AR410" s="150"/>
      <c r="AS410" s="150"/>
      <c r="AT410" s="150"/>
      <c r="AU410" s="150"/>
      <c r="AV410" s="150"/>
      <c r="AW410" s="150"/>
      <c r="AX410" s="150"/>
      <c r="AY410" s="150"/>
      <c r="AZ410" s="150"/>
      <c r="BA410" s="150"/>
      <c r="BB410" s="150"/>
      <c r="BC410" s="150"/>
      <c r="BD410" s="150"/>
      <c r="BE410" s="150"/>
      <c r="BF410" s="150"/>
    </row>
    <row r="411" spans="1:58" ht="28">
      <c r="A411" s="150"/>
      <c r="B411" s="176" t="s">
        <v>290</v>
      </c>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c r="AC411" s="150"/>
      <c r="AD411" s="150"/>
      <c r="AE411" s="150"/>
      <c r="AF411" s="150"/>
      <c r="AG411" s="150"/>
      <c r="AH411" s="150"/>
      <c r="AI411" s="150"/>
      <c r="AJ411" s="150"/>
      <c r="AK411" s="150"/>
      <c r="AL411" s="150"/>
      <c r="AM411" s="150"/>
      <c r="AN411" s="150"/>
      <c r="AO411" s="150"/>
      <c r="AP411" s="150"/>
      <c r="AQ411" s="150"/>
      <c r="AR411" s="150"/>
      <c r="AS411" s="150"/>
      <c r="AT411" s="150"/>
      <c r="AU411" s="150"/>
      <c r="AV411" s="150"/>
      <c r="AW411" s="150"/>
      <c r="AX411" s="150"/>
      <c r="AY411" s="150"/>
      <c r="AZ411" s="150"/>
      <c r="BA411" s="150"/>
      <c r="BB411" s="150"/>
      <c r="BC411" s="150"/>
      <c r="BD411" s="150"/>
      <c r="BE411" s="150"/>
      <c r="BF411" s="150"/>
    </row>
    <row r="412" spans="1:58" ht="13">
      <c r="A412" s="150"/>
      <c r="B412" s="167"/>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c r="AC412" s="150"/>
      <c r="AD412" s="150"/>
      <c r="AE412" s="150"/>
      <c r="AF412" s="150"/>
      <c r="AG412" s="150"/>
      <c r="AH412" s="150"/>
      <c r="AI412" s="150"/>
      <c r="AJ412" s="150"/>
      <c r="AK412" s="150"/>
      <c r="AL412" s="150"/>
      <c r="AM412" s="150"/>
      <c r="AN412" s="150"/>
      <c r="AO412" s="150"/>
      <c r="AP412" s="150"/>
      <c r="AQ412" s="150"/>
      <c r="AR412" s="150"/>
      <c r="AS412" s="150"/>
      <c r="AT412" s="150"/>
      <c r="AU412" s="150"/>
      <c r="AV412" s="150"/>
      <c r="AW412" s="150"/>
      <c r="AX412" s="150"/>
      <c r="AY412" s="150"/>
      <c r="AZ412" s="150"/>
      <c r="BA412" s="150"/>
      <c r="BB412" s="150"/>
      <c r="BC412" s="150"/>
      <c r="BD412" s="150"/>
      <c r="BE412" s="150"/>
      <c r="BF412" s="150"/>
    </row>
    <row r="413" spans="1:58" ht="28">
      <c r="A413" s="150"/>
      <c r="B413" s="178" t="s">
        <v>291</v>
      </c>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c r="AC413" s="150"/>
      <c r="AD413" s="150"/>
      <c r="AE413" s="150"/>
      <c r="AF413" s="150"/>
      <c r="AG413" s="150"/>
      <c r="AH413" s="150"/>
      <c r="AI413" s="150"/>
      <c r="AJ413" s="150"/>
      <c r="AK413" s="150"/>
      <c r="AL413" s="150"/>
      <c r="AM413" s="150"/>
      <c r="AN413" s="150"/>
      <c r="AO413" s="150"/>
      <c r="AP413" s="150"/>
      <c r="AQ413" s="150"/>
      <c r="AR413" s="150"/>
      <c r="AS413" s="150"/>
      <c r="AT413" s="150"/>
      <c r="AU413" s="150"/>
      <c r="AV413" s="150"/>
      <c r="AW413" s="150"/>
      <c r="AX413" s="150"/>
      <c r="AY413" s="150"/>
      <c r="AZ413" s="150"/>
      <c r="BA413" s="150"/>
      <c r="BB413" s="150"/>
      <c r="BC413" s="150"/>
      <c r="BD413" s="150"/>
      <c r="BE413" s="150"/>
      <c r="BF413" s="150"/>
    </row>
    <row r="414" spans="1:58" ht="13">
      <c r="A414" s="150"/>
      <c r="B414" s="182"/>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c r="AC414" s="150"/>
      <c r="AD414" s="150"/>
      <c r="AE414" s="150"/>
      <c r="AF414" s="150"/>
      <c r="AG414" s="150"/>
      <c r="AH414" s="150"/>
      <c r="AI414" s="150"/>
      <c r="AJ414" s="150"/>
      <c r="AK414" s="150"/>
      <c r="AL414" s="150"/>
      <c r="AM414" s="150"/>
      <c r="AN414" s="150"/>
      <c r="AO414" s="150"/>
      <c r="AP414" s="150"/>
      <c r="AQ414" s="150"/>
      <c r="AR414" s="150"/>
      <c r="AS414" s="150"/>
      <c r="AT414" s="150"/>
      <c r="AU414" s="150"/>
      <c r="AV414" s="150"/>
      <c r="AW414" s="150"/>
      <c r="AX414" s="150"/>
      <c r="AY414" s="150"/>
      <c r="AZ414" s="150"/>
      <c r="BA414" s="150"/>
      <c r="BB414" s="150"/>
      <c r="BC414" s="150"/>
      <c r="BD414" s="150"/>
      <c r="BE414" s="150"/>
      <c r="BF414" s="150"/>
    </row>
    <row r="415" spans="1:58" ht="14">
      <c r="A415" s="150"/>
      <c r="B415" s="167" t="s">
        <v>292</v>
      </c>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c r="AC415" s="150"/>
      <c r="AD415" s="150"/>
      <c r="AE415" s="150"/>
      <c r="AF415" s="150"/>
      <c r="AG415" s="150"/>
      <c r="AH415" s="150"/>
      <c r="AI415" s="150"/>
      <c r="AJ415" s="150"/>
      <c r="AK415" s="150"/>
      <c r="AL415" s="150"/>
      <c r="AM415" s="150"/>
      <c r="AN415" s="150"/>
      <c r="AO415" s="150"/>
      <c r="AP415" s="150"/>
      <c r="AQ415" s="150"/>
      <c r="AR415" s="150"/>
      <c r="AS415" s="150"/>
      <c r="AT415" s="150"/>
      <c r="AU415" s="150"/>
      <c r="AV415" s="150"/>
      <c r="AW415" s="150"/>
      <c r="AX415" s="150"/>
      <c r="AY415" s="150"/>
      <c r="AZ415" s="150"/>
      <c r="BA415" s="150"/>
      <c r="BB415" s="150"/>
      <c r="BC415" s="150"/>
      <c r="BD415" s="150"/>
      <c r="BE415" s="150"/>
      <c r="BF415" s="150"/>
    </row>
    <row r="416" spans="1:58">
      <c r="A416" s="150"/>
      <c r="B416" s="18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c r="AC416" s="150"/>
      <c r="AD416" s="150"/>
      <c r="AE416" s="150"/>
      <c r="AF416" s="150"/>
      <c r="AG416" s="150"/>
      <c r="AH416" s="150"/>
      <c r="AI416" s="150"/>
      <c r="AJ416" s="150"/>
      <c r="AK416" s="150"/>
      <c r="AL416" s="150"/>
      <c r="AM416" s="150"/>
      <c r="AN416" s="150"/>
      <c r="AO416" s="150"/>
      <c r="AP416" s="150"/>
      <c r="AQ416" s="150"/>
      <c r="AR416" s="150"/>
      <c r="AS416" s="150"/>
      <c r="AT416" s="150"/>
      <c r="AU416" s="150"/>
      <c r="AV416" s="150"/>
      <c r="AW416" s="150"/>
      <c r="AX416" s="150"/>
      <c r="AY416" s="150"/>
      <c r="AZ416" s="150"/>
      <c r="BA416" s="150"/>
      <c r="BB416" s="150"/>
      <c r="BC416" s="150"/>
      <c r="BD416" s="150"/>
      <c r="BE416" s="150"/>
      <c r="BF416" s="150"/>
    </row>
    <row r="417" spans="1:58" ht="70">
      <c r="A417" s="150"/>
      <c r="B417" s="178" t="s">
        <v>293</v>
      </c>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c r="AC417" s="150"/>
      <c r="AD417" s="150"/>
      <c r="AE417" s="150"/>
      <c r="AF417" s="150"/>
      <c r="AG417" s="150"/>
      <c r="AH417" s="150"/>
      <c r="AI417" s="150"/>
      <c r="AJ417" s="150"/>
      <c r="AK417" s="150"/>
      <c r="AL417" s="150"/>
      <c r="AM417" s="150"/>
      <c r="AN417" s="150"/>
      <c r="AO417" s="150"/>
      <c r="AP417" s="150"/>
      <c r="AQ417" s="150"/>
      <c r="AR417" s="150"/>
      <c r="AS417" s="150"/>
      <c r="AT417" s="150"/>
      <c r="AU417" s="150"/>
      <c r="AV417" s="150"/>
      <c r="AW417" s="150"/>
      <c r="AX417" s="150"/>
      <c r="AY417" s="150"/>
      <c r="AZ417" s="150"/>
      <c r="BA417" s="150"/>
      <c r="BB417" s="150"/>
      <c r="BC417" s="150"/>
      <c r="BD417" s="150"/>
      <c r="BE417" s="150"/>
      <c r="BF417" s="150"/>
    </row>
    <row r="418" spans="1:58">
      <c r="A418" s="150"/>
      <c r="B418" s="18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c r="AC418" s="150"/>
      <c r="AD418" s="150"/>
      <c r="AE418" s="150"/>
      <c r="AF418" s="150"/>
      <c r="AG418" s="150"/>
      <c r="AH418" s="150"/>
      <c r="AI418" s="150"/>
      <c r="AJ418" s="150"/>
      <c r="AK418" s="150"/>
      <c r="AL418" s="150"/>
      <c r="AM418" s="150"/>
      <c r="AN418" s="150"/>
      <c r="AO418" s="150"/>
      <c r="AP418" s="150"/>
      <c r="AQ418" s="150"/>
      <c r="AR418" s="150"/>
      <c r="AS418" s="150"/>
      <c r="AT418" s="150"/>
      <c r="AU418" s="150"/>
      <c r="AV418" s="150"/>
      <c r="AW418" s="150"/>
      <c r="AX418" s="150"/>
      <c r="AY418" s="150"/>
      <c r="AZ418" s="150"/>
      <c r="BA418" s="150"/>
      <c r="BB418" s="150"/>
      <c r="BC418" s="150"/>
      <c r="BD418" s="150"/>
      <c r="BE418" s="150"/>
      <c r="BF418" s="150"/>
    </row>
    <row r="419" spans="1:58" ht="28">
      <c r="A419" s="150"/>
      <c r="B419" s="167" t="s">
        <v>294</v>
      </c>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c r="AC419" s="150"/>
      <c r="AD419" s="150"/>
      <c r="AE419" s="150"/>
      <c r="AF419" s="150"/>
      <c r="AG419" s="150"/>
      <c r="AH419" s="150"/>
      <c r="AI419" s="150"/>
      <c r="AJ419" s="150"/>
      <c r="AK419" s="150"/>
      <c r="AL419" s="150"/>
      <c r="AM419" s="150"/>
      <c r="AN419" s="150"/>
      <c r="AO419" s="150"/>
      <c r="AP419" s="150"/>
      <c r="AQ419" s="150"/>
      <c r="AR419" s="150"/>
      <c r="AS419" s="150"/>
      <c r="AT419" s="150"/>
      <c r="AU419" s="150"/>
      <c r="AV419" s="150"/>
      <c r="AW419" s="150"/>
      <c r="AX419" s="150"/>
      <c r="AY419" s="150"/>
      <c r="AZ419" s="150"/>
      <c r="BA419" s="150"/>
      <c r="BB419" s="150"/>
      <c r="BC419" s="150"/>
      <c r="BD419" s="150"/>
      <c r="BE419" s="150"/>
      <c r="BF419" s="150"/>
    </row>
    <row r="420" spans="1:58" ht="13">
      <c r="A420" s="150"/>
      <c r="B420" s="167"/>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c r="AC420" s="150"/>
      <c r="AD420" s="150"/>
      <c r="AE420" s="150"/>
      <c r="AF420" s="150"/>
      <c r="AG420" s="150"/>
      <c r="AH420" s="150"/>
      <c r="AI420" s="150"/>
      <c r="AJ420" s="150"/>
      <c r="AK420" s="150"/>
      <c r="AL420" s="150"/>
      <c r="AM420" s="150"/>
      <c r="AN420" s="150"/>
      <c r="AO420" s="150"/>
      <c r="AP420" s="150"/>
      <c r="AQ420" s="150"/>
      <c r="AR420" s="150"/>
      <c r="AS420" s="150"/>
      <c r="AT420" s="150"/>
      <c r="AU420" s="150"/>
      <c r="AV420" s="150"/>
      <c r="AW420" s="150"/>
      <c r="AX420" s="150"/>
      <c r="AY420" s="150"/>
      <c r="AZ420" s="150"/>
      <c r="BA420" s="150"/>
      <c r="BB420" s="150"/>
      <c r="BC420" s="150"/>
      <c r="BD420" s="150"/>
      <c r="BE420" s="150"/>
      <c r="BF420" s="150"/>
    </row>
    <row r="421" spans="1:58" ht="14">
      <c r="A421" s="150"/>
      <c r="B421" s="174" t="s">
        <v>295</v>
      </c>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c r="AC421" s="150"/>
      <c r="AD421" s="150"/>
      <c r="AE421" s="150"/>
      <c r="AF421" s="150"/>
      <c r="AG421" s="150"/>
      <c r="AH421" s="150"/>
      <c r="AI421" s="150"/>
      <c r="AJ421" s="150"/>
      <c r="AK421" s="150"/>
      <c r="AL421" s="150"/>
      <c r="AM421" s="150"/>
      <c r="AN421" s="150"/>
      <c r="AO421" s="150"/>
      <c r="AP421" s="150"/>
      <c r="AQ421" s="150"/>
      <c r="AR421" s="150"/>
      <c r="AS421" s="150"/>
      <c r="AT421" s="150"/>
      <c r="AU421" s="150"/>
      <c r="AV421" s="150"/>
      <c r="AW421" s="150"/>
      <c r="AX421" s="150"/>
      <c r="AY421" s="150"/>
      <c r="AZ421" s="150"/>
      <c r="BA421" s="150"/>
      <c r="BB421" s="150"/>
      <c r="BC421" s="150"/>
      <c r="BD421" s="150"/>
      <c r="BE421" s="150"/>
      <c r="BF421" s="150"/>
    </row>
    <row r="422" spans="1:58">
      <c r="A422" s="150"/>
      <c r="B422" s="183"/>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c r="AC422" s="150"/>
      <c r="AD422" s="150"/>
      <c r="AE422" s="150"/>
      <c r="AF422" s="150"/>
      <c r="AG422" s="150"/>
      <c r="AH422" s="150"/>
      <c r="AI422" s="150"/>
      <c r="AJ422" s="150"/>
      <c r="AK422" s="150"/>
      <c r="AL422" s="150"/>
      <c r="AM422" s="150"/>
      <c r="AN422" s="150"/>
      <c r="AO422" s="150"/>
      <c r="AP422" s="150"/>
      <c r="AQ422" s="150"/>
      <c r="AR422" s="150"/>
      <c r="AS422" s="150"/>
      <c r="AT422" s="150"/>
      <c r="AU422" s="150"/>
      <c r="AV422" s="150"/>
      <c r="AW422" s="150"/>
      <c r="AX422" s="150"/>
      <c r="AY422" s="150"/>
      <c r="AZ422" s="150"/>
      <c r="BA422" s="150"/>
      <c r="BB422" s="150"/>
      <c r="BC422" s="150"/>
      <c r="BD422" s="150"/>
      <c r="BE422" s="150"/>
      <c r="BF422" s="150"/>
    </row>
    <row r="423" spans="1:58" ht="57" customHeight="1">
      <c r="A423" s="150"/>
      <c r="B423" s="178" t="s">
        <v>296</v>
      </c>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c r="AC423" s="150"/>
      <c r="AD423" s="150"/>
      <c r="AE423" s="150"/>
      <c r="AF423" s="150"/>
      <c r="AG423" s="150"/>
      <c r="AH423" s="150"/>
      <c r="AI423" s="150"/>
      <c r="AJ423" s="150"/>
      <c r="AK423" s="150"/>
      <c r="AL423" s="150"/>
      <c r="AM423" s="150"/>
      <c r="AN423" s="150"/>
      <c r="AO423" s="150"/>
      <c r="AP423" s="150"/>
      <c r="AQ423" s="150"/>
      <c r="AR423" s="150"/>
      <c r="AS423" s="150"/>
      <c r="AT423" s="150"/>
      <c r="AU423" s="150"/>
      <c r="AV423" s="150"/>
      <c r="AW423" s="150"/>
      <c r="AX423" s="150"/>
      <c r="AY423" s="150"/>
      <c r="AZ423" s="150"/>
      <c r="BA423" s="150"/>
      <c r="BB423" s="150"/>
      <c r="BC423" s="150"/>
      <c r="BD423" s="150"/>
      <c r="BE423" s="150"/>
      <c r="BF423" s="150"/>
    </row>
    <row r="424" spans="1:58" ht="13">
      <c r="A424" s="150"/>
      <c r="B424" s="182"/>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c r="AC424" s="150"/>
      <c r="AD424" s="150"/>
      <c r="AE424" s="150"/>
      <c r="AF424" s="150"/>
      <c r="AG424" s="150"/>
      <c r="AH424" s="150"/>
      <c r="AI424" s="150"/>
      <c r="AJ424" s="150"/>
      <c r="AK424" s="150"/>
      <c r="AL424" s="150"/>
      <c r="AM424" s="150"/>
      <c r="AN424" s="150"/>
      <c r="AO424" s="150"/>
      <c r="AP424" s="150"/>
      <c r="AQ424" s="150"/>
      <c r="AR424" s="150"/>
      <c r="AS424" s="150"/>
      <c r="AT424" s="150"/>
      <c r="AU424" s="150"/>
      <c r="AV424" s="150"/>
      <c r="AW424" s="150"/>
      <c r="AX424" s="150"/>
      <c r="AY424" s="150"/>
      <c r="AZ424" s="150"/>
      <c r="BA424" s="150"/>
      <c r="BB424" s="150"/>
      <c r="BC424" s="150"/>
      <c r="BD424" s="150"/>
      <c r="BE424" s="150"/>
      <c r="BF424" s="150"/>
    </row>
    <row r="425" spans="1:58" ht="14">
      <c r="A425" s="150"/>
      <c r="B425" s="174" t="s">
        <v>297</v>
      </c>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c r="AC425" s="150"/>
      <c r="AD425" s="150"/>
      <c r="AE425" s="150"/>
      <c r="AF425" s="150"/>
      <c r="AG425" s="150"/>
      <c r="AH425" s="150"/>
      <c r="AI425" s="150"/>
      <c r="AJ425" s="150"/>
      <c r="AK425" s="150"/>
      <c r="AL425" s="150"/>
      <c r="AM425" s="150"/>
      <c r="AN425" s="150"/>
      <c r="AO425" s="150"/>
      <c r="AP425" s="150"/>
      <c r="AQ425" s="150"/>
      <c r="AR425" s="150"/>
      <c r="AS425" s="150"/>
      <c r="AT425" s="150"/>
      <c r="AU425" s="150"/>
      <c r="AV425" s="150"/>
      <c r="AW425" s="150"/>
      <c r="AX425" s="150"/>
      <c r="AY425" s="150"/>
      <c r="AZ425" s="150"/>
      <c r="BA425" s="150"/>
      <c r="BB425" s="150"/>
      <c r="BC425" s="150"/>
      <c r="BD425" s="150"/>
      <c r="BE425" s="150"/>
      <c r="BF425" s="150"/>
    </row>
    <row r="426" spans="1:58" ht="13">
      <c r="A426" s="150"/>
      <c r="B426" s="174"/>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c r="AC426" s="150"/>
      <c r="AD426" s="150"/>
      <c r="AE426" s="150"/>
      <c r="AF426" s="150"/>
      <c r="AG426" s="150"/>
      <c r="AH426" s="150"/>
      <c r="AI426" s="150"/>
      <c r="AJ426" s="150"/>
      <c r="AK426" s="150"/>
      <c r="AL426" s="150"/>
      <c r="AM426" s="150"/>
      <c r="AN426" s="150"/>
      <c r="AO426" s="150"/>
      <c r="AP426" s="150"/>
      <c r="AQ426" s="150"/>
      <c r="AR426" s="150"/>
      <c r="AS426" s="150"/>
      <c r="AT426" s="150"/>
      <c r="AU426" s="150"/>
      <c r="AV426" s="150"/>
      <c r="AW426" s="150"/>
      <c r="AX426" s="150"/>
      <c r="AY426" s="150"/>
      <c r="AZ426" s="150"/>
      <c r="BA426" s="150"/>
      <c r="BB426" s="150"/>
      <c r="BC426" s="150"/>
      <c r="BD426" s="150"/>
      <c r="BE426" s="150"/>
      <c r="BF426" s="150"/>
    </row>
    <row r="427" spans="1:58" ht="56">
      <c r="A427" s="150"/>
      <c r="B427" s="191" t="s">
        <v>298</v>
      </c>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c r="AC427" s="150"/>
      <c r="AD427" s="150"/>
      <c r="AE427" s="150"/>
      <c r="AF427" s="150"/>
      <c r="AG427" s="150"/>
      <c r="AH427" s="150"/>
      <c r="AI427" s="150"/>
      <c r="AJ427" s="150"/>
      <c r="AK427" s="150"/>
      <c r="AL427" s="150"/>
      <c r="AM427" s="150"/>
      <c r="AN427" s="150"/>
      <c r="AO427" s="150"/>
      <c r="AP427" s="150"/>
      <c r="AQ427" s="150"/>
      <c r="AR427" s="150"/>
      <c r="AS427" s="150"/>
      <c r="AT427" s="150"/>
      <c r="AU427" s="150"/>
      <c r="AV427" s="150"/>
      <c r="AW427" s="150"/>
      <c r="AX427" s="150"/>
      <c r="AY427" s="150"/>
      <c r="AZ427" s="150"/>
      <c r="BA427" s="150"/>
      <c r="BB427" s="150"/>
      <c r="BC427" s="150"/>
      <c r="BD427" s="150"/>
      <c r="BE427" s="150"/>
      <c r="BF427" s="150"/>
    </row>
    <row r="428" spans="1:58" ht="13">
      <c r="A428" s="150"/>
      <c r="B428" s="167"/>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c r="AC428" s="150"/>
      <c r="AD428" s="150"/>
      <c r="AE428" s="150"/>
      <c r="AF428" s="150"/>
      <c r="AG428" s="150"/>
      <c r="AH428" s="150"/>
      <c r="AI428" s="150"/>
      <c r="AJ428" s="150"/>
      <c r="AK428" s="150"/>
      <c r="AL428" s="150"/>
      <c r="AM428" s="150"/>
      <c r="AN428" s="150"/>
      <c r="AO428" s="150"/>
      <c r="AP428" s="150"/>
      <c r="AQ428" s="150"/>
      <c r="AR428" s="150"/>
      <c r="AS428" s="150"/>
      <c r="AT428" s="150"/>
      <c r="AU428" s="150"/>
      <c r="AV428" s="150"/>
      <c r="AW428" s="150"/>
      <c r="AX428" s="150"/>
      <c r="AY428" s="150"/>
      <c r="AZ428" s="150"/>
      <c r="BA428" s="150"/>
      <c r="BB428" s="150"/>
      <c r="BC428" s="150"/>
      <c r="BD428" s="150"/>
      <c r="BE428" s="150"/>
      <c r="BF428" s="150"/>
    </row>
    <row r="429" spans="1:58" ht="14">
      <c r="A429" s="150"/>
      <c r="B429" s="174" t="s">
        <v>87</v>
      </c>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c r="AC429" s="150"/>
      <c r="AD429" s="150"/>
      <c r="AE429" s="150"/>
      <c r="AF429" s="150"/>
      <c r="AG429" s="150"/>
      <c r="AH429" s="150"/>
      <c r="AI429" s="150"/>
      <c r="AJ429" s="150"/>
      <c r="AK429" s="150"/>
      <c r="AL429" s="150"/>
      <c r="AM429" s="150"/>
      <c r="AN429" s="150"/>
      <c r="AO429" s="150"/>
      <c r="AP429" s="150"/>
      <c r="AQ429" s="150"/>
      <c r="AR429" s="150"/>
      <c r="AS429" s="150"/>
      <c r="AT429" s="150"/>
      <c r="AU429" s="150"/>
      <c r="AV429" s="150"/>
      <c r="AW429" s="150"/>
      <c r="AX429" s="150"/>
      <c r="AY429" s="150"/>
      <c r="AZ429" s="150"/>
      <c r="BA429" s="150"/>
      <c r="BB429" s="150"/>
      <c r="BC429" s="150"/>
      <c r="BD429" s="150"/>
      <c r="BE429" s="150"/>
      <c r="BF429" s="150"/>
    </row>
    <row r="430" spans="1:58">
      <c r="A430" s="150"/>
      <c r="B430" s="183"/>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c r="AC430" s="150"/>
      <c r="AD430" s="150"/>
      <c r="AE430" s="150"/>
      <c r="AF430" s="150"/>
      <c r="AG430" s="150"/>
      <c r="AH430" s="150"/>
      <c r="AI430" s="150"/>
      <c r="AJ430" s="150"/>
      <c r="AK430" s="150"/>
      <c r="AL430" s="150"/>
      <c r="AM430" s="150"/>
      <c r="AN430" s="150"/>
      <c r="AO430" s="150"/>
      <c r="AP430" s="150"/>
      <c r="AQ430" s="150"/>
      <c r="AR430" s="150"/>
      <c r="AS430" s="150"/>
      <c r="AT430" s="150"/>
      <c r="AU430" s="150"/>
      <c r="AV430" s="150"/>
      <c r="AW430" s="150"/>
      <c r="AX430" s="150"/>
      <c r="AY430" s="150"/>
      <c r="AZ430" s="150"/>
      <c r="BA430" s="150"/>
      <c r="BB430" s="150"/>
      <c r="BC430" s="150"/>
      <c r="BD430" s="150"/>
      <c r="BE430" s="150"/>
      <c r="BF430" s="150"/>
    </row>
    <row r="431" spans="1:58" ht="56">
      <c r="A431" s="150"/>
      <c r="B431" s="174" t="s">
        <v>299</v>
      </c>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c r="AC431" s="150"/>
      <c r="AD431" s="150"/>
      <c r="AE431" s="150"/>
      <c r="AF431" s="150"/>
      <c r="AG431" s="150"/>
      <c r="AH431" s="150"/>
      <c r="AI431" s="150"/>
      <c r="AJ431" s="150"/>
      <c r="AK431" s="150"/>
      <c r="AL431" s="150"/>
      <c r="AM431" s="150"/>
      <c r="AN431" s="150"/>
      <c r="AO431" s="150"/>
      <c r="AP431" s="150"/>
      <c r="AQ431" s="150"/>
      <c r="AR431" s="150"/>
      <c r="AS431" s="150"/>
      <c r="AT431" s="150"/>
      <c r="AU431" s="150"/>
      <c r="AV431" s="150"/>
      <c r="AW431" s="150"/>
      <c r="AX431" s="150"/>
      <c r="AY431" s="150"/>
      <c r="AZ431" s="150"/>
      <c r="BA431" s="150"/>
      <c r="BB431" s="150"/>
      <c r="BC431" s="150"/>
      <c r="BD431" s="150"/>
      <c r="BE431" s="150"/>
      <c r="BF431" s="150"/>
    </row>
    <row r="432" spans="1:58" ht="13">
      <c r="A432" s="150"/>
      <c r="B432" s="182"/>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c r="AC432" s="150"/>
      <c r="AD432" s="150"/>
      <c r="AE432" s="150"/>
      <c r="AF432" s="150"/>
      <c r="AG432" s="150"/>
      <c r="AH432" s="150"/>
      <c r="AI432" s="150"/>
      <c r="AJ432" s="150"/>
      <c r="AK432" s="150"/>
      <c r="AL432" s="150"/>
      <c r="AM432" s="150"/>
      <c r="AN432" s="150"/>
      <c r="AO432" s="150"/>
      <c r="AP432" s="150"/>
      <c r="AQ432" s="150"/>
      <c r="AR432" s="150"/>
      <c r="AS432" s="150"/>
      <c r="AT432" s="150"/>
      <c r="AU432" s="150"/>
      <c r="AV432" s="150"/>
      <c r="AW432" s="150"/>
      <c r="AX432" s="150"/>
      <c r="AY432" s="150"/>
      <c r="AZ432" s="150"/>
      <c r="BA432" s="150"/>
      <c r="BB432" s="150"/>
      <c r="BC432" s="150"/>
      <c r="BD432" s="150"/>
      <c r="BE432" s="150"/>
      <c r="BF432" s="150"/>
    </row>
    <row r="433" spans="1:58" ht="14">
      <c r="A433" s="150"/>
      <c r="B433" s="167" t="s">
        <v>300</v>
      </c>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c r="AC433" s="150"/>
      <c r="AD433" s="150"/>
      <c r="AE433" s="150"/>
      <c r="AF433" s="150"/>
      <c r="AG433" s="150"/>
      <c r="AH433" s="150"/>
      <c r="AI433" s="150"/>
      <c r="AJ433" s="150"/>
      <c r="AK433" s="150"/>
      <c r="AL433" s="150"/>
      <c r="AM433" s="150"/>
      <c r="AN433" s="150"/>
      <c r="AO433" s="150"/>
      <c r="AP433" s="150"/>
      <c r="AQ433" s="150"/>
      <c r="AR433" s="150"/>
      <c r="AS433" s="150"/>
      <c r="AT433" s="150"/>
      <c r="AU433" s="150"/>
      <c r="AV433" s="150"/>
      <c r="AW433" s="150"/>
      <c r="AX433" s="150"/>
      <c r="AY433" s="150"/>
      <c r="AZ433" s="150"/>
      <c r="BA433" s="150"/>
      <c r="BB433" s="150"/>
      <c r="BC433" s="150"/>
      <c r="BD433" s="150"/>
      <c r="BE433" s="150"/>
      <c r="BF433" s="150"/>
    </row>
    <row r="434" spans="1:58">
      <c r="A434" s="150"/>
      <c r="B434" s="18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c r="AC434" s="150"/>
      <c r="AD434" s="150"/>
      <c r="AE434" s="150"/>
      <c r="AF434" s="150"/>
      <c r="AG434" s="150"/>
      <c r="AH434" s="150"/>
      <c r="AI434" s="150"/>
      <c r="AJ434" s="150"/>
      <c r="AK434" s="150"/>
      <c r="AL434" s="150"/>
      <c r="AM434" s="150"/>
      <c r="AN434" s="150"/>
      <c r="AO434" s="150"/>
      <c r="AP434" s="150"/>
      <c r="AQ434" s="150"/>
      <c r="AR434" s="150"/>
      <c r="AS434" s="150"/>
      <c r="AT434" s="150"/>
      <c r="AU434" s="150"/>
      <c r="AV434" s="150"/>
      <c r="AW434" s="150"/>
      <c r="AX434" s="150"/>
      <c r="AY434" s="150"/>
      <c r="AZ434" s="150"/>
      <c r="BA434" s="150"/>
      <c r="BB434" s="150"/>
      <c r="BC434" s="150"/>
      <c r="BD434" s="150"/>
      <c r="BE434" s="150"/>
      <c r="BF434" s="150"/>
    </row>
    <row r="435" spans="1:58" ht="14">
      <c r="A435" s="150"/>
      <c r="B435" s="167" t="s">
        <v>301</v>
      </c>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c r="AC435" s="150"/>
      <c r="AD435" s="150"/>
      <c r="AE435" s="150"/>
      <c r="AF435" s="150"/>
      <c r="AG435" s="150"/>
      <c r="AH435" s="150"/>
      <c r="AI435" s="150"/>
      <c r="AJ435" s="150"/>
      <c r="AK435" s="150"/>
      <c r="AL435" s="150"/>
      <c r="AM435" s="150"/>
      <c r="AN435" s="150"/>
      <c r="AO435" s="150"/>
      <c r="AP435" s="150"/>
      <c r="AQ435" s="150"/>
      <c r="AR435" s="150"/>
      <c r="AS435" s="150"/>
      <c r="AT435" s="150"/>
      <c r="AU435" s="150"/>
      <c r="AV435" s="150"/>
      <c r="AW435" s="150"/>
      <c r="AX435" s="150"/>
      <c r="AY435" s="150"/>
      <c r="AZ435" s="150"/>
      <c r="BA435" s="150"/>
      <c r="BB435" s="150"/>
      <c r="BC435" s="150"/>
      <c r="BD435" s="150"/>
      <c r="BE435" s="150"/>
      <c r="BF435" s="150"/>
    </row>
    <row r="436" spans="1:58">
      <c r="A436" s="150"/>
      <c r="B436" s="18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c r="AC436" s="150"/>
      <c r="AD436" s="150"/>
      <c r="AE436" s="150"/>
      <c r="AF436" s="150"/>
      <c r="AG436" s="150"/>
      <c r="AH436" s="150"/>
      <c r="AI436" s="150"/>
      <c r="AJ436" s="150"/>
      <c r="AK436" s="150"/>
      <c r="AL436" s="150"/>
      <c r="AM436" s="150"/>
      <c r="AN436" s="150"/>
      <c r="AO436" s="150"/>
      <c r="AP436" s="150"/>
      <c r="AQ436" s="150"/>
      <c r="AR436" s="150"/>
      <c r="AS436" s="150"/>
      <c r="AT436" s="150"/>
      <c r="AU436" s="150"/>
      <c r="AV436" s="150"/>
      <c r="AW436" s="150"/>
      <c r="AX436" s="150"/>
      <c r="AY436" s="150"/>
      <c r="AZ436" s="150"/>
      <c r="BA436" s="150"/>
      <c r="BB436" s="150"/>
      <c r="BC436" s="150"/>
      <c r="BD436" s="150"/>
      <c r="BE436" s="150"/>
      <c r="BF436" s="150"/>
    </row>
    <row r="437" spans="1:58" ht="14">
      <c r="A437" s="150"/>
      <c r="B437" s="167" t="s">
        <v>302</v>
      </c>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c r="AC437" s="150"/>
      <c r="AD437" s="150"/>
      <c r="AE437" s="150"/>
      <c r="AF437" s="150"/>
      <c r="AG437" s="150"/>
      <c r="AH437" s="150"/>
      <c r="AI437" s="150"/>
      <c r="AJ437" s="150"/>
      <c r="AK437" s="150"/>
      <c r="AL437" s="150"/>
      <c r="AM437" s="150"/>
      <c r="AN437" s="150"/>
      <c r="AO437" s="150"/>
      <c r="AP437" s="150"/>
      <c r="AQ437" s="150"/>
      <c r="AR437" s="150"/>
      <c r="AS437" s="150"/>
      <c r="AT437" s="150"/>
      <c r="AU437" s="150"/>
      <c r="AV437" s="150"/>
      <c r="AW437" s="150"/>
      <c r="AX437" s="150"/>
      <c r="AY437" s="150"/>
      <c r="AZ437" s="150"/>
      <c r="BA437" s="150"/>
      <c r="BB437" s="150"/>
      <c r="BC437" s="150"/>
      <c r="BD437" s="150"/>
      <c r="BE437" s="150"/>
      <c r="BF437" s="150"/>
    </row>
    <row r="438" spans="1:58">
      <c r="A438" s="150"/>
      <c r="B438" s="18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c r="AC438" s="150"/>
      <c r="AD438" s="150"/>
      <c r="AE438" s="150"/>
      <c r="AF438" s="150"/>
      <c r="AG438" s="150"/>
      <c r="AH438" s="150"/>
      <c r="AI438" s="150"/>
      <c r="AJ438" s="150"/>
      <c r="AK438" s="150"/>
      <c r="AL438" s="150"/>
      <c r="AM438" s="150"/>
      <c r="AN438" s="150"/>
      <c r="AO438" s="150"/>
      <c r="AP438" s="150"/>
      <c r="AQ438" s="150"/>
      <c r="AR438" s="150"/>
      <c r="AS438" s="150"/>
      <c r="AT438" s="150"/>
      <c r="AU438" s="150"/>
      <c r="AV438" s="150"/>
      <c r="AW438" s="150"/>
      <c r="AX438" s="150"/>
      <c r="AY438" s="150"/>
      <c r="AZ438" s="150"/>
      <c r="BA438" s="150"/>
      <c r="BB438" s="150"/>
      <c r="BC438" s="150"/>
      <c r="BD438" s="150"/>
      <c r="BE438" s="150"/>
      <c r="BF438" s="150"/>
    </row>
    <row r="439" spans="1:58" ht="56">
      <c r="A439" s="150"/>
      <c r="B439" s="178" t="s">
        <v>303</v>
      </c>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c r="AC439" s="150"/>
      <c r="AD439" s="150"/>
      <c r="AE439" s="150"/>
      <c r="AF439" s="150"/>
      <c r="AG439" s="150"/>
      <c r="AH439" s="150"/>
      <c r="AI439" s="150"/>
      <c r="AJ439" s="150"/>
      <c r="AK439" s="150"/>
      <c r="AL439" s="150"/>
      <c r="AM439" s="150"/>
      <c r="AN439" s="150"/>
      <c r="AO439" s="150"/>
      <c r="AP439" s="150"/>
      <c r="AQ439" s="150"/>
      <c r="AR439" s="150"/>
      <c r="AS439" s="150"/>
      <c r="AT439" s="150"/>
      <c r="AU439" s="150"/>
      <c r="AV439" s="150"/>
      <c r="AW439" s="150"/>
      <c r="AX439" s="150"/>
      <c r="AY439" s="150"/>
      <c r="AZ439" s="150"/>
      <c r="BA439" s="150"/>
      <c r="BB439" s="150"/>
      <c r="BC439" s="150"/>
      <c r="BD439" s="150"/>
      <c r="BE439" s="150"/>
      <c r="BF439" s="150"/>
    </row>
    <row r="440" spans="1:58" ht="13">
      <c r="A440" s="150"/>
      <c r="B440" s="194"/>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c r="AC440" s="150"/>
      <c r="AD440" s="150"/>
      <c r="AE440" s="150"/>
      <c r="AF440" s="150"/>
      <c r="AG440" s="150"/>
      <c r="AH440" s="150"/>
      <c r="AI440" s="150"/>
      <c r="AJ440" s="150"/>
      <c r="AK440" s="150"/>
      <c r="AL440" s="150"/>
      <c r="AM440" s="150"/>
      <c r="AN440" s="150"/>
      <c r="AO440" s="150"/>
      <c r="AP440" s="150"/>
      <c r="AQ440" s="150"/>
      <c r="AR440" s="150"/>
      <c r="AS440" s="150"/>
      <c r="AT440" s="150"/>
      <c r="AU440" s="150"/>
      <c r="AV440" s="150"/>
      <c r="AW440" s="150"/>
      <c r="AX440" s="150"/>
      <c r="AY440" s="150"/>
      <c r="AZ440" s="150"/>
      <c r="BA440" s="150"/>
      <c r="BB440" s="150"/>
      <c r="BC440" s="150"/>
      <c r="BD440" s="150"/>
      <c r="BE440" s="150"/>
      <c r="BF440" s="150"/>
    </row>
    <row r="441" spans="1:58" ht="14">
      <c r="A441" s="150"/>
      <c r="B441" s="174" t="s">
        <v>304</v>
      </c>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c r="AC441" s="150"/>
      <c r="AD441" s="150"/>
      <c r="AE441" s="150"/>
      <c r="AF441" s="150"/>
      <c r="AG441" s="150"/>
      <c r="AH441" s="150"/>
      <c r="AI441" s="150"/>
      <c r="AJ441" s="150"/>
      <c r="AK441" s="150"/>
      <c r="AL441" s="150"/>
      <c r="AM441" s="150"/>
      <c r="AN441" s="150"/>
      <c r="AO441" s="150"/>
      <c r="AP441" s="150"/>
      <c r="AQ441" s="150"/>
      <c r="AR441" s="150"/>
      <c r="AS441" s="150"/>
      <c r="AT441" s="150"/>
      <c r="AU441" s="150"/>
      <c r="AV441" s="150"/>
      <c r="AW441" s="150"/>
      <c r="AX441" s="150"/>
      <c r="AY441" s="150"/>
      <c r="AZ441" s="150"/>
      <c r="BA441" s="150"/>
      <c r="BB441" s="150"/>
      <c r="BC441" s="150"/>
      <c r="BD441" s="150"/>
      <c r="BE441" s="150"/>
      <c r="BF441" s="150"/>
    </row>
    <row r="442" spans="1:58">
      <c r="A442" s="150"/>
      <c r="B442" s="183"/>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c r="AC442" s="150"/>
      <c r="AD442" s="150"/>
      <c r="AE442" s="150"/>
      <c r="AF442" s="150"/>
      <c r="AG442" s="150"/>
      <c r="AH442" s="150"/>
      <c r="AI442" s="150"/>
      <c r="AJ442" s="150"/>
      <c r="AK442" s="150"/>
      <c r="AL442" s="150"/>
      <c r="AM442" s="150"/>
      <c r="AN442" s="150"/>
      <c r="AO442" s="150"/>
      <c r="AP442" s="150"/>
      <c r="AQ442" s="150"/>
      <c r="AR442" s="150"/>
      <c r="AS442" s="150"/>
      <c r="AT442" s="150"/>
      <c r="AU442" s="150"/>
      <c r="AV442" s="150"/>
      <c r="AW442" s="150"/>
      <c r="AX442" s="150"/>
      <c r="AY442" s="150"/>
      <c r="AZ442" s="150"/>
      <c r="BA442" s="150"/>
      <c r="BB442" s="150"/>
      <c r="BC442" s="150"/>
      <c r="BD442" s="150"/>
      <c r="BE442" s="150"/>
      <c r="BF442" s="150"/>
    </row>
    <row r="443" spans="1:58" ht="14">
      <c r="A443" s="150"/>
      <c r="B443" s="191" t="s">
        <v>305</v>
      </c>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c r="AC443" s="150"/>
      <c r="AD443" s="150"/>
      <c r="AE443" s="150"/>
      <c r="AF443" s="150"/>
      <c r="AG443" s="150"/>
      <c r="AH443" s="150"/>
      <c r="AI443" s="150"/>
      <c r="AJ443" s="150"/>
      <c r="AK443" s="150"/>
      <c r="AL443" s="150"/>
      <c r="AM443" s="150"/>
      <c r="AN443" s="150"/>
      <c r="AO443" s="150"/>
      <c r="AP443" s="150"/>
      <c r="AQ443" s="150"/>
      <c r="AR443" s="150"/>
      <c r="AS443" s="150"/>
      <c r="AT443" s="150"/>
      <c r="AU443" s="150"/>
      <c r="AV443" s="150"/>
      <c r="AW443" s="150"/>
      <c r="AX443" s="150"/>
      <c r="AY443" s="150"/>
      <c r="AZ443" s="150"/>
      <c r="BA443" s="150"/>
      <c r="BB443" s="150"/>
      <c r="BC443" s="150"/>
      <c r="BD443" s="150"/>
      <c r="BE443" s="150"/>
      <c r="BF443" s="150"/>
    </row>
    <row r="444" spans="1:58" ht="13">
      <c r="A444" s="150"/>
      <c r="B444" s="191"/>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c r="AC444" s="150"/>
      <c r="AD444" s="150"/>
      <c r="AE444" s="150"/>
      <c r="AF444" s="150"/>
      <c r="AG444" s="150"/>
      <c r="AH444" s="150"/>
      <c r="AI444" s="150"/>
      <c r="AJ444" s="150"/>
      <c r="AK444" s="150"/>
      <c r="AL444" s="150"/>
      <c r="AM444" s="150"/>
      <c r="AN444" s="150"/>
      <c r="AO444" s="150"/>
      <c r="AP444" s="150"/>
      <c r="AQ444" s="150"/>
      <c r="AR444" s="150"/>
      <c r="AS444" s="150"/>
      <c r="AT444" s="150"/>
      <c r="AU444" s="150"/>
      <c r="AV444" s="150"/>
      <c r="AW444" s="150"/>
      <c r="AX444" s="150"/>
      <c r="AY444" s="150"/>
      <c r="AZ444" s="150"/>
      <c r="BA444" s="150"/>
      <c r="BB444" s="150"/>
      <c r="BC444" s="150"/>
      <c r="BD444" s="150"/>
      <c r="BE444" s="150"/>
      <c r="BF444" s="150"/>
    </row>
    <row r="445" spans="1:58" ht="12.75" customHeight="1">
      <c r="A445" s="150"/>
      <c r="B445" s="195" t="s">
        <v>306</v>
      </c>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c r="AC445" s="150"/>
      <c r="AD445" s="150"/>
      <c r="AE445" s="150"/>
      <c r="AF445" s="150"/>
      <c r="AG445" s="150"/>
      <c r="AH445" s="150"/>
      <c r="AI445" s="150"/>
      <c r="AJ445" s="150"/>
      <c r="AK445" s="150"/>
      <c r="AL445" s="150"/>
      <c r="AM445" s="150"/>
      <c r="AN445" s="150"/>
      <c r="AO445" s="150"/>
      <c r="AP445" s="150"/>
      <c r="AQ445" s="150"/>
      <c r="AR445" s="150"/>
      <c r="AS445" s="150"/>
      <c r="AT445" s="150"/>
      <c r="AU445" s="150"/>
      <c r="AV445" s="150"/>
      <c r="AW445" s="150"/>
      <c r="AX445" s="150"/>
      <c r="AY445" s="150"/>
      <c r="AZ445" s="150"/>
      <c r="BA445" s="150"/>
      <c r="BB445" s="150"/>
      <c r="BC445" s="150"/>
      <c r="BD445" s="150"/>
      <c r="BE445" s="150"/>
      <c r="BF445" s="150"/>
    </row>
    <row r="446" spans="1:58" ht="12.75" customHeight="1">
      <c r="A446" s="150"/>
      <c r="B446" s="195" t="s">
        <v>307</v>
      </c>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c r="AC446" s="150"/>
      <c r="AD446" s="150"/>
      <c r="AE446" s="150"/>
      <c r="AF446" s="150"/>
      <c r="AG446" s="150"/>
      <c r="AH446" s="150"/>
      <c r="AI446" s="150"/>
      <c r="AJ446" s="150"/>
      <c r="AK446" s="150"/>
      <c r="AL446" s="150"/>
      <c r="AM446" s="150"/>
      <c r="AN446" s="150"/>
      <c r="AO446" s="150"/>
      <c r="AP446" s="150"/>
      <c r="AQ446" s="150"/>
      <c r="AR446" s="150"/>
      <c r="AS446" s="150"/>
      <c r="AT446" s="150"/>
      <c r="AU446" s="150"/>
      <c r="AV446" s="150"/>
      <c r="AW446" s="150"/>
      <c r="AX446" s="150"/>
      <c r="AY446" s="150"/>
      <c r="AZ446" s="150"/>
      <c r="BA446" s="150"/>
      <c r="BB446" s="150"/>
      <c r="BC446" s="150"/>
      <c r="BD446" s="150"/>
      <c r="BE446" s="150"/>
      <c r="BF446" s="150"/>
    </row>
    <row r="447" spans="1:58" ht="12.75" customHeight="1">
      <c r="A447" s="150"/>
      <c r="B447" s="195" t="s">
        <v>308</v>
      </c>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c r="AC447" s="150"/>
      <c r="AD447" s="150"/>
      <c r="AE447" s="150"/>
      <c r="AF447" s="150"/>
      <c r="AG447" s="150"/>
      <c r="AH447" s="150"/>
      <c r="AI447" s="150"/>
      <c r="AJ447" s="150"/>
      <c r="AK447" s="150"/>
      <c r="AL447" s="150"/>
      <c r="AM447" s="150"/>
      <c r="AN447" s="150"/>
      <c r="AO447" s="150"/>
      <c r="AP447" s="150"/>
      <c r="AQ447" s="150"/>
      <c r="AR447" s="150"/>
      <c r="AS447" s="150"/>
      <c r="AT447" s="150"/>
      <c r="AU447" s="150"/>
      <c r="AV447" s="150"/>
      <c r="AW447" s="150"/>
      <c r="AX447" s="150"/>
      <c r="AY447" s="150"/>
      <c r="AZ447" s="150"/>
      <c r="BA447" s="150"/>
      <c r="BB447" s="150"/>
      <c r="BC447" s="150"/>
      <c r="BD447" s="150"/>
      <c r="BE447" s="150"/>
      <c r="BF447" s="150"/>
    </row>
    <row r="448" spans="1:58" ht="12.75" customHeight="1">
      <c r="A448" s="150"/>
      <c r="B448" s="195" t="s">
        <v>309</v>
      </c>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c r="AC448" s="150"/>
      <c r="AD448" s="150"/>
      <c r="AE448" s="150"/>
      <c r="AF448" s="150"/>
      <c r="AG448" s="150"/>
      <c r="AH448" s="150"/>
      <c r="AI448" s="150"/>
      <c r="AJ448" s="150"/>
      <c r="AK448" s="150"/>
      <c r="AL448" s="150"/>
      <c r="AM448" s="150"/>
      <c r="AN448" s="150"/>
      <c r="AO448" s="150"/>
      <c r="AP448" s="150"/>
      <c r="AQ448" s="150"/>
      <c r="AR448" s="150"/>
      <c r="AS448" s="150"/>
      <c r="AT448" s="150"/>
      <c r="AU448" s="150"/>
      <c r="AV448" s="150"/>
      <c r="AW448" s="150"/>
      <c r="AX448" s="150"/>
      <c r="AY448" s="150"/>
      <c r="AZ448" s="150"/>
      <c r="BA448" s="150"/>
      <c r="BB448" s="150"/>
      <c r="BC448" s="150"/>
      <c r="BD448" s="150"/>
      <c r="BE448" s="150"/>
      <c r="BF448" s="150"/>
    </row>
    <row r="449" spans="1:58" ht="12.75" customHeight="1">
      <c r="A449" s="150"/>
      <c r="B449" s="195" t="s">
        <v>310</v>
      </c>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c r="AC449" s="150"/>
      <c r="AD449" s="150"/>
      <c r="AE449" s="150"/>
      <c r="AF449" s="150"/>
      <c r="AG449" s="150"/>
      <c r="AH449" s="150"/>
      <c r="AI449" s="150"/>
      <c r="AJ449" s="150"/>
      <c r="AK449" s="150"/>
      <c r="AL449" s="150"/>
      <c r="AM449" s="150"/>
      <c r="AN449" s="150"/>
      <c r="AO449" s="150"/>
      <c r="AP449" s="150"/>
      <c r="AQ449" s="150"/>
      <c r="AR449" s="150"/>
      <c r="AS449" s="150"/>
      <c r="AT449" s="150"/>
      <c r="AU449" s="150"/>
      <c r="AV449" s="150"/>
      <c r="AW449" s="150"/>
      <c r="AX449" s="150"/>
      <c r="AY449" s="150"/>
      <c r="AZ449" s="150"/>
      <c r="BA449" s="150"/>
      <c r="BB449" s="150"/>
      <c r="BC449" s="150"/>
      <c r="BD449" s="150"/>
      <c r="BE449" s="150"/>
      <c r="BF449" s="150"/>
    </row>
    <row r="450" spans="1:58" ht="12.75" customHeight="1">
      <c r="A450" s="150"/>
      <c r="B450" s="195" t="s">
        <v>311</v>
      </c>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c r="AC450" s="150"/>
      <c r="AD450" s="150"/>
      <c r="AE450" s="150"/>
      <c r="AF450" s="150"/>
      <c r="AG450" s="150"/>
      <c r="AH450" s="150"/>
      <c r="AI450" s="150"/>
      <c r="AJ450" s="150"/>
      <c r="AK450" s="150"/>
      <c r="AL450" s="150"/>
      <c r="AM450" s="150"/>
      <c r="AN450" s="150"/>
      <c r="AO450" s="150"/>
      <c r="AP450" s="150"/>
      <c r="AQ450" s="150"/>
      <c r="AR450" s="150"/>
      <c r="AS450" s="150"/>
      <c r="AT450" s="150"/>
      <c r="AU450" s="150"/>
      <c r="AV450" s="150"/>
      <c r="AW450" s="150"/>
      <c r="AX450" s="150"/>
      <c r="AY450" s="150"/>
      <c r="AZ450" s="150"/>
      <c r="BA450" s="150"/>
      <c r="BB450" s="150"/>
      <c r="BC450" s="150"/>
      <c r="BD450" s="150"/>
      <c r="BE450" s="150"/>
      <c r="BF450" s="150"/>
    </row>
    <row r="451" spans="1:58" ht="12.75" customHeight="1">
      <c r="A451" s="150"/>
      <c r="B451" s="195" t="s">
        <v>312</v>
      </c>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c r="AC451" s="150"/>
      <c r="AD451" s="150"/>
      <c r="AE451" s="150"/>
      <c r="AF451" s="150"/>
      <c r="AG451" s="150"/>
      <c r="AH451" s="150"/>
      <c r="AI451" s="150"/>
      <c r="AJ451" s="150"/>
      <c r="AK451" s="150"/>
      <c r="AL451" s="150"/>
      <c r="AM451" s="150"/>
      <c r="AN451" s="150"/>
      <c r="AO451" s="150"/>
      <c r="AP451" s="150"/>
      <c r="AQ451" s="150"/>
      <c r="AR451" s="150"/>
      <c r="AS451" s="150"/>
      <c r="AT451" s="150"/>
      <c r="AU451" s="150"/>
      <c r="AV451" s="150"/>
      <c r="AW451" s="150"/>
      <c r="AX451" s="150"/>
      <c r="AY451" s="150"/>
      <c r="AZ451" s="150"/>
      <c r="BA451" s="150"/>
      <c r="BB451" s="150"/>
      <c r="BC451" s="150"/>
      <c r="BD451" s="150"/>
      <c r="BE451" s="150"/>
      <c r="BF451" s="150"/>
    </row>
    <row r="452" spans="1:58" ht="12.75" customHeight="1">
      <c r="A452" s="150"/>
      <c r="B452" s="195" t="s">
        <v>313</v>
      </c>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c r="AC452" s="150"/>
      <c r="AD452" s="150"/>
      <c r="AE452" s="150"/>
      <c r="AF452" s="150"/>
      <c r="AG452" s="150"/>
      <c r="AH452" s="150"/>
      <c r="AI452" s="150"/>
      <c r="AJ452" s="150"/>
      <c r="AK452" s="150"/>
      <c r="AL452" s="150"/>
      <c r="AM452" s="150"/>
      <c r="AN452" s="150"/>
      <c r="AO452" s="150"/>
      <c r="AP452" s="150"/>
      <c r="AQ452" s="150"/>
      <c r="AR452" s="150"/>
      <c r="AS452" s="150"/>
      <c r="AT452" s="150"/>
      <c r="AU452" s="150"/>
      <c r="AV452" s="150"/>
      <c r="AW452" s="150"/>
      <c r="AX452" s="150"/>
      <c r="AY452" s="150"/>
      <c r="AZ452" s="150"/>
      <c r="BA452" s="150"/>
      <c r="BB452" s="150"/>
      <c r="BC452" s="150"/>
      <c r="BD452" s="150"/>
      <c r="BE452" s="150"/>
      <c r="BF452" s="150"/>
    </row>
    <row r="453" spans="1:58" ht="12.75" customHeight="1">
      <c r="A453" s="150"/>
      <c r="B453" s="195" t="s">
        <v>314</v>
      </c>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c r="AC453" s="150"/>
      <c r="AD453" s="150"/>
      <c r="AE453" s="150"/>
      <c r="AF453" s="150"/>
      <c r="AG453" s="150"/>
      <c r="AH453" s="150"/>
      <c r="AI453" s="150"/>
      <c r="AJ453" s="150"/>
      <c r="AK453" s="150"/>
      <c r="AL453" s="150"/>
      <c r="AM453" s="150"/>
      <c r="AN453" s="150"/>
      <c r="AO453" s="150"/>
      <c r="AP453" s="150"/>
      <c r="AQ453" s="150"/>
      <c r="AR453" s="150"/>
      <c r="AS453" s="150"/>
      <c r="AT453" s="150"/>
      <c r="AU453" s="150"/>
      <c r="AV453" s="150"/>
      <c r="AW453" s="150"/>
      <c r="AX453" s="150"/>
      <c r="AY453" s="150"/>
      <c r="AZ453" s="150"/>
      <c r="BA453" s="150"/>
      <c r="BB453" s="150"/>
      <c r="BC453" s="150"/>
      <c r="BD453" s="150"/>
      <c r="BE453" s="150"/>
      <c r="BF453" s="150"/>
    </row>
    <row r="454" spans="1:58" ht="12.75" customHeight="1">
      <c r="A454" s="150"/>
      <c r="B454" s="195" t="s">
        <v>315</v>
      </c>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c r="AC454" s="150"/>
      <c r="AD454" s="150"/>
      <c r="AE454" s="150"/>
      <c r="AF454" s="150"/>
      <c r="AG454" s="150"/>
      <c r="AH454" s="150"/>
      <c r="AI454" s="150"/>
      <c r="AJ454" s="150"/>
      <c r="AK454" s="150"/>
      <c r="AL454" s="150"/>
      <c r="AM454" s="150"/>
      <c r="AN454" s="150"/>
      <c r="AO454" s="150"/>
      <c r="AP454" s="150"/>
      <c r="AQ454" s="150"/>
      <c r="AR454" s="150"/>
      <c r="AS454" s="150"/>
      <c r="AT454" s="150"/>
      <c r="AU454" s="150"/>
      <c r="AV454" s="150"/>
      <c r="AW454" s="150"/>
      <c r="AX454" s="150"/>
      <c r="AY454" s="150"/>
      <c r="AZ454" s="150"/>
      <c r="BA454" s="150"/>
      <c r="BB454" s="150"/>
      <c r="BC454" s="150"/>
      <c r="BD454" s="150"/>
      <c r="BE454" s="150"/>
      <c r="BF454" s="150"/>
    </row>
    <row r="455" spans="1:58" ht="12.75" customHeight="1">
      <c r="A455" s="150"/>
      <c r="B455" s="195" t="s">
        <v>316</v>
      </c>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c r="AC455" s="150"/>
      <c r="AD455" s="150"/>
      <c r="AE455" s="150"/>
      <c r="AF455" s="150"/>
      <c r="AG455" s="150"/>
      <c r="AH455" s="150"/>
      <c r="AI455" s="150"/>
      <c r="AJ455" s="150"/>
      <c r="AK455" s="150"/>
      <c r="AL455" s="150"/>
      <c r="AM455" s="150"/>
      <c r="AN455" s="150"/>
      <c r="AO455" s="150"/>
      <c r="AP455" s="150"/>
      <c r="AQ455" s="150"/>
      <c r="AR455" s="150"/>
      <c r="AS455" s="150"/>
      <c r="AT455" s="150"/>
      <c r="AU455" s="150"/>
      <c r="AV455" s="150"/>
      <c r="AW455" s="150"/>
      <c r="AX455" s="150"/>
      <c r="AY455" s="150"/>
      <c r="AZ455" s="150"/>
      <c r="BA455" s="150"/>
      <c r="BB455" s="150"/>
      <c r="BC455" s="150"/>
      <c r="BD455" s="150"/>
      <c r="BE455" s="150"/>
      <c r="BF455" s="150"/>
    </row>
    <row r="456" spans="1:58" ht="12.75" customHeight="1">
      <c r="A456" s="150"/>
      <c r="B456" s="195" t="s">
        <v>317</v>
      </c>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c r="AC456" s="150"/>
      <c r="AD456" s="150"/>
      <c r="AE456" s="150"/>
      <c r="AF456" s="150"/>
      <c r="AG456" s="150"/>
      <c r="AH456" s="150"/>
      <c r="AI456" s="150"/>
      <c r="AJ456" s="150"/>
      <c r="AK456" s="150"/>
      <c r="AL456" s="150"/>
      <c r="AM456" s="150"/>
      <c r="AN456" s="150"/>
      <c r="AO456" s="150"/>
      <c r="AP456" s="150"/>
      <c r="AQ456" s="150"/>
      <c r="AR456" s="150"/>
      <c r="AS456" s="150"/>
      <c r="AT456" s="150"/>
      <c r="AU456" s="150"/>
      <c r="AV456" s="150"/>
      <c r="AW456" s="150"/>
      <c r="AX456" s="150"/>
      <c r="AY456" s="150"/>
      <c r="AZ456" s="150"/>
      <c r="BA456" s="150"/>
      <c r="BB456" s="150"/>
      <c r="BC456" s="150"/>
      <c r="BD456" s="150"/>
      <c r="BE456" s="150"/>
      <c r="BF456" s="150"/>
    </row>
    <row r="457" spans="1:58" ht="13">
      <c r="A457" s="150"/>
      <c r="B457" s="194"/>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c r="AC457" s="150"/>
      <c r="AD457" s="150"/>
      <c r="AE457" s="150"/>
      <c r="AF457" s="150"/>
      <c r="AG457" s="150"/>
      <c r="AH457" s="150"/>
      <c r="AI457" s="150"/>
      <c r="AJ457" s="150"/>
      <c r="AK457" s="150"/>
      <c r="AL457" s="150"/>
      <c r="AM457" s="150"/>
      <c r="AN457" s="150"/>
      <c r="AO457" s="150"/>
      <c r="AP457" s="150"/>
      <c r="AQ457" s="150"/>
      <c r="AR457" s="150"/>
      <c r="AS457" s="150"/>
      <c r="AT457" s="150"/>
      <c r="AU457" s="150"/>
      <c r="AV457" s="150"/>
      <c r="AW457" s="150"/>
      <c r="AX457" s="150"/>
      <c r="AY457" s="150"/>
      <c r="AZ457" s="150"/>
      <c r="BA457" s="150"/>
      <c r="BB457" s="150"/>
      <c r="BC457" s="150"/>
      <c r="BD457" s="150"/>
      <c r="BE457" s="150"/>
      <c r="BF457" s="150"/>
    </row>
    <row r="458" spans="1:58" ht="13">
      <c r="A458" s="150"/>
      <c r="B458" s="196" t="s">
        <v>318</v>
      </c>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c r="AC458" s="150"/>
      <c r="AD458" s="150"/>
      <c r="AE458" s="150"/>
      <c r="AF458" s="150"/>
      <c r="AG458" s="150"/>
      <c r="AH458" s="150"/>
      <c r="AI458" s="150"/>
      <c r="AJ458" s="150"/>
      <c r="AK458" s="150"/>
      <c r="AL458" s="150"/>
      <c r="AM458" s="150"/>
      <c r="AN458" s="150"/>
      <c r="AO458" s="150"/>
      <c r="AP458" s="150"/>
      <c r="AQ458" s="150"/>
      <c r="AR458" s="150"/>
      <c r="AS458" s="150"/>
      <c r="AT458" s="150"/>
      <c r="AU458" s="150"/>
      <c r="AV458" s="150"/>
      <c r="AW458" s="150"/>
      <c r="AX458" s="150"/>
      <c r="AY458" s="150"/>
      <c r="AZ458" s="150"/>
      <c r="BA458" s="150"/>
      <c r="BB458" s="150"/>
      <c r="BC458" s="150"/>
      <c r="BD458" s="150"/>
      <c r="BE458" s="150"/>
      <c r="BF458" s="150"/>
    </row>
    <row r="459" spans="1:58" ht="13">
      <c r="A459" s="150"/>
      <c r="B459" s="194"/>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c r="AC459" s="150"/>
      <c r="AD459" s="150"/>
      <c r="AE459" s="150"/>
      <c r="AF459" s="150"/>
      <c r="AG459" s="150"/>
      <c r="AH459" s="150"/>
      <c r="AI459" s="150"/>
      <c r="AJ459" s="150"/>
      <c r="AK459" s="150"/>
      <c r="AL459" s="150"/>
      <c r="AM459" s="150"/>
      <c r="AN459" s="150"/>
      <c r="AO459" s="150"/>
      <c r="AP459" s="150"/>
      <c r="AQ459" s="150"/>
      <c r="AR459" s="150"/>
      <c r="AS459" s="150"/>
      <c r="AT459" s="150"/>
      <c r="AU459" s="150"/>
      <c r="AV459" s="150"/>
      <c r="AW459" s="150"/>
      <c r="AX459" s="150"/>
      <c r="AY459" s="150"/>
      <c r="AZ459" s="150"/>
      <c r="BA459" s="150"/>
      <c r="BB459" s="150"/>
      <c r="BC459" s="150"/>
      <c r="BD459" s="150"/>
      <c r="BE459" s="150"/>
      <c r="BF459" s="150"/>
    </row>
    <row r="460" spans="1:58">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c r="AC460" s="150"/>
      <c r="AD460" s="150"/>
      <c r="AE460" s="150"/>
      <c r="AF460" s="150"/>
      <c r="AG460" s="150"/>
      <c r="AH460" s="150"/>
      <c r="AI460" s="150"/>
      <c r="AJ460" s="150"/>
      <c r="AK460" s="150"/>
      <c r="AL460" s="150"/>
      <c r="AM460" s="150"/>
      <c r="AN460" s="150"/>
      <c r="AO460" s="150"/>
      <c r="AP460" s="150"/>
      <c r="AQ460" s="150"/>
      <c r="AR460" s="150"/>
      <c r="AS460" s="150"/>
      <c r="AT460" s="150"/>
      <c r="AU460" s="150"/>
      <c r="AV460" s="150"/>
      <c r="AW460" s="150"/>
      <c r="AX460" s="150"/>
      <c r="AY460" s="150"/>
      <c r="AZ460" s="150"/>
      <c r="BA460" s="150"/>
      <c r="BB460" s="150"/>
      <c r="BC460" s="150"/>
      <c r="BD460" s="150"/>
      <c r="BE460" s="150"/>
      <c r="BF460" s="150"/>
    </row>
    <row r="461" spans="1:58">
      <c r="A461" s="150"/>
      <c r="B461" s="231" t="s">
        <v>11</v>
      </c>
      <c r="C461" s="231"/>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c r="AC461" s="150"/>
      <c r="AD461" s="150"/>
      <c r="AE461" s="150"/>
      <c r="AF461" s="150"/>
      <c r="AG461" s="150"/>
      <c r="AH461" s="150"/>
      <c r="AI461" s="150"/>
      <c r="AJ461" s="150"/>
      <c r="AK461" s="150"/>
      <c r="AL461" s="150"/>
      <c r="AM461" s="150"/>
      <c r="AN461" s="150"/>
      <c r="AO461" s="150"/>
      <c r="AP461" s="150"/>
      <c r="AQ461" s="150"/>
      <c r="AR461" s="150"/>
      <c r="AS461" s="150"/>
      <c r="AT461" s="150"/>
      <c r="AU461" s="150"/>
      <c r="AV461" s="150"/>
      <c r="AW461" s="150"/>
      <c r="AX461" s="150"/>
      <c r="AY461" s="150"/>
      <c r="AZ461" s="150"/>
      <c r="BA461" s="150"/>
      <c r="BB461" s="150"/>
      <c r="BC461" s="150"/>
      <c r="BD461" s="150"/>
      <c r="BE461" s="150"/>
      <c r="BF461" s="150"/>
    </row>
    <row r="462" spans="1:58">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c r="AC462" s="150"/>
      <c r="AD462" s="150"/>
      <c r="AE462" s="150"/>
      <c r="AF462" s="150"/>
      <c r="AG462" s="150"/>
      <c r="AH462" s="150"/>
      <c r="AI462" s="150"/>
      <c r="AJ462" s="150"/>
      <c r="AK462" s="150"/>
      <c r="AL462" s="150"/>
      <c r="AM462" s="150"/>
      <c r="AN462" s="150"/>
      <c r="AO462" s="150"/>
      <c r="AP462" s="150"/>
      <c r="AQ462" s="150"/>
      <c r="AR462" s="150"/>
      <c r="AS462" s="150"/>
      <c r="AT462" s="150"/>
      <c r="AU462" s="150"/>
      <c r="AV462" s="150"/>
      <c r="AW462" s="150"/>
      <c r="AX462" s="150"/>
      <c r="AY462" s="150"/>
      <c r="AZ462" s="150"/>
      <c r="BA462" s="150"/>
      <c r="BB462" s="150"/>
      <c r="BC462" s="150"/>
      <c r="BD462" s="150"/>
      <c r="BE462" s="150"/>
      <c r="BF462" s="150"/>
    </row>
    <row r="463" spans="1:58" ht="13">
      <c r="A463" s="197"/>
      <c r="B463" s="150"/>
      <c r="C463" s="150"/>
      <c r="D463" s="198"/>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c r="AC463" s="150"/>
      <c r="AD463" s="150"/>
      <c r="AE463" s="150"/>
      <c r="AF463" s="150"/>
      <c r="AG463" s="150"/>
      <c r="AH463" s="150"/>
      <c r="AI463" s="150"/>
      <c r="AJ463" s="150"/>
      <c r="AK463" s="150"/>
      <c r="AL463" s="150"/>
      <c r="AM463" s="150"/>
      <c r="AN463" s="150"/>
      <c r="AO463" s="150"/>
      <c r="AP463" s="150"/>
      <c r="AQ463" s="150"/>
      <c r="AR463" s="150"/>
      <c r="AS463" s="150"/>
      <c r="AT463" s="150"/>
      <c r="AU463" s="150"/>
      <c r="AV463" s="150"/>
      <c r="AW463" s="150"/>
      <c r="AX463" s="150"/>
      <c r="AY463" s="150"/>
      <c r="AZ463" s="150"/>
      <c r="BA463" s="150"/>
      <c r="BB463" s="150"/>
      <c r="BC463" s="150"/>
      <c r="BD463" s="150"/>
      <c r="BE463" s="150"/>
      <c r="BF463" s="150"/>
    </row>
    <row r="464" spans="1:58" ht="13">
      <c r="A464" s="150"/>
      <c r="B464" s="150"/>
      <c r="C464" s="150"/>
      <c r="D464" s="198"/>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c r="AC464" s="150"/>
      <c r="AD464" s="150"/>
      <c r="AE464" s="150"/>
      <c r="AF464" s="150"/>
      <c r="AG464" s="150"/>
      <c r="AH464" s="150"/>
      <c r="AI464" s="150"/>
      <c r="AJ464" s="150"/>
      <c r="AK464" s="150"/>
      <c r="AL464" s="150"/>
      <c r="AM464" s="150"/>
      <c r="AN464" s="150"/>
      <c r="AO464" s="150"/>
      <c r="AP464" s="150"/>
      <c r="AQ464" s="150"/>
      <c r="AR464" s="150"/>
      <c r="AS464" s="150"/>
      <c r="AT464" s="150"/>
      <c r="AU464" s="150"/>
      <c r="AV464" s="150"/>
      <c r="AW464" s="150"/>
      <c r="AX464" s="150"/>
      <c r="AY464" s="150"/>
      <c r="AZ464" s="150"/>
      <c r="BA464" s="150"/>
      <c r="BB464" s="150"/>
      <c r="BC464" s="150"/>
      <c r="BD464" s="150"/>
      <c r="BE464" s="150"/>
      <c r="BF464" s="150"/>
    </row>
    <row r="465" spans="1:58" ht="13">
      <c r="A465" s="150"/>
      <c r="B465" s="150"/>
      <c r="C465" s="150"/>
      <c r="D465" s="198"/>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c r="AC465" s="150"/>
      <c r="AD465" s="150"/>
      <c r="AE465" s="150"/>
      <c r="AF465" s="150"/>
      <c r="AG465" s="150"/>
      <c r="AH465" s="150"/>
      <c r="AI465" s="150"/>
      <c r="AJ465" s="150"/>
      <c r="AK465" s="150"/>
      <c r="AL465" s="150"/>
      <c r="AM465" s="150"/>
      <c r="AN465" s="150"/>
      <c r="AO465" s="150"/>
      <c r="AP465" s="150"/>
      <c r="AQ465" s="150"/>
      <c r="AR465" s="150"/>
      <c r="AS465" s="150"/>
      <c r="AT465" s="150"/>
      <c r="AU465" s="150"/>
      <c r="AV465" s="150"/>
      <c r="AW465" s="150"/>
      <c r="AX465" s="150"/>
      <c r="AY465" s="150"/>
      <c r="AZ465" s="150"/>
      <c r="BA465" s="150"/>
      <c r="BB465" s="150"/>
      <c r="BC465" s="150"/>
      <c r="BD465" s="150"/>
      <c r="BE465" s="150"/>
      <c r="BF465" s="150"/>
    </row>
    <row r="466" spans="1:58" ht="16" customHeight="1">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c r="AC466" s="150"/>
      <c r="AD466" s="150"/>
      <c r="AE466" s="150"/>
      <c r="AF466" s="150"/>
      <c r="AG466" s="150"/>
      <c r="AH466" s="150"/>
      <c r="AI466" s="150"/>
      <c r="AJ466" s="150"/>
      <c r="AK466" s="150"/>
      <c r="AL466" s="150"/>
      <c r="AM466" s="150"/>
      <c r="AN466" s="150"/>
      <c r="AO466" s="150"/>
      <c r="AP466" s="150"/>
      <c r="AQ466" s="150"/>
      <c r="AR466" s="150"/>
      <c r="AS466" s="150"/>
      <c r="AT466" s="150"/>
      <c r="AU466" s="150"/>
      <c r="AV466" s="150"/>
      <c r="AW466" s="150"/>
      <c r="AX466" s="150"/>
      <c r="AY466" s="150"/>
      <c r="AZ466" s="150"/>
      <c r="BA466" s="150"/>
      <c r="BB466" s="150"/>
      <c r="BC466" s="150"/>
      <c r="BD466" s="150"/>
      <c r="BE466" s="150"/>
      <c r="BF466" s="150"/>
    </row>
    <row r="467" spans="1:58" ht="13">
      <c r="A467" s="150"/>
      <c r="B467" s="150"/>
      <c r="C467" s="150"/>
      <c r="D467" s="198"/>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c r="AC467" s="150"/>
      <c r="AD467" s="150"/>
      <c r="AE467" s="150"/>
      <c r="AF467" s="150"/>
      <c r="AG467" s="150"/>
      <c r="AH467" s="150"/>
      <c r="AI467" s="150"/>
      <c r="AJ467" s="150"/>
      <c r="AK467" s="150"/>
      <c r="AL467" s="150"/>
      <c r="AM467" s="150"/>
      <c r="AN467" s="150"/>
      <c r="AO467" s="150"/>
      <c r="AP467" s="150"/>
      <c r="AQ467" s="150"/>
      <c r="AR467" s="150"/>
      <c r="AS467" s="150"/>
      <c r="AT467" s="150"/>
      <c r="AU467" s="150"/>
      <c r="AV467" s="150"/>
      <c r="AW467" s="150"/>
      <c r="AX467" s="150"/>
      <c r="AY467" s="150"/>
      <c r="AZ467" s="150"/>
      <c r="BA467" s="150"/>
      <c r="BB467" s="150"/>
      <c r="BC467" s="150"/>
      <c r="BD467" s="150"/>
      <c r="BE467" s="150"/>
      <c r="BF467" s="150"/>
    </row>
    <row r="468" spans="1:58" ht="13">
      <c r="A468" s="150"/>
      <c r="B468" s="150"/>
      <c r="C468" s="150"/>
      <c r="D468" s="198"/>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c r="AC468" s="150"/>
      <c r="AD468" s="150"/>
      <c r="AE468" s="150"/>
      <c r="AF468" s="150"/>
      <c r="AG468" s="150"/>
      <c r="AH468" s="150"/>
      <c r="AI468" s="150"/>
      <c r="AJ468" s="150"/>
      <c r="AK468" s="150"/>
      <c r="AL468" s="150"/>
      <c r="AM468" s="150"/>
      <c r="AN468" s="150"/>
      <c r="AO468" s="150"/>
      <c r="AP468" s="150"/>
      <c r="AQ468" s="150"/>
      <c r="AR468" s="150"/>
      <c r="AS468" s="150"/>
      <c r="AT468" s="150"/>
      <c r="AU468" s="150"/>
      <c r="AV468" s="150"/>
      <c r="AW468" s="150"/>
      <c r="AX468" s="150"/>
      <c r="AY468" s="150"/>
      <c r="AZ468" s="150"/>
      <c r="BA468" s="150"/>
      <c r="BB468" s="150"/>
      <c r="BC468" s="150"/>
      <c r="BD468" s="150"/>
      <c r="BE468" s="150"/>
      <c r="BF468" s="150"/>
    </row>
    <row r="469" spans="1:58" ht="16" customHeight="1">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c r="AC469" s="150"/>
      <c r="AD469" s="150"/>
      <c r="AE469" s="150"/>
      <c r="AF469" s="150"/>
      <c r="AG469" s="150"/>
      <c r="AH469" s="150"/>
      <c r="AI469" s="150"/>
      <c r="AJ469" s="150"/>
      <c r="AK469" s="150"/>
      <c r="AL469" s="150"/>
      <c r="AM469" s="150"/>
      <c r="AN469" s="150"/>
      <c r="AO469" s="150"/>
      <c r="AP469" s="150"/>
      <c r="AQ469" s="150"/>
      <c r="AR469" s="150"/>
      <c r="AS469" s="150"/>
      <c r="AT469" s="150"/>
      <c r="AU469" s="150"/>
      <c r="AV469" s="150"/>
      <c r="AW469" s="150"/>
      <c r="AX469" s="150"/>
      <c r="AY469" s="150"/>
      <c r="AZ469" s="150"/>
      <c r="BA469" s="150"/>
      <c r="BB469" s="150"/>
      <c r="BC469" s="150"/>
      <c r="BD469" s="150"/>
      <c r="BE469" s="150"/>
      <c r="BF469" s="150"/>
    </row>
    <row r="470" spans="1:58">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c r="AC470" s="150"/>
      <c r="AD470" s="150"/>
      <c r="AE470" s="150"/>
      <c r="AF470" s="150"/>
      <c r="AG470" s="150"/>
      <c r="AH470" s="150"/>
      <c r="AI470" s="150"/>
      <c r="AJ470" s="150"/>
      <c r="AK470" s="150"/>
      <c r="AL470" s="150"/>
      <c r="AM470" s="150"/>
      <c r="AN470" s="150"/>
      <c r="AO470" s="150"/>
      <c r="AP470" s="150"/>
      <c r="AQ470" s="150"/>
      <c r="AR470" s="150"/>
      <c r="AS470" s="150"/>
      <c r="AT470" s="150"/>
      <c r="AU470" s="150"/>
      <c r="AV470" s="150"/>
      <c r="AW470" s="150"/>
      <c r="AX470" s="150"/>
      <c r="AY470" s="150"/>
      <c r="AZ470" s="150"/>
      <c r="BA470" s="150"/>
      <c r="BB470" s="150"/>
      <c r="BC470" s="150"/>
      <c r="BD470" s="150"/>
      <c r="BE470" s="150"/>
      <c r="BF470" s="150"/>
    </row>
    <row r="471" spans="1:58" ht="16" customHeight="1">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c r="AC471" s="150"/>
      <c r="AD471" s="150"/>
      <c r="AE471" s="150"/>
      <c r="AF471" s="150"/>
      <c r="AG471" s="150"/>
      <c r="AH471" s="150"/>
      <c r="AI471" s="150"/>
      <c r="AJ471" s="150"/>
      <c r="AK471" s="150"/>
      <c r="AL471" s="150"/>
      <c r="AM471" s="150"/>
      <c r="AN471" s="150"/>
      <c r="AO471" s="150"/>
      <c r="AP471" s="150"/>
      <c r="AQ471" s="150"/>
      <c r="AR471" s="150"/>
      <c r="AS471" s="150"/>
      <c r="AT471" s="150"/>
      <c r="AU471" s="150"/>
      <c r="AV471" s="150"/>
      <c r="AW471" s="150"/>
      <c r="AX471" s="150"/>
      <c r="AY471" s="150"/>
      <c r="AZ471" s="150"/>
      <c r="BA471" s="150"/>
      <c r="BB471" s="150"/>
      <c r="BC471" s="150"/>
      <c r="BD471" s="150"/>
      <c r="BE471" s="150"/>
      <c r="BF471" s="150"/>
    </row>
    <row r="472" spans="1:58">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c r="AC472" s="150"/>
      <c r="AD472" s="150"/>
      <c r="AE472" s="150"/>
      <c r="AF472" s="150"/>
      <c r="AG472" s="150"/>
      <c r="AH472" s="150"/>
      <c r="AI472" s="150"/>
      <c r="AJ472" s="150"/>
      <c r="AK472" s="150"/>
      <c r="AL472" s="150"/>
      <c r="AM472" s="150"/>
      <c r="AN472" s="150"/>
      <c r="AO472" s="150"/>
      <c r="AP472" s="150"/>
      <c r="AQ472" s="150"/>
      <c r="AR472" s="150"/>
      <c r="AS472" s="150"/>
      <c r="AT472" s="150"/>
      <c r="AU472" s="150"/>
      <c r="AV472" s="150"/>
      <c r="AW472" s="150"/>
      <c r="AX472" s="150"/>
      <c r="AY472" s="150"/>
      <c r="AZ472" s="150"/>
      <c r="BA472" s="150"/>
      <c r="BB472" s="150"/>
      <c r="BC472" s="150"/>
      <c r="BD472" s="150"/>
      <c r="BE472" s="150"/>
      <c r="BF472" s="150"/>
    </row>
    <row r="473" spans="1:58" ht="16" customHeight="1">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c r="AC473" s="150"/>
      <c r="AD473" s="150"/>
      <c r="AE473" s="150"/>
      <c r="AF473" s="150"/>
      <c r="AG473" s="150"/>
      <c r="AH473" s="150"/>
      <c r="AI473" s="150"/>
      <c r="AJ473" s="150"/>
      <c r="AK473" s="150"/>
      <c r="AL473" s="150"/>
      <c r="AM473" s="150"/>
      <c r="AN473" s="150"/>
      <c r="AO473" s="150"/>
      <c r="AP473" s="150"/>
      <c r="AQ473" s="150"/>
      <c r="AR473" s="150"/>
      <c r="AS473" s="150"/>
      <c r="AT473" s="150"/>
      <c r="AU473" s="150"/>
      <c r="AV473" s="150"/>
      <c r="AW473" s="150"/>
      <c r="AX473" s="150"/>
      <c r="AY473" s="150"/>
      <c r="AZ473" s="150"/>
      <c r="BA473" s="150"/>
      <c r="BB473" s="150"/>
      <c r="BC473" s="150"/>
      <c r="BD473" s="150"/>
      <c r="BE473" s="150"/>
      <c r="BF473" s="150"/>
    </row>
    <row r="474" spans="1:58">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c r="AC474" s="150"/>
      <c r="AD474" s="150"/>
      <c r="AE474" s="150"/>
      <c r="AF474" s="150"/>
      <c r="AG474" s="150"/>
      <c r="AH474" s="150"/>
      <c r="AI474" s="150"/>
      <c r="AJ474" s="150"/>
      <c r="AK474" s="150"/>
      <c r="AL474" s="150"/>
      <c r="AM474" s="150"/>
      <c r="AN474" s="150"/>
      <c r="AO474" s="150"/>
      <c r="AP474" s="150"/>
      <c r="AQ474" s="150"/>
      <c r="AR474" s="150"/>
      <c r="AS474" s="150"/>
      <c r="AT474" s="150"/>
      <c r="AU474" s="150"/>
      <c r="AV474" s="150"/>
      <c r="AW474" s="150"/>
      <c r="AX474" s="150"/>
      <c r="AY474" s="150"/>
      <c r="AZ474" s="150"/>
      <c r="BA474" s="150"/>
      <c r="BB474" s="150"/>
      <c r="BC474" s="150"/>
      <c r="BD474" s="150"/>
      <c r="BE474" s="150"/>
      <c r="BF474" s="150"/>
    </row>
    <row r="475" spans="1:58" ht="16" customHeight="1">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c r="AC475" s="150"/>
      <c r="AD475" s="150"/>
      <c r="AE475" s="150"/>
      <c r="AF475" s="150"/>
      <c r="AG475" s="150"/>
      <c r="AH475" s="150"/>
      <c r="AI475" s="150"/>
      <c r="AJ475" s="150"/>
      <c r="AK475" s="150"/>
      <c r="AL475" s="150"/>
      <c r="AM475" s="150"/>
      <c r="AN475" s="150"/>
      <c r="AO475" s="150"/>
      <c r="AP475" s="150"/>
      <c r="AQ475" s="150"/>
      <c r="AR475" s="150"/>
      <c r="AS475" s="150"/>
      <c r="AT475" s="150"/>
      <c r="AU475" s="150"/>
      <c r="AV475" s="150"/>
      <c r="AW475" s="150"/>
      <c r="AX475" s="150"/>
      <c r="AY475" s="150"/>
      <c r="AZ475" s="150"/>
      <c r="BA475" s="150"/>
      <c r="BB475" s="150"/>
      <c r="BC475" s="150"/>
      <c r="BD475" s="150"/>
      <c r="BE475" s="150"/>
      <c r="BF475" s="150"/>
    </row>
    <row r="476" spans="1:58">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c r="AC476" s="150"/>
      <c r="AD476" s="150"/>
      <c r="AE476" s="150"/>
      <c r="AF476" s="150"/>
      <c r="AG476" s="150"/>
      <c r="AH476" s="150"/>
      <c r="AI476" s="150"/>
      <c r="AJ476" s="150"/>
      <c r="AK476" s="150"/>
      <c r="AL476" s="150"/>
      <c r="AM476" s="150"/>
      <c r="AN476" s="150"/>
      <c r="AO476" s="150"/>
      <c r="AP476" s="150"/>
      <c r="AQ476" s="150"/>
      <c r="AR476" s="150"/>
      <c r="AS476" s="150"/>
      <c r="AT476" s="150"/>
      <c r="AU476" s="150"/>
      <c r="AV476" s="150"/>
      <c r="AW476" s="150"/>
      <c r="AX476" s="150"/>
      <c r="AY476" s="150"/>
      <c r="AZ476" s="150"/>
      <c r="BA476" s="150"/>
      <c r="BB476" s="150"/>
      <c r="BC476" s="150"/>
      <c r="BD476" s="150"/>
      <c r="BE476" s="150"/>
      <c r="BF476" s="150"/>
    </row>
    <row r="482" spans="1:1" ht="13">
      <c r="A482" s="199"/>
    </row>
  </sheetData>
  <sheetProtection sheet="1"/>
  <mergeCells count="3">
    <mergeCell ref="A1:C1"/>
    <mergeCell ref="B25:C25"/>
    <mergeCell ref="B461:C461"/>
  </mergeCells>
  <hyperlinks>
    <hyperlink ref="B461:C461" r:id="rId1" display="http://www.abs.gov.au/websitedbs/d3310114.nsf/Home/%C2%A9+Copyright?OpenDocument" xr:uid="{05B0E16A-1E70-0F4C-AD87-A1B20EE4C1AC}"/>
    <hyperlink ref="B25:C25" r:id="rId2" display="Explanatory Notes " xr:uid="{DEA9FD8C-D699-3D40-8200-B49486996305}"/>
    <hyperlink ref="B445" r:id="rId3" xr:uid="{81A7E1A3-33A4-E848-B3FF-DF54EF26CB53}"/>
    <hyperlink ref="B446" r:id="rId4" xr:uid="{0E0E854E-AE1A-E448-8B0D-F80CE3AF53E0}"/>
    <hyperlink ref="B447" r:id="rId5" xr:uid="{D4513B27-ED2F-7E47-A3CF-18140ABDE2D3}"/>
    <hyperlink ref="B448" r:id="rId6" xr:uid="{F5983F7E-1722-2E49-81A3-8A06E2816409}"/>
    <hyperlink ref="B449" r:id="rId7" xr:uid="{A66E917D-608D-B942-8F57-8C06CFF06A56}"/>
    <hyperlink ref="B450" r:id="rId8" xr:uid="{574EA106-5F0C-D548-84A6-596A422499CB}"/>
    <hyperlink ref="B451" r:id="rId9" xr:uid="{5E404662-BB6B-024A-B0BD-8A9200820676}"/>
    <hyperlink ref="B452" r:id="rId10" xr:uid="{A25221B7-EC47-1B48-AC4D-74C31C9F8FEC}"/>
    <hyperlink ref="B453" r:id="rId11" xr:uid="{CEE1A242-43E3-944E-BF32-15F49FB023E2}"/>
    <hyperlink ref="B454" r:id="rId12" xr:uid="{DAF5A34C-3805-3740-8F40-53796A77B1AA}"/>
    <hyperlink ref="B455" r:id="rId13" xr:uid="{C9F4385D-2C4D-6C4C-BB11-642D6D33D2A6}"/>
    <hyperlink ref="B456" r:id="rId14" xr:uid="{3FAAA3D7-D665-504B-8089-69CD2972D5D9}"/>
    <hyperlink ref="B24" r:id="rId15" xr:uid="{35649FC5-A256-5949-B686-4BA7918135FE}"/>
    <hyperlink ref="B6" location="'Explanatory Notes'!B28" display="INTRODUCTION" xr:uid="{E519AB31-1F7C-0A40-96BB-47B1CCA5DB6F}"/>
    <hyperlink ref="B7" location="'Explanatory Notes'!B34" display="DATA SOURCE" xr:uid="{D8CF1E43-0359-2443-8924-321AE62840A4}"/>
    <hyperlink ref="B8" location="'Explanatory Notes'!B38" display="REFERENCE PERIOD" xr:uid="{AF0F57A7-54DA-7942-ADAE-BFC5C5546980}"/>
    <hyperlink ref="B9" location="'Explanatory Notes'!B42" display="SCOPE" xr:uid="{47C98652-949D-9841-A16A-E850EC9FCA6A}"/>
    <hyperlink ref="B10" location="'Explanatory Notes'!B80" display="CLASSIFICATIONS" xr:uid="{BA328B75-5A74-C346-9B6B-4984886AFD1B}"/>
    <hyperlink ref="B11" location="'Explanatory Notes'!B86" display="COUNTING METHODOLOGY" xr:uid="{477C52AA-2B61-634F-8314-895B9395D6F7}"/>
    <hyperlink ref="B12" location="'Explanatory Notes'!B172" display="VICTIMISATION RATES" xr:uid="{31AD8ECB-157F-7944-A418-1724E12A9D30}"/>
    <hyperlink ref="B13" location="'Explanatory Notes'!B190" display="FAMILY AND DOMESTIC VIOLENCE STATISTICS" xr:uid="{432F7C23-4939-194E-BF7F-5E65E9275766}"/>
    <hyperlink ref="B14" location="'Explanatory Notes'!B268" display="CONFIDENTIALITY" xr:uid="{DE594348-8E64-044D-A5B6-838FF1B086F2}"/>
    <hyperlink ref="B15" location="'Explanatory Notes'!B280" display="BREAK IN SERIES" xr:uid="{F6B25AFE-D65B-A546-9794-9D5E229FE38B}"/>
    <hyperlink ref="B16" location="'Explanatory Notes'!B284" display="REVISIONS" xr:uid="{FF57345D-1572-C640-B888-415CBEA2D042}"/>
    <hyperlink ref="B17" location="'Explanatory Notes'!B290" display="DATA COMPARABILITY" xr:uid="{569448C5-1112-3843-816F-7AFCC41E27DB}"/>
    <hyperlink ref="B18" location="'Explanatory Notes'!B332" display="STATE AND TERRITORY EVENTS AND SPECIFIC ISSUES" xr:uid="{E3EC0F28-EA4A-D84F-AEF3-1ECA994F33CA}"/>
    <hyperlink ref="B19" location="'Explanatory Notes'!B398" display="COMPARISONS TO OTHER ABS DATA" xr:uid="{7D7ECC1F-B9CB-DC46-ACA0-59DC80F99B67}"/>
    <hyperlink ref="B20" location="'Explanatory Notes'!B430" display="COMPARISONS TO NON-ABS SOURCES" xr:uid="{02E23211-FADA-CA49-9278-58561EF130D1}"/>
  </hyperlinks>
  <pageMargins left="0.7" right="0.7" top="0.75" bottom="0.75" header="0.3" footer="0.3"/>
  <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11 </vt:lpstr>
      <vt:lpstr>Table 12</vt:lpstr>
      <vt:lpstr>Table 13</vt:lpstr>
      <vt:lpstr>Table 14</vt:lpstr>
      <vt:lpstr>Table 15</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2016-04-13T05:50:03Z</dcterms:created>
  <dcterms:modified xsi:type="dcterms:W3CDTF">2024-12-07T00:58:17Z</dcterms:modified>
</cp:coreProperties>
</file>