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227A8900-D6C2-0843-BADB-2E7C9B2D773E}" xr6:coauthVersionLast="47" xr6:coauthVersionMax="47" xr10:uidLastSave="{00000000-0000-0000-0000-000000000000}"/>
  <bookViews>
    <workbookView xWindow="0" yWindow="500" windowWidth="38400" windowHeight="19200" tabRatio="926" xr2:uid="{78B295BD-2677-2447-BF75-CC51C408345D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Table_36!$A$1:$K$39</definedName>
    <definedName name="_xlnm.Print_Area" localSheetId="2">Table_37!$A$2:$D$63</definedName>
    <definedName name="_xlnm.Print_Area" localSheetId="4">Table_39!$A$2:$H$105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3" l="1"/>
  <c r="A3" i="46"/>
  <c r="A3" i="47"/>
  <c r="A2" i="47"/>
  <c r="A2" i="46"/>
  <c r="A2" i="4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C211497-1168-2240-83C5-D6D206D569D9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G12" authorId="0" shapeId="0" xr:uid="{8A71D9D8-118F-3148-902F-3E35CB751DC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2" authorId="0" shapeId="0" xr:uid="{6B262178-03D3-434B-9912-8AB9292906F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" authorId="0" shapeId="0" xr:uid="{1B4A83BA-FC22-E349-B7AB-9DC46DD9D91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9" authorId="0" shapeId="0" xr:uid="{1487D866-4FA0-9344-98AC-D4C4858C733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9" authorId="0" shapeId="0" xr:uid="{4648100B-CD2B-4546-94D3-C2E0D5B0A47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9" authorId="0" shapeId="0" xr:uid="{2C5FD097-45A2-744C-8523-3DE5967AFCC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1" authorId="0" shapeId="0" xr:uid="{1071B721-A9C8-0846-B65F-E9A36B23C63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1" authorId="0" shapeId="0" xr:uid="{7920FA1F-79C3-3944-886F-23BA4A7CD96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1" authorId="0" shapeId="0" xr:uid="{6EA3C7F1-422E-AF43-A402-12D2C876B17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1" authorId="0" shapeId="0" xr:uid="{E1A385CA-C3A2-C047-9E90-408AC5B6AA6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1" authorId="0" shapeId="0" xr:uid="{D254B665-F3C8-E84C-8724-08FBE01877B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1" authorId="0" shapeId="0" xr:uid="{A10A5B16-C39E-4348-959C-F99F8B95BB8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1" authorId="0" shapeId="0" xr:uid="{BFABFAEF-9F8E-3C45-A7B7-0A84BF2D5D5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3" authorId="0" shapeId="0" xr:uid="{3E90B5F6-B9EF-1348-99C0-C026CBFE2B45}">
      <text>
        <r>
          <rPr>
            <sz val="8"/>
            <color indexed="81"/>
            <rFont val="Arial"/>
            <family val="2"/>
          </rPr>
          <t>not available</t>
        </r>
      </text>
    </comment>
    <comment ref="H23" authorId="0" shapeId="0" xr:uid="{C3034A66-654E-954D-8A70-A4ACC678E56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3" authorId="0" shapeId="0" xr:uid="{D89A53CC-9736-9B46-968F-9095039490A5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728B555E-8BD5-CD4E-A351-7AF9796F42CA}">
      <text>
        <r>
          <rPr>
            <sz val="8"/>
            <color indexed="81"/>
            <rFont val="Arial"/>
            <family val="2"/>
          </rPr>
          <t>not available</t>
        </r>
      </text>
    </comment>
    <comment ref="H26" authorId="0" shapeId="0" xr:uid="{0C0D1924-9853-9341-B416-8EB7BD9BBA0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6" authorId="0" shapeId="0" xr:uid="{F81A739D-6457-4646-80F8-C1F21C6E8F67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C6B6D370-572E-434C-B62C-138FAFBBF66A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7C57EC56-DE6C-BD47-8678-811916C11F2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7" authorId="0" shapeId="0" xr:uid="{68EF90CA-FACC-BA4D-87A5-1BE2B571D47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7" authorId="0" shapeId="0" xr:uid="{729632C2-4195-B842-B195-FC21931284E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7" authorId="0" shapeId="0" xr:uid="{524F7C19-35ED-054B-81E6-4DD91D504D6E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D2B8754D-83AD-3C49-853F-0CF3A55AA0EC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F5E750D0-4350-8547-A9BB-2B1F8E297036}">
      <text>
        <r>
          <rPr>
            <sz val="8"/>
            <color indexed="81"/>
            <rFont val="Arial"/>
            <family val="2"/>
          </rPr>
          <t>not published</t>
        </r>
      </text>
    </comment>
    <comment ref="H30" authorId="0" shapeId="0" xr:uid="{306FE3FE-3F2E-B347-828C-E66D870F9258}">
      <text>
        <r>
          <rPr>
            <sz val="8"/>
            <color indexed="81"/>
            <rFont val="Arial"/>
            <family val="2"/>
          </rPr>
          <t>not published</t>
        </r>
      </text>
    </comment>
    <comment ref="J30" authorId="0" shapeId="0" xr:uid="{5DDF8913-8BA1-D64D-9389-DB9FF33D6883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1597EEF5-C166-C34B-950E-8E8B8EA07255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66148FB3-C9D2-4A4D-8AB8-68B19E19C090}">
      <text>
        <r>
          <rPr>
            <sz val="8"/>
            <color indexed="81"/>
            <rFont val="Arial"/>
            <family val="2"/>
          </rPr>
          <t>not published</t>
        </r>
      </text>
    </comment>
    <comment ref="H31" authorId="0" shapeId="0" xr:uid="{B7F5D6A5-8C22-7644-8471-AB217B15A40B}">
      <text>
        <r>
          <rPr>
            <sz val="8"/>
            <color indexed="81"/>
            <rFont val="Arial"/>
            <family val="2"/>
          </rPr>
          <t>not published</t>
        </r>
      </text>
    </comment>
    <comment ref="J31" authorId="0" shapeId="0" xr:uid="{1DD37807-A716-8C4F-9DB6-E81B8B45DEB8}">
      <text>
        <r>
          <rPr>
            <sz val="8"/>
            <color indexed="81"/>
            <rFont val="Arial"/>
            <family val="2"/>
          </rPr>
          <t>not available</t>
        </r>
      </text>
    </comment>
    <comment ref="C34" authorId="0" shapeId="0" xr:uid="{7FF1A180-666C-E841-AACC-98C6AD99EA77}">
      <text>
        <r>
          <rPr>
            <sz val="8"/>
            <color indexed="81"/>
            <rFont val="Arial"/>
            <family val="2"/>
          </rPr>
          <t>not available</t>
        </r>
      </text>
    </comment>
    <comment ref="E34" authorId="0" shapeId="0" xr:uid="{90EB894A-3070-E543-B845-6B1D7766D8D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0EC49713-6857-3148-BED1-8D21473FED1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4" authorId="0" shapeId="0" xr:uid="{35A5414F-F75B-1746-BBDA-7FADCEF8D9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D82BE8D2-7B62-F549-8BA6-2AD99CCB17C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4B386E7A-3BD0-CD42-ACF2-55C8708A785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4" authorId="0" shapeId="0" xr:uid="{0613EB16-6925-6C43-989B-958C7197942A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26EA3D81-7771-AC49-84C1-67E29B54AA4A}">
      <text>
        <r>
          <rPr>
            <sz val="8"/>
            <color indexed="81"/>
            <rFont val="Arial"/>
            <family val="2"/>
          </rPr>
          <t>not available</t>
        </r>
      </text>
    </comment>
    <comment ref="H35" authorId="0" shapeId="0" xr:uid="{300E4827-CCCB-AD4C-9213-437A13E429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5" authorId="0" shapeId="0" xr:uid="{3A4C8AD4-6064-8F44-B0A9-C2440F9C620C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5F8B5F77-D5E6-6445-A790-514AF0B0EF68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A8" authorId="0" shapeId="0" xr:uid="{CF46099D-8547-E14B-B0C6-FD5791364467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9" authorId="0" shapeId="0" xr:uid="{FAA733E0-7636-4F49-AEF3-86CD59D74825}">
      <text>
        <r>
          <rPr>
            <sz val="8"/>
            <color indexed="81"/>
            <rFont val="Arial"/>
            <family val="2"/>
          </rPr>
          <t>Excludes SARs and Taiwan Province.</t>
        </r>
      </text>
    </comment>
    <comment ref="A11" authorId="0" shapeId="0" xr:uid="{80C9120F-F515-1A4D-B8EF-AD406BC3A25E}">
      <text>
        <r>
          <rPr>
            <sz val="8"/>
            <color indexed="81"/>
            <rFont val="Arial"/>
            <family val="2"/>
          </rPr>
          <t>SAR of China</t>
        </r>
      </text>
    </comment>
    <comment ref="A16" authorId="0" shapeId="0" xr:uid="{013DF263-2CD0-444F-ABBF-F358025E41EB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23" authorId="0" shapeId="0" xr:uid="{1F6A8491-EE07-3547-A6C6-468EDF1E19B4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53EE59AE-5F4A-2940-8F96-8395A0A1661C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28" authorId="0" shapeId="0" xr:uid="{58351F51-2CFC-8340-A22C-008ADAFA2DBD}">
      <text>
        <r>
          <rPr>
            <sz val="8"/>
            <color indexed="81"/>
            <rFont val="Arial"/>
            <family val="2"/>
          </rPr>
          <t>SAR of China</t>
        </r>
      </text>
    </comment>
    <comment ref="A29" authorId="0" shapeId="0" xr:uid="{0E5F0C9C-A49F-B74A-A50F-56B84070C20A}">
      <text>
        <r>
          <rPr>
            <sz val="8"/>
            <color indexed="81"/>
            <rFont val="Arial"/>
            <family val="2"/>
          </rPr>
          <t>Excludes SARs and Taiwan Province.</t>
        </r>
      </text>
    </comment>
    <comment ref="A32" authorId="0" shapeId="0" xr:uid="{3FCDFFDA-5B58-2F44-A937-1C5BAA82663D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35" authorId="0" shapeId="0" xr:uid="{1D581065-5CB8-EA4F-9E07-BF8D0136C08D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EADCB50B-F50A-EC43-A85D-9241B9DEEEB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B5B9EC86-3F7D-284B-8136-6C8AD9960724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5" authorId="0" shapeId="0" xr:uid="{20BD6ADD-F6C4-D046-B6E8-8FD9482D2666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47" authorId="0" shapeId="0" xr:uid="{4A6EA289-D7DE-5349-9D7D-E215C512900D}">
      <text>
        <r>
          <rPr>
            <sz val="8"/>
            <color indexed="81"/>
            <rFont val="Arial"/>
            <family val="2"/>
          </rPr>
          <t>SAR of China</t>
        </r>
      </text>
    </comment>
    <comment ref="A48" authorId="0" shapeId="0" xr:uid="{69A6DA92-8799-4E47-A221-ED33D1DF880B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50" authorId="0" shapeId="0" xr:uid="{545CAEFA-0929-F54D-BA46-4DD855CD46C7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6819126B-A3A6-5D4C-97AD-680BB096D241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53" authorId="0" shapeId="0" xr:uid="{9EBD1D64-C595-3948-AD4C-B17646B611E3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BED858D8-D682-7F4E-BA52-8B28ED974DF2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56" authorId="0" shapeId="0" xr:uid="{EC460EFD-8331-2540-B60E-DA98ABB3C13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6874C3B-D09A-6B4E-AC6B-5711A7754391}">
      <text>
        <r>
          <rPr>
            <sz val="8"/>
            <color indexed="81"/>
            <rFont val="Arial"/>
            <family val="2"/>
          </rPr>
          <t xml:space="preserve">Includes external territories.
</t>
        </r>
      </text>
    </comment>
    <comment ref="A59" authorId="0" shapeId="0" xr:uid="{20FB047E-A53D-BB41-8493-22AF7FA8971F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Kimberley Shirley</author>
  </authors>
  <commentList>
    <comment ref="A4" authorId="0" shapeId="0" xr:uid="{6ECD7DDD-CC7D-7F4B-972A-E425AA2ADB3F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D22" authorId="0" shapeId="0" xr:uid="{15E88FD7-C475-FC43-9FE4-236F95523E8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2" authorId="0" shapeId="0" xr:uid="{5CCC1393-EA3C-5848-B364-1176BBB61AA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2" authorId="0" shapeId="0" xr:uid="{7345BB1B-FBD8-4343-AF26-099C970538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9D8C4AF9-DB09-3844-9BF4-BCB4165437A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E3B3039A-7194-064B-B16C-ECECDF2F506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2" authorId="0" shapeId="0" xr:uid="{7F101337-CF1D-9042-9877-CCD601A9571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22" authorId="0" shapeId="0" xr:uid="{21C080D6-08C2-CB47-8B8F-D856E815FF2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4" authorId="0" shapeId="0" xr:uid="{CFC4CAD8-611A-5342-8BC8-DFCF51D20AC6}">
      <text>
        <r>
          <rPr>
            <sz val="8"/>
            <color indexed="81"/>
            <rFont val="Arial"/>
            <family val="2"/>
          </rPr>
          <t>not available</t>
        </r>
      </text>
    </comment>
    <comment ref="C24" authorId="0" shapeId="0" xr:uid="{B7AF785E-6407-AB45-ACF0-56298EF0A954}">
      <text>
        <r>
          <rPr>
            <sz val="8"/>
            <color indexed="81"/>
            <rFont val="Arial"/>
            <family val="2"/>
          </rPr>
          <t>not available</t>
        </r>
      </text>
    </comment>
    <comment ref="D24" authorId="0" shapeId="0" xr:uid="{5BFBC052-AEE7-B140-8F85-E4EBFC2057C8}">
      <text>
        <r>
          <rPr>
            <sz val="8"/>
            <color indexed="81"/>
            <rFont val="Arial"/>
            <family val="2"/>
          </rPr>
          <t>not available</t>
        </r>
      </text>
    </comment>
    <comment ref="E24" authorId="0" shapeId="0" xr:uid="{B9AC33E4-EEC2-B34E-8ACF-7F3A79CE2CA7}">
      <text>
        <r>
          <rPr>
            <sz val="8"/>
            <color indexed="81"/>
            <rFont val="Arial"/>
            <family val="2"/>
          </rPr>
          <t>not available</t>
        </r>
      </text>
    </comment>
    <comment ref="F24" authorId="0" shapeId="0" xr:uid="{D7D01DA9-6378-4A43-9638-B6AE3476C291}">
      <text>
        <r>
          <rPr>
            <sz val="8"/>
            <color indexed="81"/>
            <rFont val="Arial"/>
            <family val="2"/>
          </rPr>
          <t>not available</t>
        </r>
      </text>
    </comment>
    <comment ref="G24" authorId="0" shapeId="0" xr:uid="{73484736-5410-EA41-BAC1-529474BEB296}">
      <text>
        <r>
          <rPr>
            <sz val="8"/>
            <color indexed="81"/>
            <rFont val="Arial"/>
            <family val="2"/>
          </rPr>
          <t>not available</t>
        </r>
      </text>
    </comment>
    <comment ref="H24" authorId="0" shapeId="0" xr:uid="{FA22862B-55D4-A943-A423-D6495E26C2E8}">
      <text>
        <r>
          <rPr>
            <sz val="8"/>
            <color indexed="81"/>
            <rFont val="Arial"/>
            <family val="2"/>
          </rPr>
          <t>not available</t>
        </r>
      </text>
    </comment>
    <comment ref="B27" authorId="0" shapeId="0" xr:uid="{986CE2DC-8F6E-F14A-AB55-2972ACA00A80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C9845B89-097D-9F4F-A4C6-D149FC204BC6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F4EB18AE-CEA4-7E4D-8F35-5D22BBEC7793}">
      <text>
        <r>
          <rPr>
            <sz val="8"/>
            <color indexed="81"/>
            <rFont val="Arial"/>
            <family val="2"/>
          </rPr>
          <t>not available</t>
        </r>
      </text>
    </comment>
    <comment ref="E27" authorId="0" shapeId="0" xr:uid="{2E70E907-7C5C-4E4F-BBAD-EF8F1E82DF6F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19399EAC-52C6-994B-BB0A-36E0F42A550F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6A308C4A-CBA5-BB48-A339-FC621B09FE77}">
      <text>
        <r>
          <rPr>
            <sz val="8"/>
            <color indexed="81"/>
            <rFont val="Arial"/>
            <family val="2"/>
          </rPr>
          <t>not available</t>
        </r>
      </text>
    </comment>
    <comment ref="H27" authorId="0" shapeId="0" xr:uid="{31200940-E027-124A-8133-2897FAC1617B}">
      <text>
        <r>
          <rPr>
            <sz val="8"/>
            <color indexed="81"/>
            <rFont val="Arial"/>
            <family val="2"/>
          </rPr>
          <t>not available</t>
        </r>
      </text>
    </comment>
    <comment ref="B28" authorId="0" shapeId="0" xr:uid="{8A2EEB1E-19F1-164B-96BD-DE8B5ADDD1C7}">
      <text>
        <r>
          <rPr>
            <sz val="8"/>
            <color indexed="81"/>
            <rFont val="Arial"/>
            <family val="2"/>
          </rPr>
          <t>not available</t>
        </r>
      </text>
    </comment>
    <comment ref="C28" authorId="0" shapeId="0" xr:uid="{853E8536-3BCB-2646-889B-10E72167DA5A}">
      <text>
        <r>
          <rPr>
            <sz val="8"/>
            <color indexed="81"/>
            <rFont val="Arial"/>
            <family val="2"/>
          </rPr>
          <t>not available</t>
        </r>
      </text>
    </comment>
    <comment ref="D28" authorId="0" shapeId="0" xr:uid="{E3AC741E-7F4B-004E-9DEB-5DE88F9701D6}">
      <text>
        <r>
          <rPr>
            <sz val="8"/>
            <color indexed="81"/>
            <rFont val="Arial"/>
            <family val="2"/>
          </rPr>
          <t>not available</t>
        </r>
      </text>
    </comment>
    <comment ref="E28" authorId="0" shapeId="0" xr:uid="{201A374C-EC32-9B4A-B179-30B8E8CE7D4E}">
      <text>
        <r>
          <rPr>
            <sz val="8"/>
            <color indexed="81"/>
            <rFont val="Arial"/>
            <family val="2"/>
          </rPr>
          <t>not available</t>
        </r>
      </text>
    </comment>
    <comment ref="F28" authorId="0" shapeId="0" xr:uid="{09BD5244-B6C5-8F42-91E8-7A983E92285A}">
      <text>
        <r>
          <rPr>
            <sz val="8"/>
            <color indexed="81"/>
            <rFont val="Arial"/>
            <family val="2"/>
          </rPr>
          <t>not available</t>
        </r>
      </text>
    </comment>
    <comment ref="G28" authorId="0" shapeId="0" xr:uid="{32AED259-EB93-6943-B1D8-C633A27EFD12}">
      <text>
        <r>
          <rPr>
            <sz val="8"/>
            <color indexed="81"/>
            <rFont val="Arial"/>
            <family val="2"/>
          </rPr>
          <t>not available</t>
        </r>
      </text>
    </comment>
    <comment ref="H28" authorId="0" shapeId="0" xr:uid="{E4A283B6-B84D-CF40-9C11-9984BF194BF3}">
      <text>
        <r>
          <rPr>
            <sz val="8"/>
            <color indexed="81"/>
            <rFont val="Arial"/>
            <family val="2"/>
          </rPr>
          <t>not available</t>
        </r>
      </text>
    </comment>
    <comment ref="B31" authorId="0" shapeId="0" xr:uid="{3A48E5E5-34A4-D743-B955-F046C566B53A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126AD4C0-FC11-7847-A225-67D57B6DFC37}">
      <text>
        <r>
          <rPr>
            <sz val="8"/>
            <color indexed="81"/>
            <rFont val="Arial"/>
            <family val="2"/>
          </rPr>
          <t>not available</t>
        </r>
      </text>
    </comment>
    <comment ref="D31" authorId="0" shapeId="0" xr:uid="{73BFCC62-03CB-C74C-A37A-B32E53893E3B}">
      <text>
        <r>
          <rPr>
            <sz val="8"/>
            <color indexed="81"/>
            <rFont val="Arial"/>
            <family val="2"/>
          </rPr>
          <t>not available</t>
        </r>
      </text>
    </comment>
    <comment ref="E31" authorId="0" shapeId="0" xr:uid="{88F02B83-53E8-7D4C-AE43-E2AD13527662}">
      <text>
        <r>
          <rPr>
            <sz val="8"/>
            <color indexed="81"/>
            <rFont val="Arial"/>
            <family val="2"/>
          </rPr>
          <t>not available</t>
        </r>
      </text>
    </comment>
    <comment ref="F31" authorId="0" shapeId="0" xr:uid="{F5042C28-15E0-814A-9222-99700EC491DD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9E812E2C-FEE3-C644-B51D-5358BC793F6A}">
      <text>
        <r>
          <rPr>
            <sz val="8"/>
            <color indexed="81"/>
            <rFont val="Arial"/>
            <family val="2"/>
          </rPr>
          <t>not available</t>
        </r>
      </text>
    </comment>
    <comment ref="H31" authorId="0" shapeId="0" xr:uid="{20AC37A4-6400-C446-BCC0-FD5A90C0860F}">
      <text>
        <r>
          <rPr>
            <sz val="8"/>
            <color indexed="81"/>
            <rFont val="Arial"/>
            <family val="2"/>
          </rPr>
          <t>not available</t>
        </r>
      </text>
    </comment>
    <comment ref="B32" authorId="0" shapeId="0" xr:uid="{80C4596E-9E4F-8E4D-AEE9-78AE14B9CA1B}">
      <text>
        <r>
          <rPr>
            <sz val="8"/>
            <color indexed="81"/>
            <rFont val="Arial"/>
            <family val="2"/>
          </rPr>
          <t>not available</t>
        </r>
      </text>
    </comment>
    <comment ref="C32" authorId="0" shapeId="0" xr:uid="{3132E0E0-92DD-E14B-8B50-BD2491AFCCFB}">
      <text>
        <r>
          <rPr>
            <sz val="8"/>
            <color indexed="81"/>
            <rFont val="Arial"/>
            <family val="2"/>
          </rPr>
          <t>not available</t>
        </r>
      </text>
    </comment>
    <comment ref="D32" authorId="0" shapeId="0" xr:uid="{5ACB94B2-4B73-6B44-90EF-96A2B6C95F75}">
      <text>
        <r>
          <rPr>
            <sz val="8"/>
            <color indexed="81"/>
            <rFont val="Arial"/>
            <family val="2"/>
          </rPr>
          <t>not available</t>
        </r>
      </text>
    </comment>
    <comment ref="E32" authorId="0" shapeId="0" xr:uid="{28100B6D-BA96-D646-9517-7711137CBECB}">
      <text>
        <r>
          <rPr>
            <sz val="8"/>
            <color indexed="81"/>
            <rFont val="Arial"/>
            <family val="2"/>
          </rPr>
          <t>not available</t>
        </r>
      </text>
    </comment>
    <comment ref="F32" authorId="0" shapeId="0" xr:uid="{39686E9B-23C5-CC47-A88D-77212F85277E}">
      <text>
        <r>
          <rPr>
            <sz val="8"/>
            <color indexed="81"/>
            <rFont val="Arial"/>
            <family val="2"/>
          </rPr>
          <t>not available</t>
        </r>
      </text>
    </comment>
    <comment ref="G32" authorId="0" shapeId="0" xr:uid="{9CFF4E03-5A98-3C4F-8DDC-7CED9E2FB714}">
      <text>
        <r>
          <rPr>
            <sz val="8"/>
            <color indexed="81"/>
            <rFont val="Arial"/>
            <family val="2"/>
          </rPr>
          <t>not available</t>
        </r>
      </text>
    </comment>
    <comment ref="H32" authorId="0" shapeId="0" xr:uid="{CAFCDD57-30D2-6946-B9AA-1706F2F2CE16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6A32C1EC-227B-DE4C-8B65-50CC21564222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E7AA0682-E6CA-9E4D-A452-D48B85C73D35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79C1FB95-53F4-D049-ACCC-0A4EBEB7547D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8CC4A474-77B1-1C42-9B75-73F2834E0E8C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A26A4CA7-3CFF-4F46-BCB3-A8C03D7D2A5A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154CA813-5FC8-C646-A49E-A7B33F2413C1}">
      <text>
        <r>
          <rPr>
            <sz val="8"/>
            <color indexed="81"/>
            <rFont val="Arial"/>
            <family val="2"/>
          </rPr>
          <t>not available</t>
        </r>
      </text>
    </comment>
    <comment ref="H35" authorId="0" shapeId="0" xr:uid="{EA6FD0B3-6627-6345-BA08-6E6526251262}">
      <text>
        <r>
          <rPr>
            <sz val="8"/>
            <color indexed="81"/>
            <rFont val="Arial"/>
            <family val="2"/>
          </rPr>
          <t>not available</t>
        </r>
      </text>
    </comment>
    <comment ref="B36" authorId="0" shapeId="0" xr:uid="{FEB70F03-F52B-8C4F-B980-F2DBEFC538E7}">
      <text>
        <r>
          <rPr>
            <sz val="8"/>
            <color indexed="81"/>
            <rFont val="Arial"/>
            <family val="2"/>
          </rPr>
          <t>not available</t>
        </r>
      </text>
    </comment>
    <comment ref="C36" authorId="0" shapeId="0" xr:uid="{22875186-2405-384D-8012-E715D37407BF}">
      <text>
        <r>
          <rPr>
            <sz val="8"/>
            <color indexed="81"/>
            <rFont val="Arial"/>
            <family val="2"/>
          </rPr>
          <t>not available</t>
        </r>
      </text>
    </comment>
    <comment ref="D36" authorId="0" shapeId="0" xr:uid="{2E883630-FEB7-D947-92D4-AFDD9FE4AD68}">
      <text>
        <r>
          <rPr>
            <sz val="8"/>
            <color indexed="81"/>
            <rFont val="Arial"/>
            <family val="2"/>
          </rPr>
          <t>not available</t>
        </r>
      </text>
    </comment>
    <comment ref="E36" authorId="0" shapeId="0" xr:uid="{59EAA380-CADB-D244-BF14-37C2970F0970}">
      <text>
        <r>
          <rPr>
            <sz val="8"/>
            <color indexed="81"/>
            <rFont val="Arial"/>
            <family val="2"/>
          </rPr>
          <t>not available</t>
        </r>
      </text>
    </comment>
    <comment ref="F36" authorId="0" shapeId="0" xr:uid="{D15ACA21-8D3A-B747-8C6A-86D8B486A77B}">
      <text>
        <r>
          <rPr>
            <sz val="8"/>
            <color indexed="81"/>
            <rFont val="Arial"/>
            <family val="2"/>
          </rPr>
          <t>not available</t>
        </r>
      </text>
    </comment>
    <comment ref="G36" authorId="0" shapeId="0" xr:uid="{E86B6A73-BE39-AA4D-8A99-A7D7F54E4A4A}">
      <text>
        <r>
          <rPr>
            <sz val="8"/>
            <color indexed="81"/>
            <rFont val="Arial"/>
            <family val="2"/>
          </rPr>
          <t>not available</t>
        </r>
      </text>
    </comment>
    <comment ref="H36" authorId="0" shapeId="0" xr:uid="{D84962FF-8002-7041-B216-0A6B7EA30FCC}">
      <text>
        <r>
          <rPr>
            <sz val="8"/>
            <color indexed="81"/>
            <rFont val="Arial"/>
            <family val="2"/>
          </rPr>
          <t>not available</t>
        </r>
      </text>
    </comment>
    <comment ref="B37" authorId="0" shapeId="0" xr:uid="{5089F83B-CCCF-664C-9435-2CE9D25B10B3}">
      <text>
        <r>
          <rPr>
            <sz val="8"/>
            <color indexed="81"/>
            <rFont val="Arial"/>
            <family val="2"/>
          </rPr>
          <t>not available</t>
        </r>
      </text>
    </comment>
    <comment ref="C37" authorId="0" shapeId="0" xr:uid="{AE3FA8DC-FB4F-974A-A9FB-F112186F97E0}">
      <text>
        <r>
          <rPr>
            <sz val="8"/>
            <color indexed="81"/>
            <rFont val="Arial"/>
            <family val="2"/>
          </rPr>
          <t>not available</t>
        </r>
      </text>
    </comment>
    <comment ref="D37" authorId="0" shapeId="0" xr:uid="{AEFB39D3-5748-5545-9BEA-8078C3E2A061}">
      <text>
        <r>
          <rPr>
            <sz val="8"/>
            <color indexed="81"/>
            <rFont val="Arial"/>
            <family val="2"/>
          </rPr>
          <t>not available</t>
        </r>
      </text>
    </comment>
    <comment ref="E37" authorId="0" shapeId="0" xr:uid="{87B07B2E-D15E-C14A-A588-1824703D542B}">
      <text>
        <r>
          <rPr>
            <sz val="8"/>
            <color indexed="81"/>
            <rFont val="Arial"/>
            <family val="2"/>
          </rPr>
          <t>not available</t>
        </r>
      </text>
    </comment>
    <comment ref="F37" authorId="0" shapeId="0" xr:uid="{098EA833-5026-4B46-B428-39AD2BD09899}">
      <text>
        <r>
          <rPr>
            <sz val="8"/>
            <color indexed="81"/>
            <rFont val="Arial"/>
            <family val="2"/>
          </rPr>
          <t>not available</t>
        </r>
      </text>
    </comment>
    <comment ref="G37" authorId="0" shapeId="0" xr:uid="{F7874ADE-FC9B-9C4C-98A4-B9571D0A611C}">
      <text>
        <r>
          <rPr>
            <sz val="8"/>
            <color indexed="81"/>
            <rFont val="Arial"/>
            <family val="2"/>
          </rPr>
          <t>not available</t>
        </r>
      </text>
    </comment>
    <comment ref="H37" authorId="0" shapeId="0" xr:uid="{2F112041-FE1D-FD47-80AA-95E2BF16C7E6}">
      <text>
        <r>
          <rPr>
            <sz val="8"/>
            <color indexed="81"/>
            <rFont val="Arial"/>
            <family val="2"/>
          </rPr>
          <t>not available</t>
        </r>
      </text>
    </comment>
    <comment ref="I37" authorId="0" shapeId="0" xr:uid="{3E51AB4F-348B-BF4A-839E-25B0F080E44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7" authorId="0" shapeId="0" xr:uid="{6B6A94AD-6F87-E147-AFDD-BC9F78DFBA5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2" authorId="0" shapeId="0" xr:uid="{AF5913EE-C8C4-1C4E-A48E-81D54D7F7E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2" authorId="0" shapeId="0" xr:uid="{B31E10CF-D1C7-CD4F-A56C-3D0BAE0B41B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2" authorId="0" shapeId="0" xr:uid="{D3059435-563C-E940-AB56-4F7CB7A5C7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2" authorId="0" shapeId="0" xr:uid="{0160D183-4EEB-654F-B2AF-B21BB75D6D9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2" authorId="0" shapeId="0" xr:uid="{0222AD9D-BC95-BD41-A211-590E55E6DAF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52" authorId="0" shapeId="0" xr:uid="{AAD2581A-83A8-3449-8A02-E2923DD7C4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52" authorId="0" shapeId="0" xr:uid="{75FA5B9A-0807-324B-84DA-81414A21D2D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52" authorId="0" shapeId="0" xr:uid="{8207D52A-7B27-AB43-9C46-86A4773CD12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52" authorId="0" shapeId="0" xr:uid="{9A196159-0157-1D47-B70E-39637608EF4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8" authorId="0" shapeId="0" xr:uid="{F2359B8C-0AD5-1543-B593-AF3B4CB54F8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5" authorId="0" shapeId="0" xr:uid="{8DD4BAED-6013-764E-B5E0-59F08F592FB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5" authorId="0" shapeId="0" xr:uid="{B40AD722-1B10-9644-B244-A02626A4B73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5" authorId="0" shapeId="0" xr:uid="{F50F255A-401C-654B-A795-8A0D356E8A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A80F99DD-E3F9-4F4E-ABC1-0CDE31C9203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60882F74-3D4B-944D-B83F-77B3D08A048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DFA01106-5C9F-6E46-99C5-5079403E0E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2A877E2E-7AA5-6146-9944-21870DDA88B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5" authorId="0" shapeId="0" xr:uid="{7A451FA2-2076-6445-95EE-4E8B15B928B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8F2B7FD6-D23F-094D-BEC9-7328F228A7B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7" authorId="0" shapeId="0" xr:uid="{4DB77586-9997-8545-A749-A3AEA5BA25A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7" authorId="0" shapeId="0" xr:uid="{7433ABE5-9C12-4146-B568-7B99BBE3711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7" authorId="0" shapeId="0" xr:uid="{AC2E7508-3BC0-3445-AEF7-2FF382883EA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282492D6-D363-8F4B-8565-BF1D5D91D11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7" authorId="0" shapeId="0" xr:uid="{34E37686-76A0-2B47-B95B-FCF39294FD0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7" authorId="0" shapeId="0" xr:uid="{431A964A-DC1E-6843-928E-4894497B0D0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AFDDE211-970E-2C45-977B-25286769CC67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01D3BC7C-0D3E-D54E-9880-816C4A37C95A}">
      <text>
        <r>
          <rPr>
            <sz val="8"/>
            <color indexed="81"/>
            <rFont val="Arial"/>
            <family val="2"/>
          </rPr>
          <t>not available</t>
        </r>
      </text>
    </comment>
    <comment ref="B72" authorId="0" shapeId="0" xr:uid="{1C04D7B4-38ED-3145-8240-DBF976728217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5FB03D77-8FE5-F748-9CFE-E395588DF9C7}">
      <text>
        <r>
          <rPr>
            <sz val="8"/>
            <color indexed="81"/>
            <rFont val="Arial"/>
            <family val="2"/>
          </rPr>
          <t>not available</t>
        </r>
      </text>
    </comment>
    <comment ref="B73" authorId="0" shapeId="0" xr:uid="{221717E7-A3A6-5940-8D19-6AF7727AACD2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FB94352A-6944-5542-A32D-F20643E1621D}">
      <text>
        <r>
          <rPr>
            <sz val="8"/>
            <color indexed="81"/>
            <rFont val="Arial"/>
            <family val="2"/>
          </rPr>
          <t>not available</t>
        </r>
      </text>
    </comment>
    <comment ref="B76" authorId="0" shapeId="0" xr:uid="{00DE0018-EFF6-AE4B-81F2-56E37F7D7EC3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5D561790-A0AB-8A41-A33E-2D6D31FD8912}">
      <text>
        <r>
          <rPr>
            <sz val="8"/>
            <color indexed="81"/>
            <rFont val="Arial"/>
            <family val="2"/>
          </rPr>
          <t>not available</t>
        </r>
      </text>
    </comment>
    <comment ref="B77" authorId="0" shapeId="0" xr:uid="{81A18C59-29F5-6844-B251-4011EB09F8B3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E59A446E-FAEF-FC4B-BD86-DD744A4E1FBA}">
      <text>
        <r>
          <rPr>
            <sz val="8"/>
            <color indexed="81"/>
            <rFont val="Arial"/>
            <family val="2"/>
          </rPr>
          <t>not available</t>
        </r>
      </text>
    </comment>
    <comment ref="B80" authorId="0" shapeId="0" xr:uid="{FE692715-0B9D-CC44-B086-8C32117A2CB2}">
      <text>
        <r>
          <rPr>
            <sz val="8"/>
            <color indexed="81"/>
            <rFont val="Arial"/>
            <family val="2"/>
          </rPr>
          <t>not available</t>
        </r>
      </text>
    </comment>
    <comment ref="C80" authorId="0" shapeId="0" xr:uid="{91B66417-0B1C-0942-8D7E-C0EAA59922ED}">
      <text>
        <r>
          <rPr>
            <sz val="8"/>
            <color indexed="81"/>
            <rFont val="Arial"/>
            <family val="2"/>
          </rPr>
          <t>not available</t>
        </r>
      </text>
    </comment>
    <comment ref="B81" authorId="0" shapeId="0" xr:uid="{27E49370-1B39-9146-8D09-E08C9FD954F0}">
      <text>
        <r>
          <rPr>
            <sz val="8"/>
            <color indexed="81"/>
            <rFont val="Arial"/>
            <family val="2"/>
          </rPr>
          <t>not available</t>
        </r>
      </text>
    </comment>
    <comment ref="C81" authorId="0" shapeId="0" xr:uid="{C74EAE6E-2F15-9245-8B3D-238B89041BBC}">
      <text>
        <r>
          <rPr>
            <sz val="8"/>
            <color indexed="81"/>
            <rFont val="Arial"/>
            <family val="2"/>
          </rPr>
          <t>not available</t>
        </r>
      </text>
    </comment>
    <comment ref="B82" authorId="0" shapeId="0" xr:uid="{BBC2AFD6-F4D3-A341-8224-68182DC24D21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328AC176-3E27-5844-8890-F6B2D97FE08E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1AA46041-71DA-104A-A7D7-A4385771929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2" authorId="0" shapeId="0" xr:uid="{3865E232-237E-5D47-9152-B8F278EFEAC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2" authorId="0" shapeId="0" xr:uid="{996DFD29-E06B-3648-BABE-F70BD338F63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2" authorId="0" shapeId="0" xr:uid="{AE300579-56F6-0542-A2F3-6D77F54D1DE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2" authorId="0" shapeId="0" xr:uid="{9FA0D8CE-37D6-7A4D-AFA6-D53393263F9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2" authorId="0" shapeId="0" xr:uid="{05CEF73D-DAE5-3C49-AF01-E033A3EC491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2" authorId="0" shapeId="0" xr:uid="{67CE8575-9A36-FF49-82C6-3D812F9C19D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2" authorId="0" shapeId="0" xr:uid="{2E1544F3-5A0A-F14E-BA59-8B62709C4D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3" authorId="0" shapeId="0" xr:uid="{BF25A678-F981-604D-BFDA-018E6DBFC20E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4" authorId="0" shapeId="0" xr:uid="{C0516F99-0437-1C4E-B4E6-F1A881D48449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8E3834B1-9428-AC42-9C8D-578A1C3BB761}">
      <text>
        <r>
          <rPr>
            <sz val="8"/>
            <color indexed="81"/>
            <rFont val="Arial"/>
            <family val="2"/>
          </rPr>
          <t>not available</t>
        </r>
      </text>
    </comment>
    <comment ref="D84" authorId="0" shapeId="0" xr:uid="{22FA3FEB-0A23-6049-B367-F7B1C95232EF}">
      <text>
        <r>
          <rPr>
            <sz val="8"/>
            <color indexed="81"/>
            <rFont val="Arial"/>
            <family val="2"/>
          </rPr>
          <t>not available</t>
        </r>
      </text>
    </comment>
    <comment ref="B87" authorId="0" shapeId="0" xr:uid="{71B1D872-83B1-7742-B5AE-D1649BC69E02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3C4B7E29-D923-C24B-8C70-05B233E16D0D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43DB8E51-7D65-3D44-8988-3CCB937DD146}">
      <text>
        <r>
          <rPr>
            <sz val="8"/>
            <color indexed="81"/>
            <rFont val="Arial"/>
            <family val="2"/>
          </rPr>
          <t>not available</t>
        </r>
      </text>
    </comment>
    <comment ref="G87" authorId="0" shapeId="0" xr:uid="{0AA0A73B-5475-DC44-B386-99DB749A13C3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C06ACD25-458C-BC46-BEFC-107C23439A42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C2BCFE9F-BC78-E349-B779-3014E4276611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EE437CA6-D628-F743-8D8E-AC6C5D90FAE2}">
      <text>
        <r>
          <rPr>
            <sz val="8"/>
            <color indexed="81"/>
            <rFont val="Arial"/>
            <family val="2"/>
          </rPr>
          <t>not available</t>
        </r>
      </text>
    </comment>
    <comment ref="D88" authorId="0" shapeId="0" xr:uid="{1A6542C6-AC06-F947-8D74-94A5161C8514}">
      <text>
        <r>
          <rPr>
            <sz val="8"/>
            <color indexed="81"/>
            <rFont val="Arial"/>
            <family val="2"/>
          </rPr>
          <t>not available</t>
        </r>
      </text>
    </comment>
    <comment ref="E88" authorId="0" shapeId="0" xr:uid="{9487C58C-3E85-FD4C-BEF9-9448612018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8" authorId="0" shapeId="0" xr:uid="{5A7EDA4D-0A5D-AE4B-87C1-16D6A3B0F2F3}">
      <text>
        <r>
          <rPr>
            <sz val="8"/>
            <color indexed="81"/>
            <rFont val="Arial"/>
            <family val="2"/>
          </rPr>
          <t>not published</t>
        </r>
      </text>
    </comment>
    <comment ref="H88" authorId="0" shapeId="0" xr:uid="{6973F8A6-2052-924F-A9A3-B17D29C04333}">
      <text>
        <r>
          <rPr>
            <sz val="8"/>
            <color indexed="81"/>
            <rFont val="Arial"/>
            <family val="2"/>
          </rPr>
          <t>not published</t>
        </r>
      </text>
    </comment>
    <comment ref="J88" authorId="0" shapeId="0" xr:uid="{152587E8-C021-354D-90EF-575F055FBD0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8" authorId="0" shapeId="0" xr:uid="{EE7433CE-5493-D242-8C30-6A59AF671D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3B4180D7-0684-B344-A09D-B154FD41C5F0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62D2C352-F40F-6242-9C33-D07EA7498AEC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5DCD7BF5-8F4E-5549-AE1E-628FBD91E969}">
      <text>
        <r>
          <rPr>
            <sz val="8"/>
            <color indexed="81"/>
            <rFont val="Arial"/>
            <family val="2"/>
          </rPr>
          <t>not available</t>
        </r>
      </text>
    </comment>
    <comment ref="B92" authorId="0" shapeId="0" xr:uid="{A1A4A716-C2C9-2341-B6D9-82482E033DD3}">
      <text>
        <r>
          <rPr>
            <sz val="8"/>
            <color indexed="81"/>
            <rFont val="Arial"/>
            <family val="2"/>
          </rPr>
          <t>not available</t>
        </r>
      </text>
    </comment>
    <comment ref="C92" authorId="0" shapeId="0" xr:uid="{CEAFF61A-D499-1541-9A9C-A1D84B6DE20A}">
      <text>
        <r>
          <rPr>
            <sz val="8"/>
            <color indexed="81"/>
            <rFont val="Arial"/>
            <family val="2"/>
          </rPr>
          <t>not available</t>
        </r>
      </text>
    </comment>
    <comment ref="D92" authorId="0" shapeId="0" xr:uid="{74713C7E-0F83-CE44-B04F-F13951F70854}">
      <text>
        <r>
          <rPr>
            <sz val="8"/>
            <color indexed="81"/>
            <rFont val="Arial"/>
            <family val="2"/>
          </rPr>
          <t>not available</t>
        </r>
      </text>
    </comment>
    <comment ref="B95" authorId="0" shapeId="0" xr:uid="{4355357A-C233-A945-A3CE-6C0449A357F1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2DE76862-4FD5-4541-8B56-24AB08BB566E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6284D30A-7E13-FD41-A045-87BC0668960B}">
      <text>
        <r>
          <rPr>
            <sz val="8"/>
            <color indexed="81"/>
            <rFont val="Arial"/>
            <family val="2"/>
          </rPr>
          <t>not available</t>
        </r>
      </text>
    </comment>
    <comment ref="E95" authorId="0" shapeId="0" xr:uid="{F746C02D-CCD2-CE45-BEE1-439F75F5011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5" authorId="0" shapeId="0" xr:uid="{A371FB3B-5713-8449-89CA-E57EC07257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5" authorId="0" shapeId="0" xr:uid="{360F37EA-918A-5443-83A6-84F4F26B23AB}">
      <text>
        <r>
          <rPr>
            <sz val="8"/>
            <color indexed="81"/>
            <rFont val="Arial"/>
            <family val="2"/>
          </rPr>
          <t>not published</t>
        </r>
      </text>
    </comment>
    <comment ref="H95" authorId="0" shapeId="0" xr:uid="{069603FC-0DB3-7641-B76D-EB750A652B94}">
      <text>
        <r>
          <rPr>
            <sz val="8"/>
            <color indexed="81"/>
            <rFont val="Arial"/>
            <family val="2"/>
          </rPr>
          <t>not published</t>
        </r>
      </text>
    </comment>
    <comment ref="J95" authorId="0" shapeId="0" xr:uid="{6445C445-A0A0-FD42-8EF1-494C712924A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5" authorId="0" shapeId="0" xr:uid="{AD3F95FA-408C-FB42-8FBF-2EC5B628E42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EEA70BB5-54F3-6C46-9806-78F5FE56A5C4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D2ED3EAA-D751-FB49-82C6-07C48A8A173E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7B9118DE-25E1-7C43-91B5-229EFC6A9F23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68E0667D-BC8F-5F4C-AE91-0109170D52B0}">
      <text>
        <r>
          <rPr>
            <sz val="8"/>
            <color indexed="81"/>
            <rFont val="Arial"/>
            <family val="2"/>
          </rPr>
          <t>not published</t>
        </r>
      </text>
    </comment>
    <comment ref="H96" authorId="0" shapeId="0" xr:uid="{DF0A6E70-1B76-014B-9791-4DF608D135BA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908D8001-53B2-7B42-A76D-8BE96A8CB111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D018B57C-1A84-8D4E-804B-16D3B542EB51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07AE9CD9-C3C8-B744-8C7F-F334A2BE8931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A3B62C36-101B-204A-B65A-48099960C16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7" authorId="0" shapeId="0" xr:uid="{06430E01-3971-A14B-ACAA-56527DCF967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97" authorId="0" shapeId="0" xr:uid="{11688011-E37B-CE45-A28D-AB5EF64DFA4C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549DC1CF-C1A0-4144-8C69-53396DBD7988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34B6C2A4-B052-1D40-B7F5-4341EA419DB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7" authorId="0" shapeId="0" xr:uid="{7882872E-C6AE-6F42-AE40-065E25382E6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7" authorId="0" shapeId="0" xr:uid="{C1926258-E20D-ED44-9B2F-8AFE6C509C6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9" authorId="0" shapeId="0" xr:uid="{FED1786F-D8BE-E449-88B3-FB9C8C0876E1}">
      <text>
        <r>
          <rPr>
            <sz val="8"/>
            <color indexed="81"/>
            <rFont val="Arial"/>
            <family val="2"/>
          </rPr>
          <t>not available</t>
        </r>
      </text>
    </comment>
    <comment ref="B102" authorId="0" shapeId="0" xr:uid="{B6BC6692-7E2A-E84C-9347-C43541901640}">
      <text>
        <r>
          <rPr>
            <sz val="8"/>
            <color indexed="81"/>
            <rFont val="Arial"/>
            <family val="2"/>
          </rPr>
          <t>not available</t>
        </r>
      </text>
    </comment>
    <comment ref="B103" authorId="0" shapeId="0" xr:uid="{854F70DA-39D8-1D4E-B1CF-4FDAD117DFD7}">
      <text>
        <r>
          <rPr>
            <sz val="8"/>
            <color indexed="81"/>
            <rFont val="Arial"/>
            <family val="2"/>
          </rPr>
          <t>not available</t>
        </r>
      </text>
    </comment>
    <comment ref="G103" authorId="0" shapeId="0" xr:uid="{DA3B7E2C-1A1E-7D45-85DD-81320AC7D8A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3" authorId="0" shapeId="0" xr:uid="{6E948C95-B8F1-D945-939E-0F08DDBBA2E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3" authorId="0" shapeId="0" xr:uid="{D34868DA-BEB1-B740-B660-D6DAF9BEDE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6" authorId="0" shapeId="0" xr:uid="{A2A97F41-484D-3340-955E-341E7ACD8C46}">
      <text>
        <r>
          <rPr>
            <sz val="8"/>
            <color indexed="81"/>
            <rFont val="Arial"/>
            <family val="2"/>
          </rPr>
          <t>not available</t>
        </r>
      </text>
    </comment>
    <comment ref="B107" authorId="0" shapeId="0" xr:uid="{5538D6B0-3343-634D-97B0-D64BCFDD28A5}">
      <text>
        <r>
          <rPr>
            <sz val="8"/>
            <color indexed="81"/>
            <rFont val="Arial"/>
            <family val="2"/>
          </rPr>
          <t>not available</t>
        </r>
      </text>
    </comment>
    <comment ref="B110" authorId="0" shapeId="0" xr:uid="{C00E7410-7B7E-E742-AB7E-FA0397D52644}">
      <text>
        <r>
          <rPr>
            <sz val="8"/>
            <color indexed="81"/>
            <rFont val="Arial"/>
            <family val="2"/>
          </rPr>
          <t>not available</t>
        </r>
      </text>
    </comment>
    <comment ref="C110" authorId="0" shapeId="0" xr:uid="{BDABD1E7-5890-CC42-95DE-EB060FBEFB8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23D687B2-739F-7744-9A79-08873AB024C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A36B1DA9-7EE7-A142-B463-B177630AD08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095B72B4-662C-984E-9289-0C98DC2C86D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0" authorId="0" shapeId="0" xr:uid="{249116F1-3C03-1647-956D-BB2A71C568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1" authorId="0" shapeId="0" xr:uid="{71E29A4B-461A-1042-8CA0-059E775FDFA8}">
      <text>
        <r>
          <rPr>
            <sz val="8"/>
            <color indexed="81"/>
            <rFont val="Arial"/>
            <family val="2"/>
          </rPr>
          <t>not available</t>
        </r>
      </text>
    </comment>
    <comment ref="B112" authorId="0" shapeId="0" xr:uid="{2E0A7498-4F68-D84F-BE0B-3982518D9F8D}">
      <text>
        <r>
          <rPr>
            <sz val="8"/>
            <color indexed="81"/>
            <rFont val="Arial"/>
            <family val="2"/>
          </rPr>
          <t>not available</t>
        </r>
      </text>
    </comment>
    <comment ref="C112" authorId="0" shapeId="0" xr:uid="{6D8C96BC-BF42-604E-95A2-DF11FD4D03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2" authorId="0" shapeId="0" xr:uid="{D08C9601-FE59-CF45-BC20-1480559C4FC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2" authorId="0" shapeId="0" xr:uid="{55F5063C-269A-0249-B499-5A25F399BD7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2" authorId="0" shapeId="0" xr:uid="{0A27D92E-F65B-C44E-BBEA-65418156CBB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2" authorId="0" shapeId="0" xr:uid="{5FBFD1A0-3FF1-BD46-AD2C-05197B1654F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2" authorId="0" shapeId="0" xr:uid="{9C8B3D0B-60E5-3844-B053-C1C42A4A265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2" authorId="0" shapeId="0" xr:uid="{34BA6A06-7431-BE4C-9837-51BD998A20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2" authorId="0" shapeId="0" xr:uid="{91D2F87A-FE98-D249-8520-7FF0F0D2572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2" authorId="0" shapeId="0" xr:uid="{1C95D657-510B-A144-9555-A017F43A89C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4" authorId="0" shapeId="0" xr:uid="{F857795A-65AD-FE4A-9C7A-844A742DD1C3}">
      <text>
        <r>
          <rPr>
            <sz val="8"/>
            <color indexed="81"/>
            <rFont val="Arial"/>
            <family val="2"/>
          </rPr>
          <t>not available</t>
        </r>
      </text>
    </comment>
    <comment ref="C114" authorId="0" shapeId="0" xr:uid="{05F72591-BDE7-024B-BB29-AA644BBAD18D}">
      <text>
        <r>
          <rPr>
            <sz val="8"/>
            <color indexed="81"/>
            <rFont val="Arial"/>
            <family val="2"/>
          </rPr>
          <t>not available</t>
        </r>
      </text>
    </comment>
    <comment ref="D114" authorId="0" shapeId="0" xr:uid="{8C0F383C-AD0B-C747-9D14-E54BBC3A2401}">
      <text>
        <r>
          <rPr>
            <sz val="8"/>
            <color indexed="81"/>
            <rFont val="Arial"/>
            <family val="2"/>
          </rPr>
          <t>not available</t>
        </r>
      </text>
    </comment>
    <comment ref="B117" authorId="0" shapeId="0" xr:uid="{286AD4A9-081D-3D45-99FF-79F39FDEB058}">
      <text>
        <r>
          <rPr>
            <sz val="8"/>
            <color indexed="81"/>
            <rFont val="Arial"/>
            <family val="2"/>
          </rPr>
          <t>not available</t>
        </r>
      </text>
    </comment>
    <comment ref="C117" authorId="0" shapeId="0" xr:uid="{8831CCB2-62A5-AE48-96DB-D32EC2B8D455}">
      <text>
        <r>
          <rPr>
            <sz val="8"/>
            <color indexed="81"/>
            <rFont val="Arial"/>
            <family val="2"/>
          </rPr>
          <t>not available</t>
        </r>
      </text>
    </comment>
    <comment ref="D117" authorId="0" shapeId="0" xr:uid="{BE545426-752A-D145-861F-BE016DA333C0}">
      <text>
        <r>
          <rPr>
            <sz val="8"/>
            <color indexed="81"/>
            <rFont val="Arial"/>
            <family val="2"/>
          </rPr>
          <t>not available</t>
        </r>
      </text>
    </comment>
    <comment ref="E117" authorId="0" shapeId="0" xr:uid="{B7D2B8F1-1313-E84E-A5C2-1A1485259531}">
      <text>
        <r>
          <rPr>
            <sz val="8"/>
            <color indexed="81"/>
            <rFont val="Arial"/>
            <family val="2"/>
          </rPr>
          <t>not published</t>
        </r>
      </text>
    </comment>
    <comment ref="F117" authorId="0" shapeId="0" xr:uid="{9F7F1F69-4477-2048-8D77-90058B89E066}">
      <text>
        <r>
          <rPr>
            <sz val="8"/>
            <color indexed="81"/>
            <rFont val="Arial"/>
            <family val="2"/>
          </rPr>
          <t>not published</t>
        </r>
      </text>
    </comment>
    <comment ref="G117" authorId="0" shapeId="0" xr:uid="{A7E8D186-A359-4F43-AB5F-B62EF47C1D0C}">
      <text>
        <r>
          <rPr>
            <sz val="8"/>
            <color indexed="81"/>
            <rFont val="Arial"/>
            <family val="2"/>
          </rPr>
          <t>not published</t>
        </r>
      </text>
    </comment>
    <comment ref="I117" authorId="1" shapeId="0" xr:uid="{4E56A03A-329C-DF46-896E-43A47781BA9F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 xr:uid="{3E7AEFCF-F561-9348-A7AF-C4410C043F1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8" authorId="0" shapeId="0" xr:uid="{95EB2B86-6275-E54B-993D-4B5CC8904752}">
      <text>
        <r>
          <rPr>
            <sz val="8"/>
            <color indexed="81"/>
            <rFont val="Arial"/>
            <family val="2"/>
          </rPr>
          <t>not available</t>
        </r>
      </text>
    </comment>
    <comment ref="D118" authorId="0" shapeId="0" xr:uid="{4C506520-CD6D-E745-A194-5349F1609CA6}">
      <text>
        <r>
          <rPr>
            <sz val="8"/>
            <color indexed="81"/>
            <rFont val="Arial"/>
            <family val="2"/>
          </rPr>
          <t>not available</t>
        </r>
      </text>
    </comment>
    <comment ref="E118" authorId="0" shapeId="0" xr:uid="{4901CA80-B513-A24B-8FA2-9982CEFBD47B}">
      <text>
        <r>
          <rPr>
            <sz val="8"/>
            <color indexed="81"/>
            <rFont val="Arial"/>
            <family val="2"/>
          </rPr>
          <t>not published</t>
        </r>
      </text>
    </comment>
    <comment ref="F118" authorId="0" shapeId="0" xr:uid="{8271B71B-9CB9-534B-AE12-2DD41A9A0989}">
      <text>
        <r>
          <rPr>
            <sz val="8"/>
            <color indexed="81"/>
            <rFont val="Arial"/>
            <family val="2"/>
          </rPr>
          <t>not published</t>
        </r>
      </text>
    </comment>
    <comment ref="G118" authorId="0" shapeId="0" xr:uid="{F2D84A7F-02AD-8447-BB06-54D92F04230E}">
      <text>
        <r>
          <rPr>
            <sz val="8"/>
            <color indexed="81"/>
            <rFont val="Arial"/>
            <family val="2"/>
          </rPr>
          <t>not published</t>
        </r>
      </text>
    </comment>
    <comment ref="H118" authorId="0" shapeId="0" xr:uid="{A9CF71BF-F9A0-504C-A680-11BC08F54F5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8" authorId="1" shapeId="0" xr:uid="{2B3E47AD-C10C-9A4C-A494-7DC44C68F1C4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8" authorId="0" shapeId="0" xr:uid="{A9507CDA-87FF-C549-8002-A24BC97959B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8" authorId="0" shapeId="0" xr:uid="{17EF85FE-386F-304F-A18A-B784C2E3B7D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1" authorId="0" shapeId="0" xr:uid="{5DBEBDDD-D7D0-4F48-A11E-77CD72D0B342}">
      <text>
        <r>
          <rPr>
            <sz val="8"/>
            <color indexed="81"/>
            <rFont val="Arial"/>
            <family val="2"/>
          </rPr>
          <t>not available</t>
        </r>
      </text>
    </comment>
    <comment ref="C121" authorId="0" shapeId="0" xr:uid="{FD290DFB-5E8E-E94C-9495-2C34BEEB5BA2}">
      <text>
        <r>
          <rPr>
            <sz val="8"/>
            <color indexed="81"/>
            <rFont val="Arial"/>
            <family val="2"/>
          </rPr>
          <t>not available</t>
        </r>
      </text>
    </comment>
    <comment ref="D121" authorId="0" shapeId="0" xr:uid="{B1E9A2A5-DECF-E242-80DB-0A2BEFD9281D}">
      <text>
        <r>
          <rPr>
            <sz val="8"/>
            <color indexed="81"/>
            <rFont val="Arial"/>
            <family val="2"/>
          </rPr>
          <t>not available</t>
        </r>
      </text>
    </comment>
    <comment ref="B122" authorId="0" shapeId="0" xr:uid="{451E3288-C41D-8E44-8039-A6832C15C564}">
      <text>
        <r>
          <rPr>
            <sz val="8"/>
            <color indexed="81"/>
            <rFont val="Arial"/>
            <family val="2"/>
          </rPr>
          <t>not available</t>
        </r>
      </text>
    </comment>
    <comment ref="C122" authorId="0" shapeId="0" xr:uid="{B26DFB35-26C4-7145-8FCC-AD6C33F8823E}">
      <text>
        <r>
          <rPr>
            <sz val="8"/>
            <color indexed="81"/>
            <rFont val="Arial"/>
            <family val="2"/>
          </rPr>
          <t>not available</t>
        </r>
      </text>
    </comment>
    <comment ref="D122" authorId="0" shapeId="0" xr:uid="{56BA555F-31DF-1044-B0BA-F273B4FE126B}">
      <text>
        <r>
          <rPr>
            <sz val="8"/>
            <color indexed="81"/>
            <rFont val="Arial"/>
            <family val="2"/>
          </rPr>
          <t>not available</t>
        </r>
      </text>
    </comment>
    <comment ref="B125" authorId="0" shapeId="0" xr:uid="{E474E951-ACD4-8548-BCC4-35CC1326A051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A1D2C09B-1BF8-904D-8993-4B037D6A4026}">
      <text>
        <r>
          <rPr>
            <sz val="8"/>
            <color indexed="81"/>
            <rFont val="Arial"/>
            <family val="2"/>
          </rPr>
          <t>not available</t>
        </r>
      </text>
    </comment>
    <comment ref="D125" authorId="0" shapeId="0" xr:uid="{B103E895-0A8F-0544-AADD-70C2AF03C5A8}">
      <text>
        <r>
          <rPr>
            <sz val="8"/>
            <color indexed="81"/>
            <rFont val="Arial"/>
            <family val="2"/>
          </rPr>
          <t>not available</t>
        </r>
      </text>
    </comment>
    <comment ref="E125" authorId="0" shapeId="0" xr:uid="{3E144E4A-058D-D245-B012-BAF041C94373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9BC17E9B-94E0-8843-81A8-9F3176BBF479}">
      <text>
        <r>
          <rPr>
            <sz val="8"/>
            <color indexed="81"/>
            <rFont val="Arial"/>
            <family val="2"/>
          </rPr>
          <t>not published</t>
        </r>
      </text>
    </comment>
    <comment ref="G125" authorId="0" shapeId="0" xr:uid="{D9EB7ADA-1E1E-FF46-95C6-E1706280833A}">
      <text>
        <r>
          <rPr>
            <sz val="8"/>
            <color indexed="81"/>
            <rFont val="Arial"/>
            <family val="2"/>
          </rPr>
          <t>not published</t>
        </r>
      </text>
    </comment>
    <comment ref="H125" authorId="0" shapeId="0" xr:uid="{129015AC-6027-2645-8CA3-B5D43C23D48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5" authorId="1" shapeId="0" xr:uid="{F6C00646-72B5-9F4B-ABB3-2823EC8B18D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5" authorId="0" shapeId="0" xr:uid="{B3711ABA-3682-DC4F-A5B3-0E614CE5A99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5" authorId="0" shapeId="0" xr:uid="{DAB68B03-BF07-644B-965B-69C39A53AD2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6" authorId="0" shapeId="0" xr:uid="{F2E07727-DB82-054E-AE27-487BF3680C1C}">
      <text>
        <r>
          <rPr>
            <sz val="8"/>
            <color indexed="81"/>
            <rFont val="Arial"/>
            <family val="2"/>
          </rPr>
          <t>not available</t>
        </r>
      </text>
    </comment>
    <comment ref="C126" authorId="0" shapeId="0" xr:uid="{96FF3AC2-DE6E-EA42-AFE4-E04851C83F0C}">
      <text>
        <r>
          <rPr>
            <sz val="8"/>
            <color indexed="81"/>
            <rFont val="Arial"/>
            <family val="2"/>
          </rPr>
          <t>not available</t>
        </r>
      </text>
    </comment>
    <comment ref="D126" authorId="0" shapeId="0" xr:uid="{1EFF7966-7E05-4E46-9329-445177D538AC}">
      <text>
        <r>
          <rPr>
            <sz val="8"/>
            <color indexed="81"/>
            <rFont val="Arial"/>
            <family val="2"/>
          </rPr>
          <t>not available</t>
        </r>
      </text>
    </comment>
    <comment ref="E126" authorId="0" shapeId="0" xr:uid="{2B687935-367D-5A49-9FCE-15F6C063D33F}">
      <text>
        <r>
          <rPr>
            <sz val="8"/>
            <color indexed="81"/>
            <rFont val="Arial"/>
            <family val="2"/>
          </rPr>
          <t>not published</t>
        </r>
      </text>
    </comment>
    <comment ref="F126" authorId="0" shapeId="0" xr:uid="{29DC09A7-0A82-494B-B9B8-78B2168FADE1}">
      <text>
        <r>
          <rPr>
            <sz val="8"/>
            <color indexed="81"/>
            <rFont val="Arial"/>
            <family val="2"/>
          </rPr>
          <t>not published</t>
        </r>
      </text>
    </comment>
    <comment ref="G126" authorId="0" shapeId="0" xr:uid="{A72F4E7E-7D1E-614C-B4E9-9C761AD62D22}">
      <text>
        <r>
          <rPr>
            <sz val="8"/>
            <color indexed="81"/>
            <rFont val="Arial"/>
            <family val="2"/>
          </rPr>
          <t>not published</t>
        </r>
      </text>
    </comment>
    <comment ref="I126" authorId="1" shapeId="0" xr:uid="{3E569EAB-73BB-3D4E-AAD2-747A1FE104B4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 shapeId="0" xr:uid="{851C2C0F-0577-F042-8175-CEB89A1BCC82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E062D9F8-73C4-6748-84D1-6E79A363F391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5744A339-68FA-964A-B7C3-7A7BFE503EBB}">
      <text>
        <r>
          <rPr>
            <sz val="8"/>
            <color indexed="81"/>
            <rFont val="Arial"/>
            <family val="2"/>
          </rPr>
          <t>not available</t>
        </r>
      </text>
    </comment>
    <comment ref="E127" authorId="0" shapeId="0" xr:uid="{A85BDF55-0CD6-BB41-874E-150418774EC2}">
      <text>
        <r>
          <rPr>
            <sz val="8"/>
            <color indexed="81"/>
            <rFont val="Arial"/>
            <family val="2"/>
          </rPr>
          <t>not published</t>
        </r>
      </text>
    </comment>
    <comment ref="F127" authorId="0" shapeId="0" xr:uid="{1A70C4C5-6C92-F047-8507-6F6B0C5B110E}">
      <text>
        <r>
          <rPr>
            <sz val="8"/>
            <color indexed="81"/>
            <rFont val="Arial"/>
            <family val="2"/>
          </rPr>
          <t>not published</t>
        </r>
      </text>
    </comment>
    <comment ref="G127" authorId="0" shapeId="0" xr:uid="{E6856953-4D11-9F47-A89A-261BBAC06AC5}">
      <text>
        <r>
          <rPr>
            <sz val="8"/>
            <color indexed="81"/>
            <rFont val="Arial"/>
            <family val="2"/>
          </rPr>
          <t>not published</t>
        </r>
      </text>
    </comment>
    <comment ref="H127" authorId="0" shapeId="0" xr:uid="{88086B88-928C-D040-B9DE-18D06F3E1E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7" authorId="1" shapeId="0" xr:uid="{4563FB92-5AD9-AF48-AF37-099052E28DDA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7" authorId="0" shapeId="0" xr:uid="{DA55BD76-1BFF-474D-99BF-0F1791F183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7" authorId="0" shapeId="0" xr:uid="{C2818028-6642-984C-BD4F-990DB08A6B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9" authorId="0" shapeId="0" xr:uid="{7B026E3F-9075-6049-B4A4-A0963D9D6925}">
      <text>
        <r>
          <rPr>
            <sz val="8"/>
            <color indexed="81"/>
            <rFont val="Arial"/>
            <family val="2"/>
          </rPr>
          <t>not available</t>
        </r>
      </text>
    </comment>
    <comment ref="C129" authorId="0" shapeId="0" xr:uid="{1BCD1696-4231-7C4B-B833-9A61BD6CDAA8}">
      <text>
        <r>
          <rPr>
            <sz val="8"/>
            <color indexed="81"/>
            <rFont val="Arial"/>
            <family val="2"/>
          </rPr>
          <t>not available</t>
        </r>
      </text>
    </comment>
    <comment ref="D129" authorId="0" shapeId="0" xr:uid="{0D986137-BEFA-8D4B-B45F-DAD0ED40614B}">
      <text>
        <r>
          <rPr>
            <sz val="8"/>
            <color indexed="81"/>
            <rFont val="Arial"/>
            <family val="2"/>
          </rPr>
          <t>not available</t>
        </r>
      </text>
    </comment>
    <comment ref="E129" authorId="0" shapeId="0" xr:uid="{5F16F140-AFBD-054A-9947-3F24508918CD}">
      <text>
        <r>
          <rPr>
            <sz val="8"/>
            <color indexed="81"/>
            <rFont val="Arial"/>
            <family val="2"/>
          </rPr>
          <t>not available</t>
        </r>
      </text>
    </comment>
    <comment ref="F129" authorId="0" shapeId="0" xr:uid="{C77BEE2F-CC8A-124E-B4C6-A2ABBA68054D}">
      <text>
        <r>
          <rPr>
            <sz val="8"/>
            <color indexed="81"/>
            <rFont val="Arial"/>
            <family val="2"/>
          </rPr>
          <t>not available</t>
        </r>
      </text>
    </comment>
    <comment ref="G129" authorId="0" shapeId="0" xr:uid="{7E8C25B9-5BE5-9341-A598-214269D127DE}">
      <text>
        <r>
          <rPr>
            <sz val="8"/>
            <color indexed="81"/>
            <rFont val="Arial"/>
            <family val="2"/>
          </rPr>
          <t>not available</t>
        </r>
      </text>
    </comment>
    <comment ref="H129" authorId="0" shapeId="0" xr:uid="{2399DB78-0149-A944-8062-EBE9982AC93F}">
      <text>
        <r>
          <rPr>
            <sz val="8"/>
            <color indexed="81"/>
            <rFont val="Arial"/>
            <family val="2"/>
          </rPr>
          <t>not available</t>
        </r>
      </text>
    </comment>
    <comment ref="B132" authorId="0" shapeId="0" xr:uid="{B5832D7C-EA34-4B48-BA7C-DBD7902C5CD6}">
      <text>
        <r>
          <rPr>
            <sz val="8"/>
            <color indexed="81"/>
            <rFont val="Arial"/>
            <family val="2"/>
          </rPr>
          <t>not available</t>
        </r>
      </text>
    </comment>
    <comment ref="C132" authorId="0" shapeId="0" xr:uid="{4B48D450-0EA2-E34F-96BE-55C46BB9BF72}">
      <text>
        <r>
          <rPr>
            <sz val="8"/>
            <color indexed="81"/>
            <rFont val="Arial"/>
            <family val="2"/>
          </rPr>
          <t>not available</t>
        </r>
      </text>
    </comment>
    <comment ref="D132" authorId="0" shapeId="0" xr:uid="{13D6F584-F0EA-2A47-8A52-B7A0C305CE3A}">
      <text>
        <r>
          <rPr>
            <sz val="8"/>
            <color indexed="81"/>
            <rFont val="Arial"/>
            <family val="2"/>
          </rPr>
          <t>not available</t>
        </r>
      </text>
    </comment>
    <comment ref="E132" authorId="0" shapeId="0" xr:uid="{A12000BF-5EDD-B14F-A129-95859C278FB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2" authorId="0" shapeId="0" xr:uid="{24AF50EF-772B-1943-8360-12B7B142971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2" authorId="0" shapeId="0" xr:uid="{77949B8D-F44B-F449-BEFE-37F857F10716}">
      <text>
        <r>
          <rPr>
            <sz val="8"/>
            <color indexed="81"/>
            <rFont val="Arial"/>
            <family val="2"/>
          </rPr>
          <t>not available</t>
        </r>
      </text>
    </comment>
    <comment ref="H132" authorId="0" shapeId="0" xr:uid="{6C827246-B37B-7743-BA3C-A0EDADCFB63C}">
      <text>
        <r>
          <rPr>
            <sz val="8"/>
            <color indexed="81"/>
            <rFont val="Arial"/>
            <family val="2"/>
          </rPr>
          <t>not available</t>
        </r>
      </text>
    </comment>
    <comment ref="B133" authorId="0" shapeId="0" xr:uid="{F508007F-805E-B041-BE88-E88DE3662FB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3" authorId="0" shapeId="0" xr:uid="{D0BAB6DB-FFD3-DB45-81FB-EBBEF57CF067}">
      <text>
        <r>
          <rPr>
            <sz val="8"/>
            <color indexed="81"/>
            <rFont val="Arial"/>
            <family val="2"/>
          </rPr>
          <t>not available</t>
        </r>
      </text>
    </comment>
    <comment ref="D133" authorId="0" shapeId="0" xr:uid="{E1008723-036E-B841-BE10-B19D8D0B3DD4}">
      <text>
        <r>
          <rPr>
            <sz val="8"/>
            <color indexed="81"/>
            <rFont val="Arial"/>
            <family val="2"/>
          </rPr>
          <t>not available</t>
        </r>
      </text>
    </comment>
    <comment ref="E133" authorId="0" shapeId="0" xr:uid="{692A0AEF-6785-6F46-AA1D-79C9B38D6B73}">
      <text>
        <r>
          <rPr>
            <sz val="8"/>
            <color indexed="81"/>
            <rFont val="Arial"/>
            <family val="2"/>
          </rPr>
          <t>not available</t>
        </r>
      </text>
    </comment>
    <comment ref="F133" authorId="0" shapeId="0" xr:uid="{4ABA3521-B351-EC46-B1CC-AE5F30C7A3DB}">
      <text>
        <r>
          <rPr>
            <sz val="8"/>
            <color indexed="81"/>
            <rFont val="Arial"/>
            <family val="2"/>
          </rPr>
          <t>not available</t>
        </r>
      </text>
    </comment>
    <comment ref="G133" authorId="0" shapeId="0" xr:uid="{8B15EA49-CB2A-7E4B-8285-2A2115C8BC01}">
      <text>
        <r>
          <rPr>
            <sz val="8"/>
            <color indexed="81"/>
            <rFont val="Arial"/>
            <family val="2"/>
          </rPr>
          <t>not available</t>
        </r>
      </text>
    </comment>
    <comment ref="H133" authorId="0" shapeId="0" xr:uid="{0BDB5EFA-523B-E14D-8F8D-16D4AFB16C39}">
      <text>
        <r>
          <rPr>
            <sz val="8"/>
            <color indexed="81"/>
            <rFont val="Arial"/>
            <family val="2"/>
          </rPr>
          <t>not available</t>
        </r>
      </text>
    </comment>
    <comment ref="B136" authorId="0" shapeId="0" xr:uid="{290C2D20-AA82-6249-9689-F580E64A554B}">
      <text>
        <r>
          <rPr>
            <sz val="8"/>
            <color indexed="81"/>
            <rFont val="Arial"/>
            <family val="2"/>
          </rPr>
          <t>not available</t>
        </r>
      </text>
    </comment>
    <comment ref="C136" authorId="0" shapeId="0" xr:uid="{7D4E929A-FFA9-1C44-B397-ED94B56EEF3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6" authorId="0" shapeId="0" xr:uid="{4AED4035-67D1-204C-8389-B348802969D7}">
      <text>
        <r>
          <rPr>
            <sz val="8"/>
            <color indexed="81"/>
            <rFont val="Arial"/>
            <family val="2"/>
          </rPr>
          <t>not available</t>
        </r>
      </text>
    </comment>
    <comment ref="E136" authorId="0" shapeId="0" xr:uid="{C4CC2457-037D-2544-912D-EF26FD4A944B}">
      <text>
        <r>
          <rPr>
            <sz val="8"/>
            <color indexed="81"/>
            <rFont val="Arial"/>
            <family val="2"/>
          </rPr>
          <t>not available</t>
        </r>
      </text>
    </comment>
    <comment ref="F136" authorId="0" shapeId="0" xr:uid="{17BF6F74-BB9E-C045-9902-817FE4730948}">
      <text>
        <r>
          <rPr>
            <sz val="8"/>
            <color indexed="81"/>
            <rFont val="Arial"/>
            <family val="2"/>
          </rPr>
          <t>not available</t>
        </r>
      </text>
    </comment>
    <comment ref="G136" authorId="0" shapeId="0" xr:uid="{C1C7E35F-94A0-1948-B695-09886F20C393}">
      <text>
        <r>
          <rPr>
            <sz val="8"/>
            <color indexed="81"/>
            <rFont val="Arial"/>
            <family val="2"/>
          </rPr>
          <t>not available</t>
        </r>
      </text>
    </comment>
    <comment ref="H136" authorId="0" shapeId="0" xr:uid="{06AF63E2-7FEA-F948-AD56-180ADF090BED}">
      <text>
        <r>
          <rPr>
            <sz val="8"/>
            <color indexed="81"/>
            <rFont val="Arial"/>
            <family val="2"/>
          </rPr>
          <t>not available</t>
        </r>
      </text>
    </comment>
    <comment ref="B137" authorId="0" shapeId="0" xr:uid="{3882B6FA-E660-C047-916D-855D0907EC27}">
      <text>
        <r>
          <rPr>
            <sz val="8"/>
            <color indexed="81"/>
            <rFont val="Arial"/>
            <family val="2"/>
          </rPr>
          <t>not available</t>
        </r>
      </text>
    </comment>
    <comment ref="C137" authorId="0" shapeId="0" xr:uid="{7FF50DBC-D8AB-034F-BEC3-82E66D3FF0C6}">
      <text>
        <r>
          <rPr>
            <sz val="8"/>
            <color indexed="81"/>
            <rFont val="Arial"/>
            <family val="2"/>
          </rPr>
          <t>not available</t>
        </r>
      </text>
    </comment>
    <comment ref="D137" authorId="0" shapeId="0" xr:uid="{C5DDF65B-B220-AA40-B3E3-8F1D040353D9}">
      <text>
        <r>
          <rPr>
            <sz val="8"/>
            <color indexed="81"/>
            <rFont val="Arial"/>
            <family val="2"/>
          </rPr>
          <t>not available</t>
        </r>
      </text>
    </comment>
    <comment ref="E137" authorId="0" shapeId="0" xr:uid="{949B936F-4AB2-3247-BC27-5B38C014CB28}">
      <text>
        <r>
          <rPr>
            <sz val="8"/>
            <color indexed="81"/>
            <rFont val="Arial"/>
            <family val="2"/>
          </rPr>
          <t>not available</t>
        </r>
      </text>
    </comment>
    <comment ref="F137" authorId="0" shapeId="0" xr:uid="{1ED4A9EF-E4B8-B447-BC29-E7422F53B04C}">
      <text>
        <r>
          <rPr>
            <sz val="8"/>
            <color indexed="81"/>
            <rFont val="Arial"/>
            <family val="2"/>
          </rPr>
          <t>not available</t>
        </r>
      </text>
    </comment>
    <comment ref="G137" authorId="0" shapeId="0" xr:uid="{86254F1C-E692-184A-84B0-7C440EF5AF06}">
      <text>
        <r>
          <rPr>
            <sz val="8"/>
            <color indexed="81"/>
            <rFont val="Arial"/>
            <family val="2"/>
          </rPr>
          <t>not available</t>
        </r>
      </text>
    </comment>
    <comment ref="H137" authorId="0" shapeId="0" xr:uid="{43F7DB0B-445F-2A44-A428-3DF6D3AF9413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59C2FE87-4685-7444-8539-CCB7D4E9CA6D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A2010715-883A-FB47-B8D4-350425177FA7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F2F5DC16-7916-104C-904A-C4DE12AEAA8C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A12DB952-B55F-9248-99C6-60DCB11C9CF7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76F91FE2-A580-6D47-8243-0602A0C3E745}">
      <text>
        <r>
          <rPr>
            <sz val="8"/>
            <color indexed="81"/>
            <rFont val="Arial"/>
            <family val="2"/>
          </rPr>
          <t>not available</t>
        </r>
      </text>
    </comment>
    <comment ref="G140" authorId="0" shapeId="0" xr:uid="{7F92C260-A0E3-7641-8C9F-010FEFA67C0D}">
      <text>
        <r>
          <rPr>
            <sz val="8"/>
            <color indexed="81"/>
            <rFont val="Arial"/>
            <family val="2"/>
          </rPr>
          <t>not available</t>
        </r>
      </text>
    </comment>
    <comment ref="H140" authorId="0" shapeId="0" xr:uid="{8D5F4680-EC25-1843-92F9-F3A6CDEA88A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1" authorId="0" shapeId="0" xr:uid="{2BA567F7-6309-B445-AFEF-EB8D46A1B047}">
      <text>
        <r>
          <rPr>
            <sz val="8"/>
            <color indexed="81"/>
            <rFont val="Arial"/>
            <family val="2"/>
          </rPr>
          <t>not available</t>
        </r>
      </text>
    </comment>
    <comment ref="C141" authorId="0" shapeId="0" xr:uid="{E8D792A0-89B4-9A40-921C-F34B2ED93F43}">
      <text>
        <r>
          <rPr>
            <sz val="8"/>
            <color indexed="81"/>
            <rFont val="Arial"/>
            <family val="2"/>
          </rPr>
          <t>not available</t>
        </r>
      </text>
    </comment>
    <comment ref="D141" authorId="0" shapeId="0" xr:uid="{13FDDC79-49D2-764F-BDBD-FE20267F052B}">
      <text>
        <r>
          <rPr>
            <sz val="8"/>
            <color indexed="81"/>
            <rFont val="Arial"/>
            <family val="2"/>
          </rPr>
          <t>not available</t>
        </r>
      </text>
    </comment>
    <comment ref="E141" authorId="0" shapeId="0" xr:uid="{33E00916-4453-1D4C-8235-A0EAE585E873}">
      <text>
        <r>
          <rPr>
            <sz val="8"/>
            <color indexed="81"/>
            <rFont val="Arial"/>
            <family val="2"/>
          </rPr>
          <t>not available</t>
        </r>
      </text>
    </comment>
    <comment ref="F141" authorId="0" shapeId="0" xr:uid="{4EAB5F43-C8E8-1147-B143-58B838E86276}">
      <text>
        <r>
          <rPr>
            <sz val="8"/>
            <color indexed="81"/>
            <rFont val="Arial"/>
            <family val="2"/>
          </rPr>
          <t>not available</t>
        </r>
      </text>
    </comment>
    <comment ref="G141" authorId="0" shapeId="0" xr:uid="{D8A48C89-977A-324C-99C1-B60AF6D72F2A}">
      <text>
        <r>
          <rPr>
            <sz val="8"/>
            <color indexed="81"/>
            <rFont val="Arial"/>
            <family val="2"/>
          </rPr>
          <t>not available</t>
        </r>
      </text>
    </comment>
    <comment ref="H141" authorId="0" shapeId="0" xr:uid="{E2BC2076-A166-E44B-9547-353784128E13}">
      <text>
        <r>
          <rPr>
            <sz val="8"/>
            <color indexed="81"/>
            <rFont val="Arial"/>
            <family val="2"/>
          </rPr>
          <t>not available</t>
        </r>
      </text>
    </comment>
    <comment ref="B142" authorId="0" shapeId="0" xr:uid="{4AC26175-263D-0A48-AF6A-9F0A2A04D4EE}">
      <text>
        <r>
          <rPr>
            <sz val="8"/>
            <color indexed="81"/>
            <rFont val="Arial"/>
            <family val="2"/>
          </rPr>
          <t>not available</t>
        </r>
      </text>
    </comment>
    <comment ref="C142" authorId="0" shapeId="0" xr:uid="{AF8D8A57-60EC-8444-A80E-867EE549CE79}">
      <text>
        <r>
          <rPr>
            <sz val="8"/>
            <color indexed="81"/>
            <rFont val="Arial"/>
            <family val="2"/>
          </rPr>
          <t>not available</t>
        </r>
      </text>
    </comment>
    <comment ref="D142" authorId="0" shapeId="0" xr:uid="{124BFD98-D5A8-854F-AF08-FC02E6F54CF2}">
      <text>
        <r>
          <rPr>
            <sz val="8"/>
            <color indexed="81"/>
            <rFont val="Arial"/>
            <family val="2"/>
          </rPr>
          <t>not available</t>
        </r>
      </text>
    </comment>
    <comment ref="E142" authorId="0" shapeId="0" xr:uid="{6EB6A7E5-2A3D-B048-BA58-C0460EA86A2B}">
      <text>
        <r>
          <rPr>
            <sz val="8"/>
            <color indexed="81"/>
            <rFont val="Arial"/>
            <family val="2"/>
          </rPr>
          <t>not available</t>
        </r>
      </text>
    </comment>
    <comment ref="F142" authorId="0" shapeId="0" xr:uid="{439C4A74-4626-9F46-8F3E-4B5E7904573E}">
      <text>
        <r>
          <rPr>
            <sz val="8"/>
            <color indexed="81"/>
            <rFont val="Arial"/>
            <family val="2"/>
          </rPr>
          <t>not available</t>
        </r>
      </text>
    </comment>
    <comment ref="G142" authorId="0" shapeId="0" xr:uid="{D41D772E-99B3-684F-BCB1-1D1E63A7A41E}">
      <text>
        <r>
          <rPr>
            <sz val="8"/>
            <color indexed="81"/>
            <rFont val="Arial"/>
            <family val="2"/>
          </rPr>
          <t>not available</t>
        </r>
      </text>
    </comment>
    <comment ref="H142" authorId="0" shapeId="0" xr:uid="{34E10DC7-6D4D-7740-B1D1-C1F5DB8613AF}">
      <text>
        <r>
          <rPr>
            <sz val="8"/>
            <color indexed="81"/>
            <rFont val="Arial"/>
            <family val="2"/>
          </rPr>
          <t>not available</t>
        </r>
      </text>
    </comment>
    <comment ref="J142" authorId="0" shapeId="0" xr:uid="{A3528EC5-B2D3-AE44-BFAA-CDD55EFBABF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90434DF7-80DD-A544-9797-9791501941A3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Explanatory Notes, Confidentiality).</t>
        </r>
      </text>
    </comment>
    <comment ref="B20" authorId="0" shapeId="0" xr:uid="{C7915049-E418-9D4F-8BE9-21F763C707B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0" authorId="0" shapeId="0" xr:uid="{BF019242-B0DA-0C4E-9A3F-B2F83EA764D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B844A6C0-DEF8-8F41-B030-0B809FDFB20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3B67AB78-B190-A243-9090-61A8E9D3B9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0" authorId="0" shapeId="0" xr:uid="{B8012158-70F4-B041-9825-3FFB9B6B98C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31" authorId="0" shapeId="0" xr:uid="{AF2BE43F-2485-7149-B01D-3D61B7A982EA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 xr:uid="{4588A3BE-029B-C741-92C6-D2C116E4179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4" authorId="0" shapeId="0" xr:uid="{44F7BFDF-0931-FD44-9467-F47BB2EF0EC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DC6BA43D-9438-4449-BD56-93CA7E2D73C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080C8B0A-F70F-9D47-960E-403AF65C33A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7BD46F19-FEC3-914C-BDB8-2186DD7DEAC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1" authorId="0" shapeId="0" xr:uid="{96AD9A97-020C-0A42-9885-0A0F088962F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41" authorId="0" shapeId="0" xr:uid="{62B5CC5F-FCD5-2B45-ABC4-624EB350158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1" authorId="0" shapeId="0" xr:uid="{7093730F-E32D-1240-A598-22BF4CE9F36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1" authorId="0" shapeId="0" xr:uid="{B257824B-2646-2E45-B186-5459799A86A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1" authorId="0" shapeId="0" xr:uid="{1083F541-981D-6740-BD17-8CA15B71878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8" authorId="0" shapeId="0" xr:uid="{BC900669-7174-754A-9F68-369B29A726E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8" authorId="0" shapeId="0" xr:uid="{354DC3DB-27C9-4B4E-950C-EA3A2AEE434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8" authorId="0" shapeId="0" xr:uid="{93B4E958-6DFB-F84E-950E-C11F88BB60A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8" authorId="0" shapeId="0" xr:uid="{6F779199-8F0E-8849-BD9B-105E73CE712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8" authorId="0" shapeId="0" xr:uid="{4BCC270B-235C-754D-A49B-E1957A1E930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8" authorId="0" shapeId="0" xr:uid="{201A8479-A515-E94B-B515-A69DF35FB19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48" authorId="0" shapeId="0" xr:uid="{82493B1E-50D3-B34A-961E-5F9AA0A3902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48" authorId="0" shapeId="0" xr:uid="{CDA223E1-AC1C-804A-B445-7AFF158B99A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1" authorId="0" shapeId="0" xr:uid="{8B93F780-772A-3244-B30E-D67CCEB1DD11}">
      <text>
        <r>
          <rPr>
            <sz val="8"/>
            <color indexed="81"/>
            <rFont val="Arial"/>
            <family val="2"/>
          </rPr>
          <t>not available</t>
        </r>
      </text>
    </comment>
    <comment ref="C51" authorId="0" shapeId="0" xr:uid="{D0148B7C-7236-DE44-9CD4-A25FD764BD0E}">
      <text>
        <r>
          <rPr>
            <sz val="8"/>
            <color indexed="81"/>
            <rFont val="Arial"/>
            <family val="2"/>
          </rPr>
          <t>not available</t>
        </r>
      </text>
    </comment>
    <comment ref="B54" authorId="0" shapeId="0" xr:uid="{E9B287D8-37B3-3F4C-8C61-5EC40FC35994}">
      <text>
        <r>
          <rPr>
            <sz val="8"/>
            <color indexed="81"/>
            <rFont val="Arial"/>
            <family val="2"/>
          </rPr>
          <t>not available</t>
        </r>
      </text>
    </comment>
    <comment ref="C54" authorId="0" shapeId="0" xr:uid="{229B6AF2-3770-0649-B300-D3EC8FEA83C9}">
      <text>
        <r>
          <rPr>
            <sz val="8"/>
            <color indexed="81"/>
            <rFont val="Arial"/>
            <family val="2"/>
          </rPr>
          <t>not available</t>
        </r>
      </text>
    </comment>
    <comment ref="B55" authorId="0" shapeId="0" xr:uid="{581B10CA-D217-2446-9751-52AC0752B380}">
      <text>
        <r>
          <rPr>
            <sz val="8"/>
            <color indexed="81"/>
            <rFont val="Arial"/>
            <family val="2"/>
          </rPr>
          <t>not available</t>
        </r>
      </text>
    </comment>
    <comment ref="C55" authorId="0" shapeId="0" xr:uid="{ED7640E5-7FCE-F54B-92A6-A0C7482CDEAD}">
      <text>
        <r>
          <rPr>
            <sz val="8"/>
            <color indexed="81"/>
            <rFont val="Arial"/>
            <family val="2"/>
          </rPr>
          <t>not available</t>
        </r>
      </text>
    </comment>
    <comment ref="J55" authorId="0" shapeId="0" xr:uid="{E2E0573A-AD69-404E-B853-0B5CA61BEE8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8" authorId="0" shapeId="0" xr:uid="{D3CF83F0-A188-F54A-9499-33839FBE0C96}">
      <text>
        <r>
          <rPr>
            <sz val="8"/>
            <color indexed="81"/>
            <rFont val="Arial"/>
            <family val="2"/>
          </rPr>
          <t>not available</t>
        </r>
      </text>
    </comment>
    <comment ref="C58" authorId="0" shapeId="0" xr:uid="{6A953845-8D8F-DA47-AEC9-6746E84B8793}">
      <text>
        <r>
          <rPr>
            <sz val="8"/>
            <color indexed="81"/>
            <rFont val="Arial"/>
            <family val="2"/>
          </rPr>
          <t>not available</t>
        </r>
      </text>
    </comment>
    <comment ref="B59" authorId="0" shapeId="0" xr:uid="{03430EFA-E1A6-FE4A-BECB-0A39FA93335E}">
      <text>
        <r>
          <rPr>
            <sz val="8"/>
            <color indexed="81"/>
            <rFont val="Arial"/>
            <family val="2"/>
          </rPr>
          <t>not available</t>
        </r>
      </text>
    </comment>
    <comment ref="C59" authorId="0" shapeId="0" xr:uid="{C110613C-BD4E-004F-852F-D8FDBF056890}">
      <text>
        <r>
          <rPr>
            <sz val="8"/>
            <color indexed="81"/>
            <rFont val="Arial"/>
            <family val="2"/>
          </rPr>
          <t>not available</t>
        </r>
      </text>
    </comment>
    <comment ref="B62" authorId="0" shapeId="0" xr:uid="{B41B23BC-8DCA-2743-A06A-221B1418CA0D}">
      <text>
        <r>
          <rPr>
            <sz val="8"/>
            <color indexed="81"/>
            <rFont val="Arial"/>
            <family val="2"/>
          </rPr>
          <t>not available</t>
        </r>
      </text>
    </comment>
    <comment ref="C62" authorId="0" shapeId="0" xr:uid="{B889304B-B9B0-F146-B653-B6E30BDDCFD2}">
      <text>
        <r>
          <rPr>
            <sz val="8"/>
            <color indexed="81"/>
            <rFont val="Arial"/>
            <family val="2"/>
          </rPr>
          <t>not available</t>
        </r>
      </text>
    </comment>
    <comment ref="D62" authorId="0" shapeId="0" xr:uid="{1720929B-C577-AC45-B6EA-A4304E1F07D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2" authorId="0" shapeId="0" xr:uid="{B6E8EC87-D37B-8045-A279-6C3EC223B5D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2" authorId="0" shapeId="0" xr:uid="{2B87CDC0-2693-6946-8430-E6FAE9988CD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2" authorId="0" shapeId="0" xr:uid="{DAED9A88-F326-B44A-A236-BDD1B560C6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2" authorId="0" shapeId="0" xr:uid="{C9C8E1E5-8E73-1549-88F9-79E4383FA5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2" authorId="0" shapeId="0" xr:uid="{B23A9A59-56A5-4440-8D34-8862D20CDEB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2" authorId="0" shapeId="0" xr:uid="{98E0CFF4-B581-464E-B51F-7AAB9EF2EA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2" authorId="0" shapeId="0" xr:uid="{6887DE49-3326-634A-9889-1235643CC58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AD090276-C022-EB43-8357-5EE7B0B3708A}">
      <text>
        <r>
          <rPr>
            <sz val="8"/>
            <color indexed="81"/>
            <rFont val="Arial"/>
            <family val="2"/>
          </rPr>
          <t>not available</t>
        </r>
      </text>
    </comment>
    <comment ref="C63" authorId="0" shapeId="0" xr:uid="{D9C9161B-A246-B147-A26B-BB4E2942CF97}">
      <text>
        <r>
          <rPr>
            <sz val="8"/>
            <color indexed="81"/>
            <rFont val="Arial"/>
            <family val="2"/>
          </rPr>
          <t>not available</t>
        </r>
      </text>
    </comment>
    <comment ref="B65" authorId="0" shapeId="0" xr:uid="{AE544E61-25B0-734B-AC01-A2A97025537F}">
      <text>
        <r>
          <rPr>
            <sz val="8"/>
            <color indexed="81"/>
            <rFont val="Arial"/>
            <family val="2"/>
          </rPr>
          <t>not available</t>
        </r>
      </text>
    </comment>
    <comment ref="C65" authorId="0" shapeId="0" xr:uid="{DBDB968E-18DC-0444-BF37-93E6ADCB0CC2}">
      <text>
        <r>
          <rPr>
            <sz val="8"/>
            <color indexed="81"/>
            <rFont val="Arial"/>
            <family val="2"/>
          </rPr>
          <t>not available</t>
        </r>
      </text>
    </comment>
    <comment ref="D65" authorId="0" shapeId="0" xr:uid="{FF5C53DC-AB9F-5A42-B49E-63EE430BC8C8}">
      <text>
        <r>
          <rPr>
            <sz val="8"/>
            <color indexed="81"/>
            <rFont val="Arial"/>
            <family val="2"/>
          </rPr>
          <t>not available</t>
        </r>
      </text>
    </comment>
    <comment ref="E65" authorId="0" shapeId="0" xr:uid="{59CD4B0E-DF60-C540-B1A9-B0CC6EBE01BC}">
      <text>
        <r>
          <rPr>
            <sz val="8"/>
            <color indexed="81"/>
            <rFont val="Arial"/>
            <family val="2"/>
          </rPr>
          <t>not published</t>
        </r>
      </text>
    </comment>
    <comment ref="F65" authorId="0" shapeId="0" xr:uid="{4C41F8EC-6848-704E-BF2D-B816767E1F4D}">
      <text>
        <r>
          <rPr>
            <sz val="8"/>
            <color indexed="81"/>
            <rFont val="Arial"/>
            <family val="2"/>
          </rPr>
          <t>not published</t>
        </r>
      </text>
    </comment>
    <comment ref="H65" authorId="0" shapeId="0" xr:uid="{5CCF0289-5221-2244-A240-79DCFA52DEC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983AAB31-86E2-1145-9153-9579A8DFA8C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982333D4-AF3A-EE4C-AC7A-4F66C737F6A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8" authorId="0" shapeId="0" xr:uid="{F597C6B5-3D9A-024C-8C25-3D83332C23F8}">
      <text>
        <r>
          <rPr>
            <sz val="8"/>
            <color indexed="81"/>
            <rFont val="Arial"/>
            <family val="2"/>
          </rPr>
          <t>not available</t>
        </r>
      </text>
    </comment>
    <comment ref="C68" authorId="0" shapeId="0" xr:uid="{ADBDC2F7-67B7-4249-B817-C37A579681F4}">
      <text>
        <r>
          <rPr>
            <sz val="8"/>
            <color indexed="81"/>
            <rFont val="Arial"/>
            <family val="2"/>
          </rPr>
          <t>not available</t>
        </r>
      </text>
    </comment>
    <comment ref="D68" authorId="0" shapeId="0" xr:uid="{FC2C8196-ECF2-514F-886B-A4D5C45E1B55}">
      <text>
        <r>
          <rPr>
            <sz val="8"/>
            <color indexed="81"/>
            <rFont val="Arial"/>
            <family val="2"/>
          </rPr>
          <t>not available</t>
        </r>
      </text>
    </comment>
    <comment ref="E68" authorId="0" shapeId="0" xr:uid="{4F107E99-AC0D-DE41-902E-4629F9FA7E07}">
      <text>
        <r>
          <rPr>
            <sz val="8"/>
            <color indexed="81"/>
            <rFont val="Arial"/>
            <family val="2"/>
          </rPr>
          <t>not published</t>
        </r>
      </text>
    </comment>
    <comment ref="F68" authorId="0" shapeId="0" xr:uid="{C033C952-AC98-514D-BA17-11F7EB5630EC}">
      <text>
        <r>
          <rPr>
            <sz val="8"/>
            <color indexed="81"/>
            <rFont val="Arial"/>
            <family val="2"/>
          </rPr>
          <t>not published</t>
        </r>
      </text>
    </comment>
    <comment ref="G68" authorId="0" shapeId="0" xr:uid="{F607F983-83D9-0044-B294-ED7C23DB0064}">
      <text>
        <r>
          <rPr>
            <sz val="8"/>
            <color indexed="81"/>
            <rFont val="Arial"/>
            <family val="2"/>
          </rPr>
          <t>not published</t>
        </r>
      </text>
    </comment>
    <comment ref="H68" authorId="0" shapeId="0" xr:uid="{379D55F4-F8FE-D944-8E9A-CE0853D2BC5E}">
      <text>
        <r>
          <rPr>
            <sz val="8"/>
            <color indexed="81"/>
            <rFont val="Arial"/>
            <family val="2"/>
          </rPr>
          <t>not published</t>
        </r>
      </text>
    </comment>
    <comment ref="I68" authorId="0" shapeId="0" xr:uid="{9867611A-C8E7-3446-843E-94BEE4C20B8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8" authorId="0" shapeId="0" xr:uid="{1A6AD4F5-182D-7946-A491-F94D408F379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305E502F-5525-BC48-AD4A-A80A1C33A22E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57F2268C-1164-954F-81BD-43C1F7923491}">
      <text>
        <r>
          <rPr>
            <sz val="8"/>
            <color indexed="81"/>
            <rFont val="Arial"/>
            <family val="2"/>
          </rPr>
          <t>not available</t>
        </r>
      </text>
    </comment>
    <comment ref="D69" authorId="0" shapeId="0" xr:uid="{0C512D64-A0F1-B749-B849-BCAE442B399F}">
      <text>
        <r>
          <rPr>
            <sz val="8"/>
            <color indexed="81"/>
            <rFont val="Arial"/>
            <family val="2"/>
          </rPr>
          <t>not available</t>
        </r>
      </text>
    </comment>
    <comment ref="E69" authorId="0" shapeId="0" xr:uid="{F97E9ABE-538A-B143-A750-4EA59723D421}">
      <text>
        <r>
          <rPr>
            <sz val="8"/>
            <color indexed="81"/>
            <rFont val="Arial"/>
            <family val="2"/>
          </rPr>
          <t>not published</t>
        </r>
      </text>
    </comment>
    <comment ref="F69" authorId="0" shapeId="0" xr:uid="{6B33E23C-8134-3340-ABF5-CDF99E45DC14}">
      <text>
        <r>
          <rPr>
            <sz val="8"/>
            <color indexed="81"/>
            <rFont val="Arial"/>
            <family val="2"/>
          </rPr>
          <t>not published</t>
        </r>
      </text>
    </comment>
    <comment ref="G69" authorId="0" shapeId="0" xr:uid="{36391A83-611F-724F-8F1D-13C92B7FF296}">
      <text>
        <r>
          <rPr>
            <sz val="8"/>
            <color indexed="81"/>
            <rFont val="Arial"/>
            <family val="2"/>
          </rPr>
          <t>not published</t>
        </r>
      </text>
    </comment>
    <comment ref="H69" authorId="0" shapeId="0" xr:uid="{3B7915F8-609F-A842-ACF7-70A60E88E62E}">
      <text>
        <r>
          <rPr>
            <sz val="8"/>
            <color indexed="81"/>
            <rFont val="Arial"/>
            <family val="2"/>
          </rPr>
          <t>not published</t>
        </r>
      </text>
    </comment>
    <comment ref="I69" authorId="0" shapeId="0" xr:uid="{51913CCA-1966-2046-B360-1C7D2F4153C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9" authorId="0" shapeId="0" xr:uid="{5B4F6E25-2643-F549-ADBC-D1DCC68D67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9" authorId="0" shapeId="0" xr:uid="{3045BBEE-CDEC-ED45-B744-852AE4241A8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2" authorId="0" shapeId="0" xr:uid="{CD64A728-8EF1-FE46-91DC-B507D61394D9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A0AE07D8-AB1C-5A4D-A6AE-DE99F988FE20}">
      <text>
        <r>
          <rPr>
            <sz val="8"/>
            <color indexed="81"/>
            <rFont val="Arial"/>
            <family val="2"/>
          </rPr>
          <t>not available</t>
        </r>
      </text>
    </comment>
    <comment ref="D72" authorId="0" shapeId="0" xr:uid="{9FA2BDA8-086B-D04B-8B40-35D1E956807E}">
      <text>
        <r>
          <rPr>
            <sz val="8"/>
            <color indexed="81"/>
            <rFont val="Arial"/>
            <family val="2"/>
          </rPr>
          <t>not available</t>
        </r>
      </text>
    </comment>
    <comment ref="E72" authorId="0" shapeId="0" xr:uid="{74CB1032-5650-AD4C-A155-4214E9B91298}">
      <text>
        <r>
          <rPr>
            <sz val="8"/>
            <color indexed="81"/>
            <rFont val="Arial"/>
            <family val="2"/>
          </rPr>
          <t>not published</t>
        </r>
      </text>
    </comment>
    <comment ref="F72" authorId="0" shapeId="0" xr:uid="{306A79F2-67FF-6E4D-A743-CF2271B7FAA5}">
      <text>
        <r>
          <rPr>
            <sz val="8"/>
            <color indexed="81"/>
            <rFont val="Arial"/>
            <family val="2"/>
          </rPr>
          <t>not published</t>
        </r>
      </text>
    </comment>
    <comment ref="H72" authorId="0" shapeId="0" xr:uid="{6E10A126-7DBC-1B47-8B25-C2323798F43F}">
      <text>
        <r>
          <rPr>
            <sz val="8"/>
            <color indexed="81"/>
            <rFont val="Arial"/>
            <family val="2"/>
          </rPr>
          <t>not published</t>
        </r>
      </text>
    </comment>
    <comment ref="I72" authorId="0" shapeId="0" xr:uid="{7AD85070-E767-EF44-89BA-217012BB031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2" authorId="0" shapeId="0" xr:uid="{B4EC68E3-B888-484E-9AA9-B8B42CFE5BA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2" authorId="0" shapeId="0" xr:uid="{7BA6EF81-B917-3549-8F86-FDEBE4678A92}">
      <text>
        <r>
          <rPr>
            <sz val="8"/>
            <color indexed="81"/>
            <rFont val="Arial"/>
            <family val="2"/>
          </rPr>
          <t>not published</t>
        </r>
      </text>
    </comment>
    <comment ref="B73" authorId="0" shapeId="0" xr:uid="{21C76A76-D99B-6B4A-AEB5-8142BF613E6D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B22E7C39-91B3-FD43-A9AF-59B3E7C83DD2}">
      <text>
        <r>
          <rPr>
            <sz val="8"/>
            <color indexed="81"/>
            <rFont val="Arial"/>
            <family val="2"/>
          </rPr>
          <t>not available</t>
        </r>
      </text>
    </comment>
    <comment ref="D73" authorId="0" shapeId="0" xr:uid="{10B24DAD-83E3-304E-821B-BB511631C214}">
      <text>
        <r>
          <rPr>
            <sz val="8"/>
            <color indexed="81"/>
            <rFont val="Arial"/>
            <family val="2"/>
          </rPr>
          <t>not available</t>
        </r>
      </text>
    </comment>
    <comment ref="E73" authorId="0" shapeId="0" xr:uid="{0B2F4E2B-1C47-D84D-BAA1-D20FE1202C18}">
      <text>
        <r>
          <rPr>
            <sz val="8"/>
            <color indexed="81"/>
            <rFont val="Arial"/>
            <family val="2"/>
          </rPr>
          <t>not published</t>
        </r>
      </text>
    </comment>
    <comment ref="F73" authorId="0" shapeId="0" xr:uid="{958457A5-2F92-694B-B2A1-9FF55D2A01D1}">
      <text>
        <r>
          <rPr>
            <sz val="8"/>
            <color indexed="81"/>
            <rFont val="Arial"/>
            <family val="2"/>
          </rPr>
          <t>not published</t>
        </r>
      </text>
    </comment>
    <comment ref="H73" authorId="0" shapeId="0" xr:uid="{3EA240A4-2BE2-3645-BDC3-307478379CD7}">
      <text>
        <r>
          <rPr>
            <sz val="8"/>
            <color indexed="81"/>
            <rFont val="Arial"/>
            <family val="2"/>
          </rPr>
          <t>not published</t>
        </r>
      </text>
    </comment>
    <comment ref="I73" authorId="0" shapeId="0" xr:uid="{7B1E150D-EF9D-824D-866A-F7D3D12F10A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3" authorId="0" shapeId="0" xr:uid="{7E419D40-B002-E541-A690-4FD868F23CA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3" authorId="0" shapeId="0" xr:uid="{FEA847F0-8A3A-7B44-91D8-CA68DBD7D1DE}">
      <text>
        <r>
          <rPr>
            <sz val="8"/>
            <color indexed="81"/>
            <rFont val="Arial"/>
            <family val="2"/>
          </rPr>
          <t>not published</t>
        </r>
      </text>
    </comment>
    <comment ref="B76" authorId="0" shapeId="0" xr:uid="{204D8EE3-D436-2C4A-8F2C-C482CCF0E32F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97E47F86-93BD-894F-BD74-A65D8E3794D6}">
      <text>
        <r>
          <rPr>
            <sz val="8"/>
            <color indexed="81"/>
            <rFont val="Arial"/>
            <family val="2"/>
          </rPr>
          <t>not available</t>
        </r>
      </text>
    </comment>
    <comment ref="D76" authorId="0" shapeId="0" xr:uid="{EA2F7113-DF29-4344-95E2-E14704A77EB2}">
      <text>
        <r>
          <rPr>
            <sz val="8"/>
            <color indexed="81"/>
            <rFont val="Arial"/>
            <family val="2"/>
          </rPr>
          <t>not available</t>
        </r>
      </text>
    </comment>
    <comment ref="E76" authorId="0" shapeId="0" xr:uid="{1C85B607-E86F-BB4D-8AD3-8728D9DCE6BB}">
      <text>
        <r>
          <rPr>
            <sz val="8"/>
            <color indexed="81"/>
            <rFont val="Arial"/>
            <family val="2"/>
          </rPr>
          <t>not published</t>
        </r>
      </text>
    </comment>
    <comment ref="F76" authorId="0" shapeId="0" xr:uid="{566CD190-D4FD-1E4A-98F7-10B7B7DC32DD}">
      <text>
        <r>
          <rPr>
            <sz val="8"/>
            <color indexed="81"/>
            <rFont val="Arial"/>
            <family val="2"/>
          </rPr>
          <t>not published</t>
        </r>
      </text>
    </comment>
    <comment ref="G76" authorId="0" shapeId="0" xr:uid="{2E021424-3871-1A47-BBBC-182F2CE48903}">
      <text>
        <r>
          <rPr>
            <sz val="8"/>
            <color indexed="81"/>
            <rFont val="Arial"/>
            <family val="2"/>
          </rPr>
          <t>not published</t>
        </r>
      </text>
    </comment>
    <comment ref="H76" authorId="0" shapeId="0" xr:uid="{19361ACC-A13E-5A4E-AB89-A2CB3B48D0F5}">
      <text>
        <r>
          <rPr>
            <sz val="8"/>
            <color indexed="81"/>
            <rFont val="Arial"/>
            <family val="2"/>
          </rPr>
          <t>not published</t>
        </r>
      </text>
    </comment>
    <comment ref="I76" authorId="0" shapeId="0" xr:uid="{8355A263-E505-DF42-B716-1936D6F5037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6" authorId="0" shapeId="0" xr:uid="{EE93B5DA-FB0D-2747-94A4-B93A174DFAD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6" authorId="0" shapeId="0" xr:uid="{CC4D05D9-9AA8-0E47-BDD9-9B211D164E1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2CC67BAC-58AF-B34D-B6D7-443CFBBBB634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0AAE8C57-BE11-6D43-BD04-4F4DFEEBBBAC}">
      <text>
        <r>
          <rPr>
            <sz val="8"/>
            <color indexed="81"/>
            <rFont val="Arial"/>
            <family val="2"/>
          </rPr>
          <t>not available</t>
        </r>
      </text>
    </comment>
    <comment ref="D77" authorId="0" shapeId="0" xr:uid="{C0CD2A1D-0593-294E-BF8E-F1CEB814A67A}">
      <text>
        <r>
          <rPr>
            <sz val="8"/>
            <color indexed="81"/>
            <rFont val="Arial"/>
            <family val="2"/>
          </rPr>
          <t>not available</t>
        </r>
      </text>
    </comment>
    <comment ref="E77" authorId="0" shapeId="0" xr:uid="{D719F3A0-DF9B-ED45-92ED-497736F42FED}">
      <text>
        <r>
          <rPr>
            <sz val="8"/>
            <color indexed="81"/>
            <rFont val="Arial"/>
            <family val="2"/>
          </rPr>
          <t>not published</t>
        </r>
      </text>
    </comment>
    <comment ref="F77" authorId="0" shapeId="0" xr:uid="{1BF93E32-4A26-6345-9E9B-DC6FE6DE9AC7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AB77AF32-364A-BE43-8520-CE1A95E2D781}">
      <text>
        <r>
          <rPr>
            <sz val="8"/>
            <color indexed="81"/>
            <rFont val="Arial"/>
            <family val="2"/>
          </rPr>
          <t>not published</t>
        </r>
      </text>
    </comment>
    <comment ref="H77" authorId="0" shapeId="0" xr:uid="{F463D491-EFAC-9B41-95EB-A50E718E5A7C}">
      <text>
        <r>
          <rPr>
            <sz val="8"/>
            <color indexed="81"/>
            <rFont val="Arial"/>
            <family val="2"/>
          </rPr>
          <t>not published</t>
        </r>
      </text>
    </comment>
    <comment ref="I77" authorId="0" shapeId="0" xr:uid="{A5671885-A854-C440-B58E-30F48C31F1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7" authorId="0" shapeId="0" xr:uid="{BBF8CD18-0084-8842-8523-B4D6153FB3A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9" authorId="0" shapeId="0" xr:uid="{C6AE51C1-5EBE-9947-9A1A-23E7589E1E40}">
      <text>
        <r>
          <rPr>
            <sz val="8"/>
            <color indexed="81"/>
            <rFont val="Arial"/>
            <family val="2"/>
          </rPr>
          <t>not available</t>
        </r>
      </text>
    </comment>
    <comment ref="C79" authorId="0" shapeId="0" xr:uid="{5B869098-3BE7-9B49-9C58-45EC9795EBB2}">
      <text>
        <r>
          <rPr>
            <sz val="8"/>
            <color indexed="81"/>
            <rFont val="Arial"/>
            <family val="2"/>
          </rPr>
          <t>not available</t>
        </r>
      </text>
    </comment>
    <comment ref="D79" authorId="0" shapeId="0" xr:uid="{454975D4-9416-B645-8151-584EACD618D1}">
      <text>
        <r>
          <rPr>
            <sz val="8"/>
            <color indexed="81"/>
            <rFont val="Arial"/>
            <family val="2"/>
          </rPr>
          <t>not available</t>
        </r>
      </text>
    </comment>
    <comment ref="E79" authorId="0" shapeId="0" xr:uid="{4D27B4C1-566A-4140-9D56-1BBAD15D2A9E}">
      <text>
        <r>
          <rPr>
            <sz val="8"/>
            <color indexed="81"/>
            <rFont val="Arial"/>
            <family val="2"/>
          </rPr>
          <t>not published</t>
        </r>
      </text>
    </comment>
    <comment ref="F79" authorId="0" shapeId="0" xr:uid="{D1782C05-C5FC-0942-AF49-2D090184F2AB}">
      <text>
        <r>
          <rPr>
            <sz val="8"/>
            <color indexed="81"/>
            <rFont val="Arial"/>
            <family val="2"/>
          </rPr>
          <t>not published</t>
        </r>
      </text>
    </comment>
    <comment ref="I79" authorId="0" shapeId="0" xr:uid="{00F92E51-F420-914E-B1C1-F35D6278C17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9" authorId="0" shapeId="0" xr:uid="{F78896B4-F04F-F94C-8181-806E466E331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2" authorId="0" shapeId="0" xr:uid="{63C85C09-1282-384E-81E6-465B718C5596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84F920CB-E725-8340-BA52-1F88740346B2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470E7014-DC42-0D47-BA2D-A9DDDF20758A}">
      <text>
        <r>
          <rPr>
            <sz val="8"/>
            <color indexed="81"/>
            <rFont val="Arial"/>
            <family val="2"/>
          </rPr>
          <t>not available</t>
        </r>
      </text>
    </comment>
    <comment ref="E82" authorId="0" shapeId="0" xr:uid="{161021B8-3CD8-0F40-A901-5677B3922E51}">
      <text>
        <r>
          <rPr>
            <sz val="8"/>
            <color indexed="81"/>
            <rFont val="Arial"/>
            <family val="2"/>
          </rPr>
          <t>not published</t>
        </r>
      </text>
    </comment>
    <comment ref="F82" authorId="0" shapeId="0" xr:uid="{DE6B35E9-9BBE-5C42-B991-43ECA631C7F3}">
      <text>
        <r>
          <rPr>
            <sz val="8"/>
            <color indexed="81"/>
            <rFont val="Arial"/>
            <family val="2"/>
          </rPr>
          <t>not published</t>
        </r>
      </text>
    </comment>
    <comment ref="G82" authorId="0" shapeId="0" xr:uid="{4BEC4FD7-F49C-8E47-B210-8FB02B00C0B7}">
      <text>
        <r>
          <rPr>
            <sz val="8"/>
            <color indexed="81"/>
            <rFont val="Arial"/>
            <family val="2"/>
          </rPr>
          <t>not published</t>
        </r>
      </text>
    </comment>
    <comment ref="H82" authorId="0" shapeId="0" xr:uid="{F7D676D6-F9E3-9F46-BB5E-8D4B22F12A01}">
      <text>
        <r>
          <rPr>
            <sz val="8"/>
            <color indexed="81"/>
            <rFont val="Arial"/>
            <family val="2"/>
          </rPr>
          <t>not published</t>
        </r>
      </text>
    </comment>
    <comment ref="I82" authorId="0" shapeId="0" xr:uid="{89AD9A93-2880-3946-92D4-0D79E9F6B36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2" authorId="0" shapeId="0" xr:uid="{4DFA0634-2948-2B41-ADD4-6A71FF5B245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3" authorId="0" shapeId="0" xr:uid="{E2434C37-1640-C84E-A6FE-31D097FAF398}">
      <text>
        <r>
          <rPr>
            <sz val="8"/>
            <color indexed="81"/>
            <rFont val="Arial"/>
            <family val="2"/>
          </rPr>
          <t>not available</t>
        </r>
      </text>
    </comment>
    <comment ref="C83" authorId="0" shapeId="0" xr:uid="{59A53FB9-09F0-A848-AED7-5822BE6698DB}">
      <text>
        <r>
          <rPr>
            <sz val="8"/>
            <color indexed="81"/>
            <rFont val="Arial"/>
            <family val="2"/>
          </rPr>
          <t>not available</t>
        </r>
      </text>
    </comment>
    <comment ref="D83" authorId="0" shapeId="0" xr:uid="{862FC3ED-BA71-054D-9A17-CF03D9C9AFF6}">
      <text>
        <r>
          <rPr>
            <sz val="8"/>
            <color indexed="81"/>
            <rFont val="Arial"/>
            <family val="2"/>
          </rPr>
          <t>not available</t>
        </r>
      </text>
    </comment>
    <comment ref="E83" authorId="0" shapeId="0" xr:uid="{C92F7AF0-76E3-6E4B-9716-3D586D2EBBFE}">
      <text>
        <r>
          <rPr>
            <sz val="8"/>
            <color indexed="81"/>
            <rFont val="Arial"/>
            <family val="2"/>
          </rPr>
          <t>not published</t>
        </r>
      </text>
    </comment>
    <comment ref="F83" authorId="0" shapeId="0" xr:uid="{ACD911EC-90E4-7046-A447-23D6D2FD8A34}">
      <text>
        <r>
          <rPr>
            <sz val="8"/>
            <color indexed="81"/>
            <rFont val="Arial"/>
            <family val="2"/>
          </rPr>
          <t>not published</t>
        </r>
      </text>
    </comment>
    <comment ref="G83" authorId="0" shapeId="0" xr:uid="{1C4B360C-AC11-3B46-B487-AE8C77A07B24}">
      <text>
        <r>
          <rPr>
            <sz val="8"/>
            <color indexed="81"/>
            <rFont val="Arial"/>
            <family val="2"/>
          </rPr>
          <t>not published</t>
        </r>
      </text>
    </comment>
    <comment ref="H83" authorId="0" shapeId="0" xr:uid="{31EE425C-1BBC-4E40-A956-32CCD98525FB}">
      <text>
        <r>
          <rPr>
            <sz val="8"/>
            <color indexed="81"/>
            <rFont val="Arial"/>
            <family val="2"/>
          </rPr>
          <t>not published</t>
        </r>
      </text>
    </comment>
    <comment ref="I83" authorId="0" shapeId="0" xr:uid="{FFF00D04-B948-D647-9D8E-B4DD8ABCB0B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3" authorId="0" shapeId="0" xr:uid="{1B38B8D0-0FF8-FE40-89AA-AF6B5031952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3" authorId="0" shapeId="0" xr:uid="{8642C0FE-79C6-CB44-8A88-26593D6828F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6" authorId="0" shapeId="0" xr:uid="{ACC77BBA-4F89-6F4A-AF81-067F0AE15B90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4094918D-7F06-C443-930E-465AA1069F1F}">
      <text>
        <r>
          <rPr>
            <sz val="8"/>
            <color indexed="81"/>
            <rFont val="Arial"/>
            <family val="2"/>
          </rPr>
          <t>not available</t>
        </r>
      </text>
    </comment>
    <comment ref="D86" authorId="0" shapeId="0" xr:uid="{84CBDC0A-075B-6446-9460-E40D0B7C1C4A}">
      <text>
        <r>
          <rPr>
            <sz val="8"/>
            <color indexed="81"/>
            <rFont val="Arial"/>
            <family val="2"/>
          </rPr>
          <t>not available</t>
        </r>
      </text>
    </comment>
    <comment ref="E86" authorId="0" shapeId="0" xr:uid="{AE2BFB3D-BEC5-DF41-B74B-8DB8916791E1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500259B4-4B11-6945-8744-9B816542052F}">
      <text>
        <r>
          <rPr>
            <sz val="8"/>
            <color indexed="81"/>
            <rFont val="Arial"/>
            <family val="2"/>
          </rPr>
          <t>not published</t>
        </r>
      </text>
    </comment>
    <comment ref="G86" authorId="0" shapeId="0" xr:uid="{EF4FAF89-3E00-9A44-9AB1-6EB3BD27852D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B0AF3B5B-9DBF-4049-AEEE-2E4248BFB4B3}">
      <text>
        <r>
          <rPr>
            <sz val="8"/>
            <color indexed="81"/>
            <rFont val="Arial"/>
            <family val="2"/>
          </rPr>
          <t>not published</t>
        </r>
      </text>
    </comment>
    <comment ref="I86" authorId="0" shapeId="0" xr:uid="{BEB78C6A-85B1-7C40-9E14-BE6E053D9560}">
      <text>
        <r>
          <rPr>
            <sz val="8"/>
            <color indexed="81"/>
            <rFont val="Arial"/>
            <family val="2"/>
          </rPr>
          <t>not published</t>
        </r>
      </text>
    </comment>
    <comment ref="J86" authorId="0" shapeId="0" xr:uid="{952B4CB9-DF4E-9041-9149-4C5DBC128740}">
      <text>
        <r>
          <rPr>
            <sz val="8"/>
            <color indexed="81"/>
            <rFont val="Arial"/>
            <family val="2"/>
          </rPr>
          <t>not published</t>
        </r>
      </text>
    </comment>
    <comment ref="K86" authorId="0" shapeId="0" xr:uid="{065CE8BC-7272-0B40-BB16-56E819641896}">
      <text>
        <r>
          <rPr>
            <sz val="8"/>
            <color indexed="81"/>
            <rFont val="Arial"/>
            <family val="2"/>
          </rPr>
          <t>not published</t>
        </r>
      </text>
    </comment>
    <comment ref="B87" authorId="0" shapeId="0" xr:uid="{EF078B31-DBF8-AB41-BF85-BA1EE6EEFF7C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85769118-A853-6B45-9A49-4A244F96E0F7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56756AB9-491C-6D46-9432-CA270F11285A}">
      <text>
        <r>
          <rPr>
            <sz val="8"/>
            <color indexed="81"/>
            <rFont val="Arial"/>
            <family val="2"/>
          </rPr>
          <t>not available</t>
        </r>
      </text>
    </comment>
    <comment ref="E87" authorId="0" shapeId="0" xr:uid="{AA160285-A809-134C-ABCA-ADACE698747A}">
      <text>
        <r>
          <rPr>
            <sz val="8"/>
            <color indexed="81"/>
            <rFont val="Arial"/>
            <family val="2"/>
          </rPr>
          <t>not published</t>
        </r>
      </text>
    </comment>
    <comment ref="F87" authorId="0" shapeId="0" xr:uid="{19BEAAFB-3D66-504E-BEE1-4A9D942DA788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65FA4F50-C2A9-AB4C-9D81-D6BF20D03C0E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0B61A84A-A546-FF4D-93E7-50EDCAE9E596}">
      <text>
        <r>
          <rPr>
            <sz val="8"/>
            <color indexed="81"/>
            <rFont val="Arial"/>
            <family val="2"/>
          </rPr>
          <t>not published</t>
        </r>
      </text>
    </comment>
    <comment ref="I87" authorId="0" shapeId="0" xr:uid="{78D77114-16B9-B241-90D2-96DEA8984537}">
      <text>
        <r>
          <rPr>
            <sz val="8"/>
            <color indexed="81"/>
            <rFont val="Arial"/>
            <family val="2"/>
          </rPr>
          <t>not published</t>
        </r>
      </text>
    </comment>
    <comment ref="J87" authorId="0" shapeId="0" xr:uid="{E50FE991-A733-A94F-855D-5E6DBAC71B15}">
      <text>
        <r>
          <rPr>
            <sz val="8"/>
            <color indexed="81"/>
            <rFont val="Arial"/>
            <family val="2"/>
          </rPr>
          <t>not published</t>
        </r>
      </text>
    </comment>
    <comment ref="K87" authorId="0" shapeId="0" xr:uid="{8B048184-1A35-A44B-B86C-396E062B5057}">
      <text>
        <r>
          <rPr>
            <sz val="8"/>
            <color indexed="81"/>
            <rFont val="Arial"/>
            <family val="2"/>
          </rPr>
          <t>not published</t>
        </r>
      </text>
    </comment>
    <comment ref="B90" authorId="0" shapeId="0" xr:uid="{DC07BDB2-D949-5B4C-A88A-5ED93DE76776}">
      <text>
        <r>
          <rPr>
            <sz val="8"/>
            <color indexed="81"/>
            <rFont val="Arial"/>
            <family val="2"/>
          </rPr>
          <t>not available</t>
        </r>
      </text>
    </comment>
    <comment ref="C90" authorId="0" shapeId="0" xr:uid="{401DA511-236C-0145-B587-71D47472FBBE}">
      <text>
        <r>
          <rPr>
            <sz val="8"/>
            <color indexed="81"/>
            <rFont val="Arial"/>
            <family val="2"/>
          </rPr>
          <t>not available</t>
        </r>
      </text>
    </comment>
    <comment ref="D90" authorId="0" shapeId="0" xr:uid="{18F46D15-70E9-834B-AA0A-A684514E45C5}">
      <text>
        <r>
          <rPr>
            <sz val="8"/>
            <color indexed="81"/>
            <rFont val="Arial"/>
            <family val="2"/>
          </rPr>
          <t>not available</t>
        </r>
      </text>
    </comment>
    <comment ref="E90" authorId="0" shapeId="0" xr:uid="{5E4EE971-2404-2941-A75E-DD8563D0D706}">
      <text>
        <r>
          <rPr>
            <sz val="8"/>
            <color indexed="81"/>
            <rFont val="Arial"/>
            <family val="2"/>
          </rPr>
          <t>not published</t>
        </r>
      </text>
    </comment>
    <comment ref="F90" authorId="0" shapeId="0" xr:uid="{254DBFCA-E4ED-A949-9A3C-3F1487C37D59}">
      <text>
        <r>
          <rPr>
            <sz val="8"/>
            <color indexed="81"/>
            <rFont val="Arial"/>
            <family val="2"/>
          </rPr>
          <t>not published</t>
        </r>
      </text>
    </comment>
    <comment ref="G90" authorId="0" shapeId="0" xr:uid="{86DD7A15-60FE-CE44-B489-CCFCB1847671}">
      <text>
        <r>
          <rPr>
            <sz val="8"/>
            <color indexed="81"/>
            <rFont val="Arial"/>
            <family val="2"/>
          </rPr>
          <t>not published</t>
        </r>
      </text>
    </comment>
    <comment ref="H90" authorId="0" shapeId="0" xr:uid="{5384B1F7-A804-3049-87DD-0DD08C42BF9B}">
      <text>
        <r>
          <rPr>
            <sz val="8"/>
            <color indexed="81"/>
            <rFont val="Arial"/>
            <family val="2"/>
          </rPr>
          <t>not published</t>
        </r>
      </text>
    </comment>
    <comment ref="I90" authorId="0" shapeId="0" xr:uid="{460A8C1C-E3DA-4A43-8DB1-D44F94A99E9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0" authorId="0" shapeId="0" xr:uid="{B1786D1A-B591-4C4E-9920-F4EA98EE456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0" authorId="0" shapeId="0" xr:uid="{4F6193F3-454F-E74E-AB0D-8C52B6B90B1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A48D4E34-02FF-8246-B700-E4B0F9AB840E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AA249A01-CC80-3540-B844-9A4879E304E4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33A70ED9-F70D-4E43-A4BA-3F39B64318B4}">
      <text>
        <r>
          <rPr>
            <sz val="8"/>
            <color indexed="81"/>
            <rFont val="Arial"/>
            <family val="2"/>
          </rPr>
          <t>not available</t>
        </r>
      </text>
    </comment>
    <comment ref="E91" authorId="0" shapeId="0" xr:uid="{7D52A577-99DE-5840-9A3A-2CFA2F369692}">
      <text>
        <r>
          <rPr>
            <sz val="8"/>
            <color indexed="81"/>
            <rFont val="Arial"/>
            <family val="2"/>
          </rPr>
          <t>not published</t>
        </r>
      </text>
    </comment>
    <comment ref="F91" authorId="0" shapeId="0" xr:uid="{9000CE25-CEFA-F948-9CA4-354D862110CD}">
      <text>
        <r>
          <rPr>
            <sz val="8"/>
            <color indexed="81"/>
            <rFont val="Arial"/>
            <family val="2"/>
          </rPr>
          <t>not published</t>
        </r>
      </text>
    </comment>
    <comment ref="G91" authorId="0" shapeId="0" xr:uid="{CE982E77-EB53-5847-88AC-2312BF31D97D}">
      <text>
        <r>
          <rPr>
            <sz val="8"/>
            <color indexed="81"/>
            <rFont val="Arial"/>
            <family val="2"/>
          </rPr>
          <t>not published</t>
        </r>
      </text>
    </comment>
    <comment ref="H91" authorId="0" shapeId="0" xr:uid="{DA86EDC4-2A17-6C4C-A77F-BC4A37B5FC35}">
      <text>
        <r>
          <rPr>
            <sz val="8"/>
            <color indexed="81"/>
            <rFont val="Arial"/>
            <family val="2"/>
          </rPr>
          <t>not published</t>
        </r>
      </text>
    </comment>
    <comment ref="I91" authorId="0" shapeId="0" xr:uid="{98FFD943-FFFB-A64F-A6EF-4BB83F0D5D6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1" authorId="0" shapeId="0" xr:uid="{6F18EAD2-3CE8-FF42-AF9E-BE0F39B6D1C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3" authorId="0" shapeId="0" xr:uid="{3AF50476-DDCC-6544-8112-BDDDD61E5F1A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3152F8B6-9174-3041-8E11-57912FE356BE}">
      <text>
        <r>
          <rPr>
            <sz val="8"/>
            <color indexed="81"/>
            <rFont val="Arial"/>
            <family val="2"/>
          </rPr>
          <t>not available</t>
        </r>
      </text>
    </comment>
    <comment ref="D93" authorId="0" shapeId="0" xr:uid="{F509F8C6-9E8D-1548-A458-95C780F703E8}">
      <text>
        <r>
          <rPr>
            <sz val="8"/>
            <color indexed="81"/>
            <rFont val="Arial"/>
            <family val="2"/>
          </rPr>
          <t>not available</t>
        </r>
      </text>
    </comment>
    <comment ref="E93" authorId="0" shapeId="0" xr:uid="{BF41A103-6286-1447-A9F2-2B484FEE1B45}">
      <text>
        <r>
          <rPr>
            <sz val="8"/>
            <color indexed="81"/>
            <rFont val="Arial"/>
            <family val="2"/>
          </rPr>
          <t>not available</t>
        </r>
      </text>
    </comment>
    <comment ref="F93" authorId="0" shapeId="0" xr:uid="{53BF31CD-13F4-C144-9341-7CEFF32CA431}">
      <text>
        <r>
          <rPr>
            <sz val="8"/>
            <color indexed="81"/>
            <rFont val="Arial"/>
            <family val="2"/>
          </rPr>
          <t>not available</t>
        </r>
      </text>
    </comment>
    <comment ref="G93" authorId="0" shapeId="0" xr:uid="{AC961C6E-C56C-914E-91A5-F59938495EA2}">
      <text>
        <r>
          <rPr>
            <sz val="8"/>
            <color indexed="81"/>
            <rFont val="Arial"/>
            <family val="2"/>
          </rPr>
          <t>not available</t>
        </r>
      </text>
    </comment>
    <comment ref="J93" authorId="0" shapeId="0" xr:uid="{2ABA991F-E68F-0D46-A625-FAB2FCD97B8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F5D20F54-8917-7848-B6F5-F94761F21F6F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EB7F7698-DBFA-1D49-A7E9-AFF2AB3A770D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A09EB876-E737-6C4D-82EC-E286608675FB}">
      <text>
        <r>
          <rPr>
            <sz val="8"/>
            <color indexed="81"/>
            <rFont val="Arial"/>
            <family val="2"/>
          </rPr>
          <t>not available</t>
        </r>
      </text>
    </comment>
    <comment ref="E96" authorId="0" shapeId="0" xr:uid="{82A31B1B-5D68-CA47-87B8-E7D682AA020E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B9EC4D81-9032-A049-BE53-11C4EC738BBF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4FC6584D-58EC-D64C-B891-211314FB57C4}">
      <text>
        <r>
          <rPr>
            <sz val="8"/>
            <color indexed="81"/>
            <rFont val="Arial"/>
            <family val="2"/>
          </rPr>
          <t>not available</t>
        </r>
      </text>
    </comment>
    <comment ref="H96" authorId="0" shapeId="0" xr:uid="{1364D3D9-B5AC-1340-85E5-950D79F84EEC}">
      <text>
        <r>
          <rPr>
            <sz val="8"/>
            <color indexed="81"/>
            <rFont val="Arial"/>
            <family val="2"/>
          </rPr>
          <t>not published</t>
        </r>
      </text>
    </comment>
    <comment ref="I96" authorId="0" shapeId="0" xr:uid="{C78D70A1-DAB9-5646-92C8-3A9C321C7C8B}">
      <text>
        <r>
          <rPr>
            <sz val="8"/>
            <color indexed="81"/>
            <rFont val="Arial"/>
            <family val="2"/>
          </rPr>
          <t>not published</t>
        </r>
      </text>
    </comment>
    <comment ref="J96" authorId="0" shapeId="0" xr:uid="{D9105B90-30B4-C044-932B-5E2CE28C332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7" authorId="0" shapeId="0" xr:uid="{36C9DEB8-BA96-124A-AB93-54B74BFA746C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FD963E11-FA7F-9D45-9776-6B744D4C878C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9130F26D-D0A9-3F49-A550-7D58BEE2235D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D0D0D939-0D43-354E-BD8F-4EAC7EC74C4E}">
      <text>
        <r>
          <rPr>
            <sz val="8"/>
            <color indexed="81"/>
            <rFont val="Arial"/>
            <family val="2"/>
          </rPr>
          <t>not available</t>
        </r>
      </text>
    </comment>
    <comment ref="F97" authorId="0" shapeId="0" xr:uid="{EECDF045-ECBF-4242-9482-20F6B89718F3}">
      <text>
        <r>
          <rPr>
            <sz val="8"/>
            <color indexed="81"/>
            <rFont val="Arial"/>
            <family val="2"/>
          </rPr>
          <t>not available</t>
        </r>
      </text>
    </comment>
    <comment ref="G97" authorId="0" shapeId="0" xr:uid="{E65939B9-9A1F-3049-BA92-57D44D50FFDD}">
      <text>
        <r>
          <rPr>
            <sz val="8"/>
            <color indexed="81"/>
            <rFont val="Arial"/>
            <family val="2"/>
          </rPr>
          <t>not available</t>
        </r>
      </text>
    </comment>
    <comment ref="H97" authorId="0" shapeId="0" xr:uid="{AC313604-C2E7-A948-A6E8-3CEED05081DD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B59FD3C5-8676-0D4A-A619-A8FFD23D60FC}">
      <text>
        <r>
          <rPr>
            <sz val="8"/>
            <color indexed="81"/>
            <rFont val="Arial"/>
            <family val="2"/>
          </rPr>
          <t>not published</t>
        </r>
      </text>
    </comment>
    <comment ref="J97" authorId="0" shapeId="0" xr:uid="{629E98E0-33CB-5647-BEB6-1B11B3FF52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7" authorId="0" shapeId="0" xr:uid="{329B5588-C8C4-0A43-A56D-C9D8D231BA2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0" authorId="0" shapeId="0" xr:uid="{F2FA4174-A8B8-2447-93D0-8E7E1BE06F58}">
      <text>
        <r>
          <rPr>
            <sz val="8"/>
            <color indexed="81"/>
            <rFont val="Arial"/>
            <family val="2"/>
          </rPr>
          <t>not available</t>
        </r>
      </text>
    </comment>
    <comment ref="C100" authorId="0" shapeId="0" xr:uid="{E6DA05D0-E2C6-5A41-82E1-F8E73BC0ACC5}">
      <text>
        <r>
          <rPr>
            <sz val="8"/>
            <color indexed="81"/>
            <rFont val="Arial"/>
            <family val="2"/>
          </rPr>
          <t>not available</t>
        </r>
      </text>
    </comment>
    <comment ref="D100" authorId="0" shapeId="0" xr:uid="{CBC3071E-42D8-4448-A18F-93DAF45F1E9C}">
      <text>
        <r>
          <rPr>
            <sz val="8"/>
            <color indexed="81"/>
            <rFont val="Arial"/>
            <family val="2"/>
          </rPr>
          <t>not available</t>
        </r>
      </text>
    </comment>
    <comment ref="E100" authorId="0" shapeId="0" xr:uid="{D6CFB23F-6520-3D45-B544-01F9D8504B2D}">
      <text>
        <r>
          <rPr>
            <sz val="8"/>
            <color indexed="81"/>
            <rFont val="Arial"/>
            <family val="2"/>
          </rPr>
          <t>not available</t>
        </r>
      </text>
    </comment>
    <comment ref="F100" authorId="0" shapeId="0" xr:uid="{388F479A-E824-B54B-B5FF-FBCECF17CC3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0" authorId="0" shapeId="0" xr:uid="{2791BD56-A96A-5742-A46B-6908B9C2C3BB}">
      <text>
        <r>
          <rPr>
            <sz val="8"/>
            <color indexed="81"/>
            <rFont val="Arial"/>
            <family val="2"/>
          </rPr>
          <t>not available</t>
        </r>
      </text>
    </comment>
    <comment ref="I100" authorId="0" shapeId="0" xr:uid="{60709621-C252-5B4D-B8FB-921DE312837D}">
      <text>
        <r>
          <rPr>
            <sz val="8"/>
            <color indexed="81"/>
            <rFont val="Arial"/>
            <family val="2"/>
          </rPr>
          <t>not published</t>
        </r>
      </text>
    </comment>
    <comment ref="J100" authorId="0" shapeId="0" xr:uid="{565A084B-1E67-3546-9004-1351E2F882C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1" authorId="0" shapeId="0" xr:uid="{D893683F-30BA-8C4A-8D05-4C4A404270C3}">
      <text>
        <r>
          <rPr>
            <sz val="8"/>
            <color indexed="81"/>
            <rFont val="Arial"/>
            <family val="2"/>
          </rPr>
          <t>not available</t>
        </r>
      </text>
    </comment>
    <comment ref="C101" authorId="0" shapeId="0" xr:uid="{E1BE5C3F-51FC-6F4E-86B7-A0BA6C54F49D}">
      <text>
        <r>
          <rPr>
            <sz val="8"/>
            <color indexed="81"/>
            <rFont val="Arial"/>
            <family val="2"/>
          </rPr>
          <t>not available</t>
        </r>
      </text>
    </comment>
    <comment ref="D101" authorId="0" shapeId="0" xr:uid="{F5EE1E1C-D595-FE4A-9AA9-12D8B9B5C7E3}">
      <text>
        <r>
          <rPr>
            <sz val="8"/>
            <color indexed="81"/>
            <rFont val="Arial"/>
            <family val="2"/>
          </rPr>
          <t>not available</t>
        </r>
      </text>
    </comment>
    <comment ref="E101" authorId="0" shapeId="0" xr:uid="{D36B9C2B-F8DE-0A44-B226-F8F8BA7E31AD}">
      <text>
        <r>
          <rPr>
            <sz val="8"/>
            <color indexed="81"/>
            <rFont val="Arial"/>
            <family val="2"/>
          </rPr>
          <t>not available</t>
        </r>
      </text>
    </comment>
    <comment ref="F101" authorId="0" shapeId="0" xr:uid="{2DE9D756-5323-3D4A-B69A-AA3AB76CBD8C}">
      <text>
        <r>
          <rPr>
            <sz val="8"/>
            <color indexed="81"/>
            <rFont val="Arial"/>
            <family val="2"/>
          </rPr>
          <t>not available</t>
        </r>
      </text>
    </comment>
    <comment ref="G101" authorId="0" shapeId="0" xr:uid="{EF6F1901-01B5-3642-BC6D-16B061990B9A}">
      <text>
        <r>
          <rPr>
            <sz val="8"/>
            <color indexed="81"/>
            <rFont val="Arial"/>
            <family val="2"/>
          </rPr>
          <t>not available</t>
        </r>
      </text>
    </comment>
    <comment ref="I101" authorId="0" shapeId="0" xr:uid="{401E9E18-42B1-C142-A285-DDC6396A4F4A}">
      <text>
        <r>
          <rPr>
            <sz val="8"/>
            <color indexed="81"/>
            <rFont val="Arial"/>
            <family val="2"/>
          </rPr>
          <t>not published</t>
        </r>
      </text>
    </comment>
    <comment ref="J101" authorId="0" shapeId="0" xr:uid="{EF057AE1-1755-644F-8FF8-FDFAAFC0D8B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4" authorId="0" shapeId="0" xr:uid="{2AE8065D-B2B4-5142-B069-D7E05A137A16}">
      <text>
        <r>
          <rPr>
            <sz val="8"/>
            <color indexed="81"/>
            <rFont val="Arial"/>
            <family val="2"/>
          </rPr>
          <t>not available</t>
        </r>
      </text>
    </comment>
    <comment ref="C104" authorId="0" shapeId="0" xr:uid="{FA3C6DF5-4AD1-DC4D-94EC-DF2A18A3C0B8}">
      <text>
        <r>
          <rPr>
            <sz val="8"/>
            <color indexed="81"/>
            <rFont val="Arial"/>
            <family val="2"/>
          </rPr>
          <t>not available</t>
        </r>
      </text>
    </comment>
    <comment ref="D104" authorId="0" shapeId="0" xr:uid="{DB4A88DF-3CD4-FA4F-B299-3641ABF9D472}">
      <text>
        <r>
          <rPr>
            <sz val="8"/>
            <color indexed="81"/>
            <rFont val="Arial"/>
            <family val="2"/>
          </rPr>
          <t>not available</t>
        </r>
      </text>
    </comment>
    <comment ref="E104" authorId="0" shapeId="0" xr:uid="{7791B0E7-935E-C64C-ADE7-32D7735A2EA3}">
      <text>
        <r>
          <rPr>
            <sz val="8"/>
            <color indexed="81"/>
            <rFont val="Arial"/>
            <family val="2"/>
          </rPr>
          <t>not available</t>
        </r>
      </text>
    </comment>
    <comment ref="F104" authorId="0" shapeId="0" xr:uid="{02967717-54F8-A441-AC60-866F8D098C5C}">
      <text>
        <r>
          <rPr>
            <sz val="8"/>
            <color indexed="81"/>
            <rFont val="Arial"/>
            <family val="2"/>
          </rPr>
          <t>not available</t>
        </r>
      </text>
    </comment>
    <comment ref="G104" authorId="0" shapeId="0" xr:uid="{9B0B3DA8-BAC1-164C-B74C-5F27E3A068D2}">
      <text>
        <r>
          <rPr>
            <sz val="8"/>
            <color indexed="81"/>
            <rFont val="Arial"/>
            <family val="2"/>
          </rPr>
          <t>not available</t>
        </r>
      </text>
    </comment>
    <comment ref="H104" authorId="0" shapeId="0" xr:uid="{B78CA4E4-3776-034E-A009-7FEB3D00DD4C}">
      <text>
        <r>
          <rPr>
            <sz val="8"/>
            <color indexed="81"/>
            <rFont val="Arial"/>
            <family val="2"/>
          </rPr>
          <t>not published</t>
        </r>
      </text>
    </comment>
    <comment ref="I104" authorId="0" shapeId="0" xr:uid="{C96D73A0-43EA-8245-82AC-3F215E47CA97}">
      <text>
        <r>
          <rPr>
            <sz val="8"/>
            <color indexed="81"/>
            <rFont val="Arial"/>
            <family val="2"/>
          </rPr>
          <t>not published</t>
        </r>
      </text>
    </comment>
    <comment ref="J104" authorId="0" shapeId="0" xr:uid="{40ED6BED-ADD9-0743-B25F-DC3F5426923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4" authorId="0" shapeId="0" xr:uid="{46665098-66C9-314C-A829-46467D350BD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5" authorId="0" shapeId="0" xr:uid="{296EA7D2-28F3-C94B-8B06-7BB396F7D07C}">
      <text>
        <r>
          <rPr>
            <sz val="8"/>
            <color indexed="81"/>
            <rFont val="Arial"/>
            <family val="2"/>
          </rPr>
          <t>not available</t>
        </r>
      </text>
    </comment>
    <comment ref="C105" authorId="0" shapeId="0" xr:uid="{8BB7DAE3-0067-AA46-9417-A3CE4B0CCADE}">
      <text>
        <r>
          <rPr>
            <sz val="8"/>
            <color indexed="81"/>
            <rFont val="Arial"/>
            <family val="2"/>
          </rPr>
          <t>not available</t>
        </r>
      </text>
    </comment>
    <comment ref="D105" authorId="0" shapeId="0" xr:uid="{E9E39B65-3F21-B84D-A265-73A95474D0B3}">
      <text>
        <r>
          <rPr>
            <sz val="8"/>
            <color indexed="81"/>
            <rFont val="Arial"/>
            <family val="2"/>
          </rPr>
          <t>not available</t>
        </r>
      </text>
    </comment>
    <comment ref="E105" authorId="0" shapeId="0" xr:uid="{66061D4F-B963-5844-AF4C-7BA06ED20045}">
      <text>
        <r>
          <rPr>
            <sz val="8"/>
            <color indexed="81"/>
            <rFont val="Arial"/>
            <family val="2"/>
          </rPr>
          <t>not available</t>
        </r>
      </text>
    </comment>
    <comment ref="F105" authorId="0" shapeId="0" xr:uid="{D75528DF-A85F-B248-9FE2-ADF3A42A7AAA}">
      <text>
        <r>
          <rPr>
            <sz val="8"/>
            <color indexed="81"/>
            <rFont val="Arial"/>
            <family val="2"/>
          </rPr>
          <t>not available</t>
        </r>
      </text>
    </comment>
    <comment ref="G105" authorId="0" shapeId="0" xr:uid="{5C467E75-500D-AF4C-B079-E535DF36BD55}">
      <text>
        <r>
          <rPr>
            <sz val="8"/>
            <color indexed="81"/>
            <rFont val="Arial"/>
            <family val="2"/>
          </rPr>
          <t>not available</t>
        </r>
      </text>
    </comment>
    <comment ref="H105" authorId="0" shapeId="0" xr:uid="{9ECABC0F-9CAA-4B44-B4BF-2AFA46B6B2EC}">
      <text>
        <r>
          <rPr>
            <sz val="8"/>
            <color indexed="81"/>
            <rFont val="Arial"/>
            <family val="2"/>
          </rPr>
          <t>not published</t>
        </r>
      </text>
    </comment>
    <comment ref="I105" authorId="0" shapeId="0" xr:uid="{19805D75-F1CD-3341-876D-B3DA29111D11}">
      <text>
        <r>
          <rPr>
            <sz val="8"/>
            <color indexed="81"/>
            <rFont val="Arial"/>
            <family val="2"/>
          </rPr>
          <t>not published</t>
        </r>
      </text>
    </comment>
    <comment ref="J105" authorId="0" shapeId="0" xr:uid="{D7C31D33-3BAA-8946-BF5F-D08D4EE3322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<sst xmlns="http://schemas.openxmlformats.org/spreadsheetml/2006/main" count="702" uniqueCount="75">
  <si>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</si>
  <si>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</si>
  <si>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</si>
  <si>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</si>
  <si>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</si>
  <si>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For further information about these and related statistics, contact the National Information and Referral Service on 1300 135 070.</t>
  </si>
  <si>
    <t>Total</t>
  </si>
  <si>
    <t>NEW SOUTH WALES</t>
  </si>
  <si>
    <t>QUEENSLAND</t>
  </si>
  <si>
    <t>SOUTH AUSTRALIA</t>
  </si>
  <si>
    <t>NUMBER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</si>
  <si>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</si>
  <si>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</si>
  <si>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</si>
  <si>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</si>
  <si>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</si>
  <si>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</si>
  <si>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</si>
  <si>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</si>
  <si>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</si>
  <si>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</si>
  <si>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</si>
  <si>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</si>
  <si>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</si>
  <si>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</si>
  <si>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</si>
  <si>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</si>
  <si>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</si>
  <si>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</si>
  <si>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</si>
  <si>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</si>
  <si>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</si>
  <si>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</si>
  <si>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Australia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</si>
  <si>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</si>
  <si>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</si>
  <si>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</si>
  <si>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</si>
  <si>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</si>
  <si>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</si>
  <si>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United Kingdom</t>
  </si>
  <si>
    <t>Hong Kong</t>
  </si>
  <si>
    <t>Vic.</t>
  </si>
  <si>
    <t>VICTORIA</t>
  </si>
  <si>
    <t>Aust.</t>
  </si>
  <si>
    <t>AUSTRALIA</t>
  </si>
  <si>
    <t>n.p.</t>
  </si>
  <si>
    <t>Nigeria</t>
  </si>
  <si>
    <t>Malaysia</t>
  </si>
  <si>
    <t>Canada</t>
  </si>
  <si>
    <t>Taiwan</t>
  </si>
  <si>
    <t>Vietnam</t>
  </si>
  <si>
    <t>Colombia</t>
  </si>
  <si>
    <t>New Zealand</t>
  </si>
  <si>
    <t>State/territory and country of birth</t>
  </si>
  <si>
    <t>45170DO003_2020 Prisoners in Australia, 2020</t>
  </si>
  <si>
    <t>FEDERAL PRISONERS AND PAROLEES, selected characteristics by selected states and territories, 30 June 2020</t>
  </si>
  <si>
    <t>FEDERAL PRISONERS, selected country of birth by states and territories, 30 June 2020</t>
  </si>
  <si>
    <t>FEDERAL PRISONERS, selected characteristics by states and territories, 2011 to 2020</t>
  </si>
  <si>
    <t>FEDERAL PAROLEES, selected characteristics by selected states and territories, 2011 to 2020</t>
  </si>
  <si>
    <t>Table 36 FEDERAL PRISONERS AND PAROLEES, selected characteristics by selected states and territories, 30 June 2020</t>
  </si>
  <si>
    <t>© Commonwealth of Australia 2021</t>
  </si>
  <si>
    <t>Table 39 FEDERAL PAROLEES, selected characteristics by selected states and territories, 2011 to 2020</t>
  </si>
  <si>
    <t>Table 38 FEDERAL PRISONERS, selected characteristics by states and territories, 2011 to 2020</t>
  </si>
  <si>
    <t>Table 37 FEDERAL PRISONERS, selected country of birth by states and territories, 30 June 2020</t>
  </si>
  <si>
    <t>Key Statistics</t>
  </si>
  <si>
    <t>Prisoners in Australia, 2020</t>
  </si>
  <si>
    <t xml:space="preserve">China </t>
  </si>
  <si>
    <t xml:space="preserve">Hong Kong </t>
  </si>
  <si>
    <t>Lebanon</t>
  </si>
  <si>
    <t>Brazil</t>
  </si>
  <si>
    <t>United States of America</t>
  </si>
  <si>
    <t>Iran</t>
  </si>
  <si>
    <t>India</t>
  </si>
  <si>
    <r>
      <t xml:space="preserve">Released at 11:30 am (Canberra time) </t>
    </r>
    <r>
      <rPr>
        <sz val="10"/>
        <rFont val="Arial"/>
        <family val="2"/>
      </rPr>
      <t>Thursday 8 April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</si>
</sst>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_-* #,##0.00_-;\-* #,##0.00_-;_-* &quot;-&quot;??_-;_-@_-"/>
    <numFmt numFmtId="172" formatCode="0.0"/>
    <numFmt numFmtId="175" formatCode="[$$-C09]#,##0.00;[Red]&quot;-&quot;[$$-C09]#,##0.00"/>
  </numFmts>
  <fonts count="52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b/>
      <sz val="28"/>
      <name val="Calibri"/>
      <family val="2"/>
    </font>
    <font>
      <sz val="28"/>
      <name val="Calibri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2" fillId="26" borderId="0" applyNumberFormat="0" applyBorder="0" applyAlignment="0" applyProtection="0"/>
    <xf numFmtId="0" fontId="23" fillId="27" borderId="9" applyNumberFormat="0" applyAlignment="0" applyProtection="0"/>
    <xf numFmtId="0" fontId="24" fillId="28" borderId="10" applyNumberFormat="0" applyAlignment="0" applyProtection="0"/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29" borderId="0" applyNumberFormat="0" applyBorder="0" applyAlignment="0" applyProtection="0"/>
    <xf numFmtId="0" fontId="28" fillId="0" borderId="0" applyNumberFormat="0" applyFill="0" applyBorder="0" applyProtection="0">
      <alignment horizontal="center"/>
    </xf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0" applyNumberFormat="0" applyFill="0" applyBorder="0" applyAlignment="0" applyProtection="0"/>
    <xf numFmtId="0" fontId="28" fillId="0" borderId="0" applyNumberFormat="0" applyFill="0" applyBorder="0" applyProtection="0">
      <alignment horizontal="center" textRotation="90"/>
    </xf>
    <xf numFmtId="0" fontId="3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3" fillId="30" borderId="9" applyNumberFormat="0" applyAlignment="0" applyProtection="0"/>
    <xf numFmtId="0" fontId="34" fillId="0" borderId="14" applyNumberFormat="0" applyFill="0" applyAlignment="0" applyProtection="0"/>
    <xf numFmtId="0" fontId="35" fillId="31" borderId="0" applyNumberFormat="0" applyBorder="0" applyAlignment="0" applyProtection="0"/>
    <xf numFmtId="0" fontId="9" fillId="0" borderId="0"/>
    <xf numFmtId="0" fontId="3" fillId="0" borderId="0"/>
    <xf numFmtId="0" fontId="13" fillId="0" borderId="0"/>
    <xf numFmtId="0" fontId="3" fillId="0" borderId="0"/>
    <xf numFmtId="0" fontId="15" fillId="0" borderId="0"/>
    <xf numFmtId="0" fontId="3" fillId="0" borderId="0"/>
    <xf numFmtId="0" fontId="25" fillId="0" borderId="0"/>
    <xf numFmtId="0" fontId="20" fillId="0" borderId="0"/>
    <xf numFmtId="0" fontId="25" fillId="0" borderId="0"/>
    <xf numFmtId="0" fontId="25" fillId="0" borderId="0"/>
    <xf numFmtId="0" fontId="20" fillId="32" borderId="15" applyNumberFormat="0" applyFont="0" applyAlignment="0" applyProtection="0"/>
    <xf numFmtId="0" fontId="20" fillId="32" borderId="15" applyNumberFormat="0" applyFont="0" applyAlignment="0" applyProtection="0"/>
    <xf numFmtId="0" fontId="20" fillId="32" borderId="15" applyNumberFormat="0" applyFont="0" applyAlignment="0" applyProtection="0"/>
    <xf numFmtId="0" fontId="36" fillId="27" borderId="16" applyNumberFormat="0" applyAlignment="0" applyProtection="0"/>
    <xf numFmtId="0" fontId="37" fillId="0" borderId="0" applyNumberFormat="0" applyFill="0" applyBorder="0" applyAlignment="0" applyProtection="0"/>
    <xf numFmtId="175" fontId="37" fillId="0" borderId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right"/>
    </xf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40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Border="1"/>
    <xf numFmtId="0" fontId="3" fillId="0" borderId="0" xfId="0" applyFont="1" applyFill="1" applyBorder="1"/>
    <xf numFmtId="172" fontId="3" fillId="0" borderId="0" xfId="0" applyNumberFormat="1" applyFont="1" applyBorder="1" applyAlignment="1">
      <alignment horizontal="right"/>
    </xf>
    <xf numFmtId="0" fontId="2" fillId="0" borderId="0" xfId="0" applyFont="1" applyFill="1" applyBorder="1"/>
    <xf numFmtId="172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horizontal="right"/>
    </xf>
    <xf numFmtId="172" fontId="3" fillId="0" borderId="0" xfId="0" applyNumberFormat="1" applyFont="1" applyFill="1" applyBorder="1" applyAlignment="1">
      <alignment horizontal="right"/>
    </xf>
    <xf numFmtId="0" fontId="41" fillId="0" borderId="0" xfId="0" applyFont="1" applyFill="1" applyBorder="1" applyAlignment="1">
      <alignment horizontal="left" wrapText="1" indent="1"/>
    </xf>
    <xf numFmtId="0" fontId="42" fillId="0" borderId="0" xfId="63" applyFont="1"/>
    <xf numFmtId="0" fontId="0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 indent="1"/>
    </xf>
    <xf numFmtId="0" fontId="43" fillId="0" borderId="0" xfId="0" applyFont="1" applyFill="1" applyBorder="1" applyAlignment="1">
      <alignment horizontal="right"/>
    </xf>
    <xf numFmtId="0" fontId="0" fillId="0" borderId="0" xfId="0" applyFill="1" applyBorder="1"/>
    <xf numFmtId="0" fontId="12" fillId="0" borderId="0" xfId="64" applyFont="1" applyFill="1" applyBorder="1" applyAlignment="1" applyProtection="1">
      <alignment vertical="center"/>
    </xf>
    <xf numFmtId="0" fontId="11" fillId="0" borderId="0" xfId="64" applyFill="1" applyBorder="1" applyAlignment="1" applyProtection="1"/>
    <xf numFmtId="0" fontId="0" fillId="0" borderId="0" xfId="0" applyFill="1"/>
    <xf numFmtId="0" fontId="2" fillId="0" borderId="0" xfId="0" applyNumberFormat="1" applyFont="1" applyBorder="1"/>
    <xf numFmtId="0" fontId="43" fillId="0" borderId="0" xfId="0" applyFont="1" applyFill="1" applyBorder="1" applyAlignment="1">
      <alignment horizontal="center"/>
    </xf>
    <xf numFmtId="0" fontId="0" fillId="0" borderId="0" xfId="0" applyFont="1" applyFill="1"/>
    <xf numFmtId="0" fontId="43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43" fillId="0" borderId="0" xfId="0" quotePrefix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 indent="10"/>
    </xf>
    <xf numFmtId="0" fontId="0" fillId="0" borderId="0" xfId="0" applyFill="1" applyAlignment="1">
      <alignment horizontal="left" indent="10"/>
    </xf>
    <xf numFmtId="172" fontId="44" fillId="0" borderId="0" xfId="0" applyNumberFormat="1" applyFont="1" applyFill="1" applyBorder="1"/>
    <xf numFmtId="0" fontId="45" fillId="0" borderId="0" xfId="0" applyFont="1" applyFill="1"/>
    <xf numFmtId="172" fontId="46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/>
    <xf numFmtId="1" fontId="41" fillId="0" borderId="0" xfId="0" quotePrefix="1" applyNumberFormat="1" applyFont="1" applyFill="1" applyBorder="1" applyAlignment="1">
      <alignment horizontal="right"/>
    </xf>
    <xf numFmtId="1" fontId="44" fillId="0" borderId="0" xfId="0" applyNumberFormat="1" applyFont="1" applyFill="1" applyBorder="1"/>
    <xf numFmtId="0" fontId="2" fillId="0" borderId="0" xfId="0" applyFont="1" applyFill="1"/>
    <xf numFmtId="0" fontId="3" fillId="0" borderId="0" xfId="0" applyNumberFormat="1" applyFont="1" applyBorder="1"/>
    <xf numFmtId="0" fontId="47" fillId="0" borderId="0" xfId="0" applyFont="1" applyFill="1" applyBorder="1"/>
    <xf numFmtId="0" fontId="41" fillId="0" borderId="0" xfId="0" quotePrefix="1" applyFont="1" applyFill="1" applyBorder="1" applyAlignment="1">
      <alignment horizontal="left" indent="1"/>
    </xf>
    <xf numFmtId="0" fontId="41" fillId="0" borderId="0" xfId="0" applyFont="1" applyFill="1" applyBorder="1" applyAlignment="1">
      <alignment horizontal="left" indent="1"/>
    </xf>
    <xf numFmtId="0" fontId="41" fillId="0" borderId="0" xfId="0" applyFont="1" applyFill="1" applyBorder="1" applyAlignment="1">
      <alignment horizontal="left" vertical="center" indent="1"/>
    </xf>
    <xf numFmtId="0" fontId="46" fillId="0" borderId="0" xfId="0" applyFont="1" applyBorder="1"/>
    <xf numFmtId="0" fontId="41" fillId="0" borderId="0" xfId="0" applyFont="1" applyFill="1" applyBorder="1"/>
    <xf numFmtId="0" fontId="43" fillId="0" borderId="0" xfId="0" applyFont="1" applyFill="1" applyBorder="1"/>
    <xf numFmtId="0" fontId="43" fillId="0" borderId="0" xfId="0" applyFont="1" applyFill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172" fontId="41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/>
    <xf numFmtId="0" fontId="44" fillId="0" borderId="0" xfId="78" applyFont="1"/>
    <xf numFmtId="172" fontId="3" fillId="0" borderId="0" xfId="0" applyNumberFormat="1" applyFont="1"/>
    <xf numFmtId="0" fontId="45" fillId="0" borderId="0" xfId="0" applyFont="1"/>
    <xf numFmtId="172" fontId="45" fillId="0" borderId="0" xfId="0" applyNumberFormat="1" applyFont="1"/>
    <xf numFmtId="0" fontId="48" fillId="0" borderId="0" xfId="0" applyFont="1"/>
    <xf numFmtId="0" fontId="49" fillId="0" borderId="0" xfId="0" applyFont="1"/>
    <xf numFmtId="0" fontId="46" fillId="0" borderId="0" xfId="78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 indent="1"/>
    </xf>
    <xf numFmtId="0" fontId="3" fillId="0" borderId="0" xfId="78" applyFont="1"/>
    <xf numFmtId="0" fontId="18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 indent="1"/>
    </xf>
    <xf numFmtId="172" fontId="2" fillId="0" borderId="0" xfId="0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 indent="1"/>
    </xf>
    <xf numFmtId="0" fontId="44" fillId="0" borderId="0" xfId="78" applyFont="1" applyAlignment="1">
      <alignment horizontal="right"/>
    </xf>
    <xf numFmtId="0" fontId="46" fillId="0" borderId="0" xfId="78" applyFont="1" applyAlignment="1">
      <alignment horizontal="right"/>
    </xf>
    <xf numFmtId="0" fontId="47" fillId="0" borderId="0" xfId="0" applyFont="1" applyFill="1" applyBorder="1" applyAlignment="1">
      <alignment horizontal="right"/>
    </xf>
    <xf numFmtId="0" fontId="46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3" fillId="0" borderId="0" xfId="0" applyFont="1" applyFill="1" applyBorder="1" applyAlignment="1">
      <alignment horizontal="right" wrapText="1"/>
    </xf>
    <xf numFmtId="0" fontId="3" fillId="0" borderId="0" xfId="78" applyFont="1" applyAlignment="1">
      <alignment horizontal="right"/>
    </xf>
    <xf numFmtId="0" fontId="3" fillId="0" borderId="0" xfId="0" applyFont="1" applyBorder="1" applyAlignment="1">
      <alignment horizontal="right"/>
    </xf>
    <xf numFmtId="0" fontId="43" fillId="0" borderId="0" xfId="0" applyFont="1" applyFill="1" applyBorder="1" applyAlignment="1"/>
    <xf numFmtId="0" fontId="41" fillId="0" borderId="0" xfId="0" applyFont="1" applyFill="1" applyBorder="1" applyAlignment="1"/>
    <xf numFmtId="172" fontId="41" fillId="0" borderId="0" xfId="0" applyNumberFormat="1" applyFont="1" applyFill="1" applyBorder="1" applyAlignment="1"/>
    <xf numFmtId="172" fontId="3" fillId="0" borderId="0" xfId="0" applyNumberFormat="1" applyFont="1" applyFill="1" applyBorder="1" applyAlignment="1"/>
    <xf numFmtId="0" fontId="46" fillId="0" borderId="0" xfId="0" applyFont="1" applyBorder="1"/>
    <xf numFmtId="0" fontId="41" fillId="0" borderId="0" xfId="0" applyFont="1" applyFill="1" applyBorder="1"/>
    <xf numFmtId="0" fontId="43" fillId="0" borderId="0" xfId="0" applyFont="1" applyFill="1" applyBorder="1"/>
    <xf numFmtId="0" fontId="43" fillId="0" borderId="0" xfId="0" applyFont="1" applyFill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172" fontId="41" fillId="0" borderId="0" xfId="0" applyNumberFormat="1" applyFont="1" applyFill="1" applyBorder="1" applyAlignment="1">
      <alignment horizontal="right"/>
    </xf>
    <xf numFmtId="172" fontId="43" fillId="0" borderId="0" xfId="0" applyNumberFormat="1" applyFont="1" applyFill="1" applyBorder="1" applyAlignment="1">
      <alignment horizontal="right"/>
    </xf>
    <xf numFmtId="0" fontId="47" fillId="0" borderId="0" xfId="0" applyFont="1" applyFill="1" applyBorder="1"/>
    <xf numFmtId="0" fontId="41" fillId="0" borderId="0" xfId="0" applyFont="1" applyFill="1" applyBorder="1"/>
    <xf numFmtId="0" fontId="43" fillId="0" borderId="0" xfId="0" applyFont="1" applyFill="1" applyBorder="1"/>
    <xf numFmtId="0" fontId="43" fillId="0" borderId="0" xfId="0" applyFont="1" applyFill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172" fontId="41" fillId="0" borderId="0" xfId="0" applyNumberFormat="1" applyFont="1" applyFill="1" applyBorder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0" fontId="44" fillId="0" borderId="0" xfId="78" applyFont="1" applyFill="1"/>
    <xf numFmtId="172" fontId="44" fillId="0" borderId="0" xfId="78" applyNumberFormat="1" applyFont="1"/>
    <xf numFmtId="172" fontId="44" fillId="0" borderId="0" xfId="78" applyNumberFormat="1" applyFont="1" applyFill="1" applyAlignment="1">
      <alignment horizontal="right"/>
    </xf>
    <xf numFmtId="172" fontId="44" fillId="0" borderId="0" xfId="78" applyNumberFormat="1" applyFont="1" applyAlignment="1">
      <alignment horizontal="right"/>
    </xf>
    <xf numFmtId="0" fontId="42" fillId="0" borderId="0" xfId="63" applyFont="1" applyAlignment="1">
      <alignment horizontal="left"/>
    </xf>
    <xf numFmtId="0" fontId="42" fillId="0" borderId="0" xfId="63" applyFont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2" xfId="88" applyNumberFormat="1" applyBorder="1">
      <alignment horizontal="right"/>
    </xf>
    <xf numFmtId="1" fontId="3" fillId="0" borderId="0" xfId="88" applyNumberFormat="1" applyBorder="1">
      <alignment horizontal="right"/>
    </xf>
    <xf numFmtId="0" fontId="3" fillId="0" borderId="3" xfId="87" applyBorder="1">
      <alignment horizontal="left" vertical="center" wrapText="1"/>
    </xf>
    <xf numFmtId="0" fontId="2" fillId="0" borderId="1" xfId="0" applyFont="1" applyBorder="1" applyAlignment="1"/>
    <xf numFmtId="1" fontId="44" fillId="0" borderId="2" xfId="88" applyNumberFormat="1" applyFont="1" applyBorder="1">
      <alignment horizontal="right"/>
    </xf>
    <xf numFmtId="0" fontId="44" fillId="0" borderId="3" xfId="87" applyFont="1" applyBorder="1">
      <alignment horizontal="left" vertical="center" wrapText="1"/>
    </xf>
    <xf numFmtId="1" fontId="44" fillId="0" borderId="0" xfId="88" applyNumberFormat="1" applyFont="1" applyBorder="1">
      <alignment horizontal="right"/>
    </xf>
    <xf numFmtId="0" fontId="44" fillId="0" borderId="4" xfId="87" applyFont="1" applyBorder="1">
      <alignment horizontal="left" vertical="center" wrapText="1"/>
    </xf>
    <xf numFmtId="1" fontId="44" fillId="0" borderId="2" xfId="88" applyNumberFormat="1" applyFont="1" applyBorder="1" applyAlignment="1"/>
    <xf numFmtId="1" fontId="44" fillId="0" borderId="0" xfId="88" applyNumberFormat="1" applyFont="1" applyBorder="1" applyAlignment="1"/>
    <xf numFmtId="0" fontId="2" fillId="0" borderId="5" xfId="0" applyFont="1" applyBorder="1"/>
    <xf numFmtId="0" fontId="3" fillId="0" borderId="2" xfId="0" applyFont="1" applyBorder="1" applyAlignment="1"/>
    <xf numFmtId="0" fontId="2" fillId="0" borderId="0" xfId="0" applyFont="1" applyBorder="1" applyAlignment="1"/>
    <xf numFmtId="1" fontId="2" fillId="0" borderId="0" xfId="0" applyNumberFormat="1" applyFont="1" applyBorder="1"/>
    <xf numFmtId="0" fontId="2" fillId="0" borderId="1" xfId="0" applyFont="1" applyBorder="1"/>
    <xf numFmtId="0" fontId="50" fillId="33" borderId="0" xfId="0" applyFont="1" applyFill="1" applyBorder="1" applyAlignment="1">
      <alignment horizontal="left" vertical="center" indent="10"/>
    </xf>
    <xf numFmtId="0" fontId="51" fillId="33" borderId="0" xfId="0" applyFont="1" applyFill="1" applyAlignment="1">
      <alignment horizontal="left" indent="10"/>
    </xf>
    <xf numFmtId="0" fontId="0" fillId="0" borderId="0" xfId="0" applyAlignment="1">
      <alignment horizontal="left" indent="10"/>
    </xf>
    <xf numFmtId="0" fontId="0" fillId="0" borderId="0" xfId="0" applyFont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2" fillId="0" borderId="0" xfId="63" applyFont="1" applyAlignment="1">
      <alignment horizontal="left"/>
    </xf>
    <xf numFmtId="0" fontId="43" fillId="0" borderId="1" xfId="0" applyFont="1" applyFill="1" applyBorder="1" applyAlignment="1">
      <alignment horizontal="center"/>
    </xf>
    <xf numFmtId="0" fontId="43" fillId="0" borderId="7" xfId="0" applyFont="1" applyFill="1" applyBorder="1" applyAlignment="1">
      <alignment horizontal="center"/>
    </xf>
    <xf numFmtId="0" fontId="3" fillId="0" borderId="7" xfId="0" applyFont="1" applyBorder="1" applyAlignment="1"/>
    <xf numFmtId="0" fontId="0" fillId="0" borderId="7" xfId="0" applyBorder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left" vertical="center" indent="10"/>
    </xf>
    <xf numFmtId="0" fontId="17" fillId="33" borderId="0" xfId="0" applyFont="1" applyFill="1" applyAlignment="1">
      <alignment horizontal="left" indent="10"/>
    </xf>
    <xf numFmtId="172" fontId="43" fillId="0" borderId="7" xfId="0" applyNumberFormat="1" applyFont="1" applyFill="1" applyBorder="1" applyAlignment="1">
      <alignment horizontal="center"/>
    </xf>
    <xf numFmtId="172" fontId="43" fillId="0" borderId="1" xfId="0" applyNumberFormat="1" applyFont="1" applyFill="1" applyBorder="1" applyAlignment="1">
      <alignment horizontal="center"/>
    </xf>
  </cellXfs>
  <cellStyles count="92">
    <cellStyle name="20% - Accent1" xfId="1" builtinId="30" customBuiltin="1"/>
    <cellStyle name="20% - Accent1 2" xfId="2" xr:uid="{B4D7ECA2-0B5F-E14E-AE8B-894913544787}"/>
    <cellStyle name="20% - Accent1 3" xfId="3" xr:uid="{D40A7C9C-BCF6-1A42-982D-787BF74AC727}"/>
    <cellStyle name="20% - Accent2" xfId="4" builtinId="34" customBuiltin="1"/>
    <cellStyle name="20% - Accent2 2" xfId="5" xr:uid="{138F416A-E18F-B540-97B4-6874AC517B7D}"/>
    <cellStyle name="20% - Accent2 3" xfId="6" xr:uid="{A5B8FB7F-9D12-C344-8209-916FAF869A3E}"/>
    <cellStyle name="20% - Accent3" xfId="7" builtinId="38" customBuiltin="1"/>
    <cellStyle name="20% - Accent3 2" xfId="8" xr:uid="{62161D0F-1530-8245-BD5E-4B5297C63D02}"/>
    <cellStyle name="20% - Accent3 3" xfId="9" xr:uid="{793D1EC0-B120-6D4B-95C2-C7370B71535E}"/>
    <cellStyle name="20% - Accent4" xfId="10" builtinId="42" customBuiltin="1"/>
    <cellStyle name="20% - Accent4 2" xfId="11" xr:uid="{030CF81B-5019-CE42-B7CA-D977327BDF8E}"/>
    <cellStyle name="20% - Accent4 3" xfId="12" xr:uid="{667BB7B8-6ED0-334A-9570-20D227055198}"/>
    <cellStyle name="20% - Accent5" xfId="13" builtinId="46" customBuiltin="1"/>
    <cellStyle name="20% - Accent5 2" xfId="14" xr:uid="{58CBB5A2-0859-344A-A13E-9ED165D9E44A}"/>
    <cellStyle name="20% - Accent5 3" xfId="15" xr:uid="{7B7C3EA1-1895-A84A-B456-3B3F3AA24801}"/>
    <cellStyle name="20% - Accent6" xfId="16" builtinId="50" customBuiltin="1"/>
    <cellStyle name="20% - Accent6 2" xfId="17" xr:uid="{94A42F08-8A0C-244A-A99C-F2953A669EC7}"/>
    <cellStyle name="20% - Accent6 3" xfId="18" xr:uid="{F420D2A3-70A1-E84A-A38E-49AF2B53012D}"/>
    <cellStyle name="40% - Accent1" xfId="19" builtinId="31" customBuiltin="1"/>
    <cellStyle name="40% - Accent1 2" xfId="20" xr:uid="{63D5515E-E6B7-1B42-9C3C-95C14A729930}"/>
    <cellStyle name="40% - Accent1 3" xfId="21" xr:uid="{82B55D25-A2EE-414C-8998-46E5F95C8BED}"/>
    <cellStyle name="40% - Accent2" xfId="22" builtinId="35" customBuiltin="1"/>
    <cellStyle name="40% - Accent2 2" xfId="23" xr:uid="{37422628-AA39-CF40-977F-46E66E4EFC7A}"/>
    <cellStyle name="40% - Accent2 3" xfId="24" xr:uid="{673C32CF-C33D-D146-97A5-68A97A2B8EC1}"/>
    <cellStyle name="40% - Accent3" xfId="25" builtinId="39" customBuiltin="1"/>
    <cellStyle name="40% - Accent3 2" xfId="26" xr:uid="{C315A82D-643C-FC46-94AD-EF27C969F530}"/>
    <cellStyle name="40% - Accent3 3" xfId="27" xr:uid="{A925E358-5865-FB46-A85E-7239220A4323}"/>
    <cellStyle name="40% - Accent4" xfId="28" builtinId="43" customBuiltin="1"/>
    <cellStyle name="40% - Accent4 2" xfId="29" xr:uid="{80A5B3CC-01E7-8443-828D-35CDBA682FB3}"/>
    <cellStyle name="40% - Accent4 3" xfId="30" xr:uid="{EA2A0E55-8DBE-4E46-A3C2-8F58D0962B64}"/>
    <cellStyle name="40% - Accent5" xfId="31" builtinId="47" customBuiltin="1"/>
    <cellStyle name="40% - Accent5 2" xfId="32" xr:uid="{31C4D679-C0A2-184C-BDDD-B84C3B25A3C3}"/>
    <cellStyle name="40% - Accent5 3" xfId="33" xr:uid="{B67683ED-D2C2-B44A-A340-5914AF6DB5FA}"/>
    <cellStyle name="40% - Accent6" xfId="34" builtinId="51" customBuiltin="1"/>
    <cellStyle name="40% - Accent6 2" xfId="35" xr:uid="{E74B02BD-8ABB-8745-94C7-B493BC1DF12F}"/>
    <cellStyle name="40% - Accent6 3" xfId="36" xr:uid="{A0789A9A-B653-8E47-8158-9A31BA446680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CA8C2B00-F7D7-4343-A337-2C3EE2CD2C15}"/>
    <cellStyle name="Comma 3" xfId="53" xr:uid="{202B65B0-DA9F-EE4A-A16A-462E4E97BFC5}"/>
    <cellStyle name="Comma 4" xfId="54" xr:uid="{CE6DA3C3-DA2A-E74A-B4A2-4D251634EB2E}"/>
    <cellStyle name="Explanatory Text" xfId="55" builtinId="53" customBuiltin="1"/>
    <cellStyle name="Good" xfId="56" builtinId="26" customBuiltin="1"/>
    <cellStyle name="Heading" xfId="57" xr:uid="{834EE250-B28F-1F4C-A4BD-32121DE27BB3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02ED0B83-4B5B-124F-924D-AA2171AC149A}"/>
    <cellStyle name="Hyperlink" xfId="63" builtinId="8"/>
    <cellStyle name="Hyperlink 2" xfId="64" xr:uid="{1B500D27-4ABD-314E-8334-2AF827404554}"/>
    <cellStyle name="Hyperlink 2 2" xfId="65" xr:uid="{A1357F2E-2A90-0646-B492-8C887E27CE4D}"/>
    <cellStyle name="Hyperlink 2 3" xfId="66" xr:uid="{AC8C06BE-314A-EC47-85C6-1BCB02D46636}"/>
    <cellStyle name="Hyperlink 2 3 2" xfId="67" xr:uid="{C4E2C499-307D-474E-B935-2D3DC9B26661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3F9D69F5-4D24-284E-BC4B-86475C7A9B20}"/>
    <cellStyle name="Normal 2 2" xfId="72" xr:uid="{4CC7E24F-A5D1-4642-A67C-9F8BF6E626AC}"/>
    <cellStyle name="Normal 2 3" xfId="73" xr:uid="{C0851296-4350-AC43-BE91-CE383E5A699D}"/>
    <cellStyle name="Normal 2 3 2" xfId="74" xr:uid="{8D3DD631-EA00-E248-9252-BF565DA9D7E9}"/>
    <cellStyle name="Normal 3" xfId="75" xr:uid="{FFAB1860-0D1A-4443-B3C6-A725CA084945}"/>
    <cellStyle name="Normal 3 2" xfId="76" xr:uid="{0DD2FCD2-47B7-5C43-AB3E-CAE7CE098081}"/>
    <cellStyle name="Normal 4" xfId="77" xr:uid="{55E1DB50-1A8F-9A41-91C7-D08F6BCBB695}"/>
    <cellStyle name="Normal 5" xfId="78" xr:uid="{0D2B1465-61F0-0A42-B076-AB6CA4DE635A}"/>
    <cellStyle name="Normal 6" xfId="79" xr:uid="{F7BF3662-E9D9-D945-8BF7-9C126F9E9861}"/>
    <cellStyle name="Normal 7" xfId="80" xr:uid="{C20D82B6-4E3C-234A-A28D-AF1633086A94}"/>
    <cellStyle name="Note 2" xfId="81" xr:uid="{BFB9A064-8094-9546-ACC6-17ACE7D5162B}"/>
    <cellStyle name="Note 2 2" xfId="82" xr:uid="{31AED060-7355-6445-9473-5E384643B7A4}"/>
    <cellStyle name="Note 2 3" xfId="83" xr:uid="{7515FA00-B4F8-CE4A-A250-3AB5E05A8E56}"/>
    <cellStyle name="Output" xfId="84" builtinId="21" customBuiltin="1"/>
    <cellStyle name="Result" xfId="85" xr:uid="{51B86703-ACEE-9349-9A87-1C741851AAA7}"/>
    <cellStyle name="Result2" xfId="86" xr:uid="{399C0AA4-0F87-8546-AA5D-A12A58FCF80A}"/>
    <cellStyle name="Style4" xfId="87" xr:uid="{CFA2AA4B-41E8-ED4F-A5D1-889D57DFB421}"/>
    <cellStyle name="Style5" xfId="88" xr:uid="{FDAA20F6-C887-6B41-A7FA-A339030AF004}"/>
    <cellStyle name="Title" xfId="89" builtinId="15" customBuiltin="1"/>
    <cellStyle name="Total" xfId="90" builtinId="25" customBuiltin="1"/>
    <cellStyle name="Warning Text" xfId="9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1</xdr:col>
      <xdr:colOff>101600</xdr:colOff>
      <xdr:row>0</xdr:row>
      <xdr:rowOff>723900</xdr:rowOff>
    </xdr:to>
    <xdr:pic>
      <xdr:nvPicPr>
        <xdr:cNvPr id="1773" name="Picture 1">
          <a:extLst>
            <a:ext uri="{FF2B5EF4-FFF2-40B4-BE49-F238E27FC236}">
              <a16:creationId xmlns:a16="http://schemas.microsoft.com/office/drawing/2014/main" id="{F388FBA6-7E6E-2128-0E38-7D1D83AE5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69917" name="Picture 1">
          <a:extLst>
            <a:ext uri="{FF2B5EF4-FFF2-40B4-BE49-F238E27FC236}">
              <a16:creationId xmlns:a16="http://schemas.microsoft.com/office/drawing/2014/main" id="{B6E5D3CA-2083-BCB8-21F9-4F137FDA1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73748" name="Picture 1">
          <a:extLst>
            <a:ext uri="{FF2B5EF4-FFF2-40B4-BE49-F238E27FC236}">
              <a16:creationId xmlns:a16="http://schemas.microsoft.com/office/drawing/2014/main" id="{A8394A98-5FAE-F7CC-A384-784555884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70768" name="Picture 1">
          <a:extLst>
            <a:ext uri="{FF2B5EF4-FFF2-40B4-BE49-F238E27FC236}">
              <a16:creationId xmlns:a16="http://schemas.microsoft.com/office/drawing/2014/main" id="{011D22BC-85F4-F0AB-7B50-56749CE2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25400</xdr:rowOff>
    </xdr:from>
    <xdr:to>
      <xdr:col>0</xdr:col>
      <xdr:colOff>965200</xdr:colOff>
      <xdr:row>0</xdr:row>
      <xdr:rowOff>723900</xdr:rowOff>
    </xdr:to>
    <xdr:pic>
      <xdr:nvPicPr>
        <xdr:cNvPr id="72799" name="Picture 1">
          <a:extLst>
            <a:ext uri="{FF2B5EF4-FFF2-40B4-BE49-F238E27FC236}">
              <a16:creationId xmlns:a16="http://schemas.microsoft.com/office/drawing/2014/main" id="{56E44541-01CD-7550-047F-743560DC7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5400"/>
          <a:ext cx="8509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4517.0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1C1E-ADDE-D84E-B8D3-5729D812A532}">
  <sheetPr codeName="Sheet1">
    <pageSetUpPr fitToPage="1"/>
  </sheetPr>
  <dimension ref="A1:J25"/>
  <sheetViews>
    <sheetView showGridLines="0" tabSelected="1" zoomScaleNormal="100" workbookViewId="0">
      <pane ySplit="3" topLeftCell="A4" activePane="bottomLeft" state="frozenSplit"/>
      <selection pane="bottomLeft" sqref="A1:D1"/>
    </sheetView>
  </sheetViews>
  <sheetFormatPr baseColWidth="10" defaultColWidth="11.5" defaultRowHeight="13" x14ac:dyDescent="0.15"/>
  <cols>
    <col min="1" max="2" width="11.33203125" customWidth="1"/>
    <col min="3" max="3" width="80.5" customWidth="1"/>
    <col min="4" max="16384" width="11.5" style="26"/>
  </cols>
  <sheetData>
    <row r="1" spans="1:10" s="23" customFormat="1" ht="60" customHeight="1" x14ac:dyDescent="0.45">
      <c r="A1" s="124" t="s">
        <v>0</v>
      </c>
      <c r="B1" s="125"/>
      <c r="C1" s="125"/>
      <c r="D1" s="126"/>
      <c r="H1" s="24"/>
      <c r="J1" s="25"/>
    </row>
    <row r="2" spans="1:10" ht="15.75" customHeight="1" x14ac:dyDescent="0.2">
      <c r="A2" s="1" t="s">
        <v>55</v>
      </c>
    </row>
    <row r="3" spans="1:10" ht="15.75" customHeight="1" x14ac:dyDescent="0.15">
      <c r="A3" s="2" t="s">
        <v>74</v>
      </c>
      <c r="C3" s="19"/>
    </row>
    <row r="5" spans="1:10" ht="16" x14ac:dyDescent="0.2">
      <c r="B5" s="1" t="s">
        <v>1</v>
      </c>
    </row>
    <row r="6" spans="1:10" x14ac:dyDescent="0.15">
      <c r="B6" s="3" t="s">
        <v>2</v>
      </c>
    </row>
    <row r="7" spans="1:10" x14ac:dyDescent="0.15">
      <c r="B7" s="18">
        <v>36</v>
      </c>
      <c r="C7" s="4" t="s">
        <v>56</v>
      </c>
    </row>
    <row r="8" spans="1:10" ht="12.75" customHeight="1" x14ac:dyDescent="0.15">
      <c r="B8" s="18">
        <v>37</v>
      </c>
      <c r="C8" s="4" t="s">
        <v>57</v>
      </c>
    </row>
    <row r="9" spans="1:10" ht="12.75" customHeight="1" x14ac:dyDescent="0.15">
      <c r="B9" s="18">
        <v>38</v>
      </c>
      <c r="C9" s="4" t="s">
        <v>58</v>
      </c>
    </row>
    <row r="10" spans="1:10" ht="12.75" customHeight="1" x14ac:dyDescent="0.15">
      <c r="B10" s="18">
        <v>39</v>
      </c>
      <c r="C10" s="4" t="s">
        <v>59</v>
      </c>
    </row>
    <row r="11" spans="1:10" ht="12.75" customHeight="1" x14ac:dyDescent="0.15">
      <c r="B11" s="18"/>
      <c r="C11" s="4"/>
    </row>
    <row r="12" spans="1:10" s="14" customFormat="1" ht="12.75" customHeight="1" x14ac:dyDescent="0.15">
      <c r="A12" s="8"/>
      <c r="B12"/>
      <c r="C12" s="108"/>
    </row>
    <row r="13" spans="1:10" ht="16" x14ac:dyDescent="0.2">
      <c r="B13" s="128"/>
      <c r="C13" s="129"/>
    </row>
    <row r="14" spans="1:10" ht="16" x14ac:dyDescent="0.2">
      <c r="B14" s="130" t="s">
        <v>3</v>
      </c>
      <c r="C14" s="130"/>
    </row>
    <row r="16" spans="1:10" x14ac:dyDescent="0.15">
      <c r="B16" s="5" t="s">
        <v>66</v>
      </c>
    </row>
    <row r="17" spans="1:3" x14ac:dyDescent="0.15">
      <c r="B17" s="131" t="s">
        <v>65</v>
      </c>
      <c r="C17" s="131"/>
    </row>
    <row r="20" spans="1:3" ht="16" x14ac:dyDescent="0.2">
      <c r="B20" s="1" t="s">
        <v>4</v>
      </c>
    </row>
    <row r="21" spans="1:3" s="29" customFormat="1" x14ac:dyDescent="0.15">
      <c r="A21" s="19"/>
      <c r="B21" s="19"/>
      <c r="C21" s="19"/>
    </row>
    <row r="22" spans="1:3" s="29" customFormat="1" ht="25.5" customHeight="1" x14ac:dyDescent="0.15">
      <c r="A22" s="19"/>
      <c r="B22" s="127" t="s">
        <v>5</v>
      </c>
      <c r="C22" s="127"/>
    </row>
    <row r="25" spans="1:3" ht="12.5" customHeight="1" x14ac:dyDescent="0.15">
      <c r="B25" s="106" t="s">
        <v>61</v>
      </c>
    </row>
  </sheetData>
  <sheetProtection sheet="1"/>
  <mergeCells count="5">
    <mergeCell ref="A1:D1"/>
    <mergeCell ref="B22:C22"/>
    <mergeCell ref="B13:C13"/>
    <mergeCell ref="B14:C14"/>
    <mergeCell ref="B17:C17"/>
  </mergeCells>
  <hyperlinks>
    <hyperlink ref="B14" r:id="rId1" display="ABS website" xr:uid="{5B46F36D-AF2A-5A4A-81C8-74C9E21B61A0}"/>
    <hyperlink ref="B7" location="Table_36!Print_Area" display="Table_36!Print_Area" xr:uid="{A2D0063F-E38B-2646-9774-F5B57358CA65}"/>
    <hyperlink ref="B8" location="Table_37!Print_Area" display="Table_37!Print_Area" xr:uid="{EB7947AB-DEFB-5848-82FD-B4E91AFEE728}"/>
    <hyperlink ref="B10" location="Table_39!Print_Titles" display="Table_39!Print_Titles" xr:uid="{EC14B6F1-7A7D-334C-887C-3831892D7106}"/>
    <hyperlink ref="B9" location="Table_38!Print_Titles" display="Table_38!Print_Titles" xr:uid="{CB58EC70-D201-DE4B-A098-7CB668076724}"/>
    <hyperlink ref="B25" r:id="rId2" xr:uid="{41A2ED64-F803-194D-A027-168A2FBADFE3}"/>
    <hyperlink ref="B17" r:id="rId3" display="Summary" xr:uid="{E7C2E307-EB08-4643-AABB-087B87E85272}"/>
    <hyperlink ref="B17:C17" r:id="rId4" display="Key Statistics" xr:uid="{1C780DA5-E68E-414A-899C-CE12884B8E37}"/>
  </hyperlinks>
  <pageMargins left="0.78740157480314965" right="0.78740157480314965" top="1.0236220472440944" bottom="1.0236220472440944" header="0.78740157480314965" footer="0.78740157480314965"/>
  <pageSetup paperSize="9" scale="67" fitToHeight="0" pageOrder="overThenDown" orientation="portrait" useFirstPageNumber="1" horizontalDpi="300" verticalDpi="300"/>
  <headerFooter alignWithMargins="0">
    <oddHeader>&amp;C&amp;A</oddHeader>
    <oddFooter>&amp;CPage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C4BE-D06F-1146-9126-5F03D8A7DF88}">
  <sheetPr codeName="Sheet2">
    <pageSetUpPr fitToPage="1"/>
  </sheetPr>
  <dimension ref="A1:P38"/>
  <sheetViews>
    <sheetView zoomScaleNormal="100" workbookViewId="0">
      <pane ySplit="6" topLeftCell="A7" activePane="bottomLeft" state="frozen"/>
      <selection pane="bottomLeft" sqref="A1:K1"/>
    </sheetView>
  </sheetViews>
  <sheetFormatPr baseColWidth="10" defaultColWidth="11.5" defaultRowHeight="13" x14ac:dyDescent="0.15"/>
  <cols>
    <col min="1" max="1" width="32.1640625" customWidth="1"/>
    <col min="9" max="9" width="11.5" customWidth="1"/>
    <col min="11" max="16384" width="11.5" style="26"/>
  </cols>
  <sheetData>
    <row r="1" spans="1:16" s="23" customFormat="1" ht="60" customHeight="1" x14ac:dyDescent="0.4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6"/>
      <c r="L1" s="25"/>
    </row>
    <row r="2" spans="1:16" s="23" customFormat="1" ht="15.75" customHeight="1" x14ac:dyDescent="0.2">
      <c r="A2" s="34" t="str">
        <f>Contents!A2</f>
        <v>45170DO003_2020 Prisoners in Australia, 2020</v>
      </c>
      <c r="B2" s="35"/>
      <c r="C2" s="35"/>
      <c r="D2" s="35"/>
      <c r="E2" s="35"/>
      <c r="F2" s="36"/>
      <c r="G2" s="36"/>
      <c r="H2" s="36"/>
      <c r="I2" s="36"/>
      <c r="J2" s="36"/>
      <c r="L2" s="25"/>
    </row>
    <row r="3" spans="1:16" ht="15.75" customHeight="1" x14ac:dyDescent="0.15">
      <c r="A3" s="2" t="str">
        <f>Contents!A3</f>
        <v>Released at 11:30 am (Canberra time) Thursday 8 April 2021</v>
      </c>
    </row>
    <row r="4" spans="1:16" ht="25.5" customHeight="1" x14ac:dyDescent="0.15">
      <c r="A4" s="5" t="s">
        <v>60</v>
      </c>
    </row>
    <row r="5" spans="1:16" ht="12.75" customHeight="1" x14ac:dyDescent="0.15">
      <c r="A5" s="5"/>
    </row>
    <row r="6" spans="1:16" s="14" customFormat="1" ht="12.75" customHeight="1" x14ac:dyDescent="0.15">
      <c r="A6" s="4" t="s">
        <v>21</v>
      </c>
      <c r="B6" s="53" t="s">
        <v>23</v>
      </c>
      <c r="C6" s="53" t="s">
        <v>42</v>
      </c>
      <c r="D6" s="53" t="s">
        <v>24</v>
      </c>
      <c r="E6" s="53" t="s">
        <v>25</v>
      </c>
      <c r="F6" s="53" t="s">
        <v>26</v>
      </c>
      <c r="G6" s="53" t="s">
        <v>27</v>
      </c>
      <c r="H6" s="53" t="s">
        <v>28</v>
      </c>
      <c r="I6" s="53" t="s">
        <v>29</v>
      </c>
      <c r="J6" s="53" t="s">
        <v>44</v>
      </c>
    </row>
    <row r="7" spans="1:16" s="14" customFormat="1" ht="12.75" customHeight="1" x14ac:dyDescent="0.15">
      <c r="A7" s="132" t="s">
        <v>34</v>
      </c>
      <c r="B7" s="132"/>
      <c r="C7" s="132"/>
      <c r="D7" s="132"/>
      <c r="E7" s="132"/>
      <c r="F7" s="132"/>
      <c r="G7" s="132"/>
      <c r="H7" s="132"/>
      <c r="I7" s="132"/>
      <c r="J7" s="132"/>
    </row>
    <row r="8" spans="1:16" s="14" customFormat="1" ht="12.75" customHeight="1" x14ac:dyDescent="0.15">
      <c r="A8" s="32" t="s">
        <v>31</v>
      </c>
      <c r="B8" s="97">
        <v>671</v>
      </c>
      <c r="C8" s="97">
        <v>433</v>
      </c>
      <c r="D8" s="97">
        <v>156</v>
      </c>
      <c r="E8" s="97">
        <v>31</v>
      </c>
      <c r="F8" s="97">
        <v>165</v>
      </c>
      <c r="G8" s="97">
        <v>10</v>
      </c>
      <c r="H8" s="97">
        <v>14</v>
      </c>
      <c r="I8" s="97">
        <v>5</v>
      </c>
      <c r="J8" s="97">
        <v>1493</v>
      </c>
    </row>
    <row r="9" spans="1:16" s="14" customFormat="1" ht="12.75" customHeight="1" x14ac:dyDescent="0.15">
      <c r="A9" s="28"/>
      <c r="B9" s="53"/>
      <c r="C9" s="53"/>
      <c r="D9" s="53"/>
      <c r="E9" s="53"/>
      <c r="F9" s="53"/>
      <c r="G9" s="53"/>
      <c r="H9" s="53"/>
      <c r="I9" s="53"/>
      <c r="J9" s="8"/>
    </row>
    <row r="10" spans="1:16" s="14" customFormat="1" ht="12.75" customHeight="1" x14ac:dyDescent="0.15">
      <c r="A10" s="46" t="s">
        <v>20</v>
      </c>
      <c r="B10" s="53"/>
      <c r="C10" s="53"/>
      <c r="D10" s="53"/>
      <c r="E10" s="53"/>
      <c r="F10" s="53"/>
      <c r="G10" s="53"/>
      <c r="H10" s="53"/>
      <c r="I10" s="53"/>
      <c r="J10" s="8"/>
    </row>
    <row r="11" spans="1:16" s="14" customFormat="1" ht="12.75" customHeight="1" x14ac:dyDescent="0.15">
      <c r="A11" s="47" t="s">
        <v>15</v>
      </c>
      <c r="B11" s="8">
        <v>629</v>
      </c>
      <c r="C11" s="8">
        <v>408</v>
      </c>
      <c r="D11" s="8">
        <v>149</v>
      </c>
      <c r="E11" s="8">
        <v>29</v>
      </c>
      <c r="F11" s="8">
        <v>145</v>
      </c>
      <c r="G11" s="8">
        <v>11</v>
      </c>
      <c r="H11" s="8">
        <v>14</v>
      </c>
      <c r="I11" s="72">
        <v>5</v>
      </c>
      <c r="J11" s="98">
        <v>1389</v>
      </c>
      <c r="K11" s="8"/>
      <c r="L11" s="8"/>
      <c r="M11" s="8"/>
      <c r="N11" s="8"/>
      <c r="O11" s="8"/>
      <c r="P11" s="8"/>
    </row>
    <row r="12" spans="1:16" s="14" customFormat="1" ht="12.75" customHeight="1" x14ac:dyDescent="0.15">
      <c r="A12" s="47" t="s">
        <v>16</v>
      </c>
      <c r="B12" s="8">
        <v>41</v>
      </c>
      <c r="C12" s="8">
        <v>32</v>
      </c>
      <c r="D12" s="8">
        <v>12</v>
      </c>
      <c r="E12" s="8">
        <v>3</v>
      </c>
      <c r="F12" s="8">
        <v>18</v>
      </c>
      <c r="G12" s="57">
        <v>0</v>
      </c>
      <c r="H12" s="57">
        <v>0</v>
      </c>
      <c r="I12" s="57">
        <v>0</v>
      </c>
      <c r="J12" s="8">
        <v>101</v>
      </c>
    </row>
    <row r="13" spans="1:16" s="14" customFormat="1" ht="12.75" customHeight="1" x14ac:dyDescent="0.15">
      <c r="A13" s="52"/>
      <c r="B13" s="39"/>
      <c r="C13" s="39"/>
      <c r="D13" s="39"/>
      <c r="E13" s="39"/>
      <c r="F13" s="39"/>
      <c r="G13" s="39"/>
      <c r="H13" s="39"/>
      <c r="I13" s="39"/>
      <c r="J13" s="8"/>
    </row>
    <row r="14" spans="1:16" s="14" customFormat="1" ht="12.75" customHeight="1" x14ac:dyDescent="0.15">
      <c r="A14" s="46" t="s">
        <v>22</v>
      </c>
      <c r="B14" s="9"/>
      <c r="C14" s="9"/>
      <c r="D14" s="9"/>
      <c r="E14" s="9"/>
      <c r="F14" s="9"/>
      <c r="G14" s="9"/>
      <c r="H14" s="9"/>
      <c r="I14" s="9"/>
      <c r="J14" s="8"/>
    </row>
    <row r="15" spans="1:16" s="14" customFormat="1" ht="12.75" customHeight="1" x14ac:dyDescent="0.15">
      <c r="A15" s="21" t="s">
        <v>18</v>
      </c>
      <c r="B15" s="103">
        <v>41.7</v>
      </c>
      <c r="C15" s="103">
        <v>39.4</v>
      </c>
      <c r="D15" s="103">
        <v>41.5</v>
      </c>
      <c r="E15" s="103">
        <v>41.9</v>
      </c>
      <c r="F15" s="103">
        <v>43</v>
      </c>
      <c r="G15" s="103">
        <v>36.799999999999997</v>
      </c>
      <c r="H15" s="103">
        <v>43.4</v>
      </c>
      <c r="I15" s="104">
        <v>37.5</v>
      </c>
      <c r="J15" s="103">
        <v>41.1</v>
      </c>
    </row>
    <row r="16" spans="1:16" s="14" customFormat="1" ht="12.75" customHeight="1" x14ac:dyDescent="0.15">
      <c r="A16" s="21" t="s">
        <v>19</v>
      </c>
      <c r="B16" s="103">
        <v>40.299999999999997</v>
      </c>
      <c r="C16" s="103">
        <v>36.799999999999997</v>
      </c>
      <c r="D16" s="103">
        <v>40.1</v>
      </c>
      <c r="E16" s="103">
        <v>39.700000000000003</v>
      </c>
      <c r="F16" s="103">
        <v>41.9</v>
      </c>
      <c r="G16" s="103">
        <v>37</v>
      </c>
      <c r="H16" s="103">
        <v>42.6</v>
      </c>
      <c r="I16" s="104">
        <v>37</v>
      </c>
      <c r="J16" s="103">
        <v>39.5</v>
      </c>
    </row>
    <row r="17" spans="1:11" s="14" customFormat="1" ht="12.75" customHeight="1" x14ac:dyDescent="0.15">
      <c r="A17" s="51"/>
      <c r="B17" s="11"/>
      <c r="C17" s="11"/>
      <c r="D17" s="11"/>
      <c r="E17" s="11"/>
      <c r="F17" s="11"/>
      <c r="G17" s="11"/>
      <c r="H17" s="11"/>
      <c r="I17" s="11"/>
      <c r="J17" s="8"/>
    </row>
    <row r="18" spans="1:11" s="14" customFormat="1" ht="12.75" customHeight="1" x14ac:dyDescent="0.15">
      <c r="A18" s="46" t="s">
        <v>14</v>
      </c>
      <c r="B18" s="9"/>
      <c r="C18" s="9"/>
      <c r="D18" s="9"/>
      <c r="E18" s="9"/>
      <c r="F18" s="9"/>
      <c r="G18" s="9"/>
      <c r="H18" s="9"/>
      <c r="I18" s="9"/>
      <c r="J18" s="8"/>
    </row>
    <row r="19" spans="1:11" s="14" customFormat="1" ht="12.75" customHeight="1" x14ac:dyDescent="0.15">
      <c r="A19" s="49" t="s">
        <v>13</v>
      </c>
      <c r="B19" s="8">
        <v>39</v>
      </c>
      <c r="C19" s="8">
        <v>15</v>
      </c>
      <c r="D19" s="8">
        <v>15</v>
      </c>
      <c r="E19" s="57">
        <v>0</v>
      </c>
      <c r="F19" s="8">
        <v>4</v>
      </c>
      <c r="G19" s="57">
        <v>0</v>
      </c>
      <c r="H19" s="8">
        <v>8</v>
      </c>
      <c r="I19" s="57">
        <v>0</v>
      </c>
      <c r="J19" s="8">
        <v>77</v>
      </c>
    </row>
    <row r="20" spans="1:11" s="14" customFormat="1" ht="12.75" customHeight="1" x14ac:dyDescent="0.15">
      <c r="A20" s="48" t="s">
        <v>11</v>
      </c>
      <c r="B20" s="8">
        <v>629</v>
      </c>
      <c r="C20" s="8">
        <v>417</v>
      </c>
      <c r="D20" s="8">
        <v>144</v>
      </c>
      <c r="E20" s="8">
        <v>31</v>
      </c>
      <c r="F20" s="8">
        <v>156</v>
      </c>
      <c r="G20" s="8">
        <v>12</v>
      </c>
      <c r="H20" s="8">
        <v>9</v>
      </c>
      <c r="I20" s="72">
        <v>5</v>
      </c>
      <c r="J20" s="98">
        <v>1407</v>
      </c>
    </row>
    <row r="21" spans="1:11" s="14" customFormat="1" ht="12.75" customHeight="1" x14ac:dyDescent="0.15">
      <c r="A21" s="48" t="s">
        <v>30</v>
      </c>
      <c r="B21" s="57">
        <v>0</v>
      </c>
      <c r="C21" s="72">
        <v>7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72">
        <v>3</v>
      </c>
    </row>
    <row r="22" spans="1:11" s="14" customFormat="1" ht="12.75" customHeight="1" x14ac:dyDescent="0.15">
      <c r="A22" s="133" t="s">
        <v>35</v>
      </c>
      <c r="B22" s="134"/>
      <c r="C22" s="134"/>
      <c r="D22" s="134"/>
      <c r="E22" s="134"/>
      <c r="F22" s="134"/>
      <c r="G22" s="134"/>
      <c r="H22" s="134"/>
      <c r="I22" s="134"/>
      <c r="J22" s="135"/>
    </row>
    <row r="23" spans="1:11" s="14" customFormat="1" ht="12.75" customHeight="1" x14ac:dyDescent="0.15">
      <c r="A23" s="31" t="s">
        <v>32</v>
      </c>
      <c r="B23" s="93">
        <v>152</v>
      </c>
      <c r="C23" s="40" t="s">
        <v>36</v>
      </c>
      <c r="D23" s="93">
        <v>37</v>
      </c>
      <c r="E23" s="93">
        <v>22</v>
      </c>
      <c r="F23" s="93">
        <v>14</v>
      </c>
      <c r="G23" s="73">
        <v>3</v>
      </c>
      <c r="H23" s="63">
        <v>0</v>
      </c>
      <c r="I23" s="73">
        <v>8</v>
      </c>
      <c r="J23" s="40" t="s">
        <v>36</v>
      </c>
      <c r="K23" s="38"/>
    </row>
    <row r="24" spans="1:11" s="14" customFormat="1" ht="12.75" customHeight="1" x14ac:dyDescent="0.15">
      <c r="A24" s="28"/>
      <c r="B24" s="94"/>
      <c r="C24" s="53"/>
      <c r="D24" s="53"/>
      <c r="E24" s="53"/>
      <c r="F24" s="53"/>
      <c r="G24" s="37"/>
      <c r="H24" s="13"/>
      <c r="I24" s="37"/>
      <c r="J24" s="94"/>
    </row>
    <row r="25" spans="1:11" s="14" customFormat="1" ht="12.75" customHeight="1" x14ac:dyDescent="0.15">
      <c r="A25" s="46" t="s">
        <v>20</v>
      </c>
      <c r="B25" s="94"/>
      <c r="C25" s="53"/>
      <c r="D25" s="53"/>
      <c r="E25" s="53"/>
      <c r="F25" s="53"/>
      <c r="G25" s="37"/>
      <c r="H25" s="13"/>
      <c r="I25" s="37"/>
      <c r="J25" s="94"/>
    </row>
    <row r="26" spans="1:11" s="14" customFormat="1" ht="12.75" customHeight="1" x14ac:dyDescent="0.15">
      <c r="A26" s="47" t="s">
        <v>15</v>
      </c>
      <c r="B26" s="8">
        <v>133</v>
      </c>
      <c r="C26" s="15" t="s">
        <v>36</v>
      </c>
      <c r="D26" s="8">
        <v>33</v>
      </c>
      <c r="E26" s="8">
        <v>20</v>
      </c>
      <c r="F26" s="8">
        <v>12</v>
      </c>
      <c r="G26" s="72">
        <v>3</v>
      </c>
      <c r="H26" s="57">
        <v>0</v>
      </c>
      <c r="I26" s="72">
        <v>8</v>
      </c>
      <c r="J26" s="15" t="s">
        <v>36</v>
      </c>
    </row>
    <row r="27" spans="1:11" s="14" customFormat="1" ht="12.75" customHeight="1" x14ac:dyDescent="0.15">
      <c r="A27" s="47" t="s">
        <v>16</v>
      </c>
      <c r="B27" s="8">
        <v>23</v>
      </c>
      <c r="C27" s="15" t="s">
        <v>36</v>
      </c>
      <c r="D27" s="8">
        <v>4</v>
      </c>
      <c r="E27" s="8">
        <v>4</v>
      </c>
      <c r="F27" s="72">
        <v>3</v>
      </c>
      <c r="G27" s="57">
        <v>0</v>
      </c>
      <c r="H27" s="57">
        <v>0</v>
      </c>
      <c r="I27" s="57">
        <v>0</v>
      </c>
      <c r="J27" s="15" t="s">
        <v>36</v>
      </c>
    </row>
    <row r="28" spans="1:11" s="14" customFormat="1" ht="12.75" customHeight="1" x14ac:dyDescent="0.15">
      <c r="A28" s="52"/>
      <c r="B28" s="93"/>
      <c r="C28" s="10"/>
      <c r="D28" s="52"/>
      <c r="E28" s="52"/>
      <c r="F28" s="52"/>
      <c r="G28" s="8"/>
      <c r="H28" s="43"/>
      <c r="I28" s="43"/>
      <c r="J28" s="10"/>
    </row>
    <row r="29" spans="1:11" s="14" customFormat="1" ht="12.75" customHeight="1" x14ac:dyDescent="0.15">
      <c r="A29" s="46" t="s">
        <v>22</v>
      </c>
      <c r="B29" s="92"/>
      <c r="C29" s="10"/>
      <c r="D29" s="51"/>
      <c r="E29" s="51"/>
      <c r="F29" s="51"/>
      <c r="G29" s="8"/>
      <c r="H29" s="43"/>
      <c r="I29" s="43"/>
      <c r="J29" s="10"/>
    </row>
    <row r="30" spans="1:11" s="14" customFormat="1" ht="12.75" customHeight="1" x14ac:dyDescent="0.15">
      <c r="A30" s="21" t="s">
        <v>18</v>
      </c>
      <c r="B30" s="58">
        <v>49</v>
      </c>
      <c r="C30" s="15" t="s">
        <v>36</v>
      </c>
      <c r="D30" s="103">
        <v>43.7</v>
      </c>
      <c r="E30" s="103">
        <v>42.7</v>
      </c>
      <c r="F30" s="103">
        <v>44.8</v>
      </c>
      <c r="G30" s="72" t="s">
        <v>46</v>
      </c>
      <c r="H30" s="72" t="s">
        <v>46</v>
      </c>
      <c r="I30" s="105">
        <v>51.2</v>
      </c>
      <c r="J30" s="15" t="s">
        <v>36</v>
      </c>
    </row>
    <row r="31" spans="1:11" s="14" customFormat="1" ht="12.75" customHeight="1" x14ac:dyDescent="0.15">
      <c r="A31" s="21" t="s">
        <v>19</v>
      </c>
      <c r="B31" s="58">
        <v>48.4</v>
      </c>
      <c r="C31" s="15" t="s">
        <v>36</v>
      </c>
      <c r="D31" s="103">
        <v>36.700000000000003</v>
      </c>
      <c r="E31" s="103">
        <v>39</v>
      </c>
      <c r="F31" s="103">
        <v>42.9</v>
      </c>
      <c r="G31" s="72" t="s">
        <v>46</v>
      </c>
      <c r="H31" s="72" t="s">
        <v>46</v>
      </c>
      <c r="I31" s="105">
        <v>54.9</v>
      </c>
      <c r="J31" s="15" t="s">
        <v>36</v>
      </c>
    </row>
    <row r="32" spans="1:11" s="14" customFormat="1" ht="12.75" customHeight="1" x14ac:dyDescent="0.15">
      <c r="A32" s="51"/>
      <c r="B32" s="16"/>
      <c r="C32" s="16"/>
      <c r="D32" s="55"/>
      <c r="E32" s="55"/>
      <c r="F32" s="55"/>
      <c r="G32" s="8"/>
      <c r="H32" s="42"/>
      <c r="I32" s="42"/>
      <c r="J32" s="16"/>
    </row>
    <row r="33" spans="1:10" s="14" customFormat="1" ht="12.75" customHeight="1" x14ac:dyDescent="0.15">
      <c r="A33" s="46" t="s">
        <v>14</v>
      </c>
      <c r="B33" s="95"/>
      <c r="C33" s="15"/>
      <c r="D33" s="51"/>
      <c r="E33" s="51"/>
      <c r="F33" s="51"/>
      <c r="G33" s="8"/>
      <c r="H33" s="56"/>
      <c r="I33" s="56"/>
      <c r="J33" s="15"/>
    </row>
    <row r="34" spans="1:10" s="14" customFormat="1" ht="12.75" customHeight="1" x14ac:dyDescent="0.15">
      <c r="A34" s="48" t="s">
        <v>13</v>
      </c>
      <c r="B34" s="102">
        <v>3</v>
      </c>
      <c r="C34" s="15" t="s">
        <v>36</v>
      </c>
      <c r="D34" s="57">
        <v>4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15" t="s">
        <v>36</v>
      </c>
    </row>
    <row r="35" spans="1:10" s="14" customFormat="1" ht="12.75" customHeight="1" x14ac:dyDescent="0.15">
      <c r="A35" s="48" t="s">
        <v>11</v>
      </c>
      <c r="B35" s="8">
        <v>154</v>
      </c>
      <c r="C35" s="15" t="s">
        <v>36</v>
      </c>
      <c r="D35" s="8">
        <v>39</v>
      </c>
      <c r="E35" s="8">
        <v>22</v>
      </c>
      <c r="F35" s="8">
        <v>14</v>
      </c>
      <c r="G35" s="72">
        <v>3</v>
      </c>
      <c r="H35" s="57">
        <v>0</v>
      </c>
      <c r="I35" s="72">
        <v>8</v>
      </c>
      <c r="J35" s="15" t="s">
        <v>36</v>
      </c>
    </row>
    <row r="36" spans="1:10" s="14" customFormat="1" ht="11" x14ac:dyDescent="0.15">
      <c r="A36" s="52"/>
      <c r="B36" s="52"/>
      <c r="C36" s="52"/>
      <c r="D36" s="52"/>
      <c r="E36" s="52"/>
      <c r="F36" s="52"/>
      <c r="J36" s="8"/>
    </row>
    <row r="38" spans="1:10" x14ac:dyDescent="0.15">
      <c r="A38" s="106" t="s">
        <v>61</v>
      </c>
    </row>
  </sheetData>
  <sheetProtection sheet="1"/>
  <mergeCells count="3">
    <mergeCell ref="A7:J7"/>
    <mergeCell ref="A1:K1"/>
    <mergeCell ref="A22:J22"/>
  </mergeCells>
  <hyperlinks>
    <hyperlink ref="A38" r:id="rId1" xr:uid="{7D6604A5-5399-9545-B2C8-D02B419E207F}"/>
  </hyperlinks>
  <pageMargins left="0.23622047244094491" right="0.23622047244094491" top="0.74803149606299213" bottom="0.74803149606299213" header="0.31496062992125984" footer="0.31496062992125984"/>
  <pageSetup paperSize="9" scale="67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B88E-0570-BF48-8DEA-5FE630681F36}">
  <sheetPr codeName="Sheet3">
    <pageSetUpPr fitToPage="1"/>
  </sheetPr>
  <dimension ref="A1:K64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48.6640625" customWidth="1"/>
    <col min="2" max="2" width="14.6640625" customWidth="1"/>
    <col min="5" max="9" width="11.5" style="26"/>
    <col min="10" max="10" width="29.6640625" style="26" bestFit="1" customWidth="1"/>
    <col min="11" max="16384" width="11.5" style="26"/>
  </cols>
  <sheetData>
    <row r="1" spans="1:11" s="23" customFormat="1" ht="60" customHeight="1" x14ac:dyDescent="0.45">
      <c r="A1" s="124" t="s">
        <v>0</v>
      </c>
      <c r="B1" s="125"/>
      <c r="C1" s="125"/>
      <c r="D1" s="125"/>
      <c r="E1" s="125"/>
      <c r="I1" s="24"/>
      <c r="K1" s="25"/>
    </row>
    <row r="2" spans="1:11" ht="15.75" customHeight="1" x14ac:dyDescent="0.2">
      <c r="A2" s="1" t="str">
        <f>Contents!A2</f>
        <v>45170DO003_2020 Prisoners in Australia, 2020</v>
      </c>
    </row>
    <row r="3" spans="1:11" ht="15.75" customHeight="1" x14ac:dyDescent="0.15">
      <c r="A3" s="2" t="str">
        <f>Contents!A3</f>
        <v>Released at 11:30 am (Canberra time) Thursday 8 April 2021</v>
      </c>
    </row>
    <row r="4" spans="1:11" ht="26.25" customHeight="1" x14ac:dyDescent="0.15">
      <c r="A4" s="5" t="s">
        <v>64</v>
      </c>
      <c r="E4"/>
      <c r="F4"/>
      <c r="G4"/>
      <c r="H4"/>
      <c r="I4"/>
    </row>
    <row r="5" spans="1:11" ht="12.75" customHeight="1" x14ac:dyDescent="0.15">
      <c r="A5" s="5"/>
    </row>
    <row r="6" spans="1:11" ht="12.75" customHeight="1" x14ac:dyDescent="0.15">
      <c r="A6" s="6" t="s">
        <v>54</v>
      </c>
      <c r="B6" s="7" t="s">
        <v>12</v>
      </c>
    </row>
    <row r="7" spans="1:11" ht="12.75" customHeight="1" x14ac:dyDescent="0.15">
      <c r="A7" s="137" t="s">
        <v>7</v>
      </c>
      <c r="B7" s="137"/>
      <c r="F7" s="45"/>
    </row>
    <row r="8" spans="1:11" s="14" customFormat="1" ht="12.75" customHeight="1" x14ac:dyDescent="0.15">
      <c r="A8" s="57" t="s">
        <v>33</v>
      </c>
      <c r="B8" s="57">
        <v>312</v>
      </c>
      <c r="C8" s="8"/>
      <c r="D8" s="58"/>
      <c r="F8" s="33"/>
    </row>
    <row r="9" spans="1:11" s="14" customFormat="1" ht="12.75" customHeight="1" x14ac:dyDescent="0.15">
      <c r="A9" s="57" t="s">
        <v>67</v>
      </c>
      <c r="B9" s="57">
        <v>41</v>
      </c>
      <c r="C9" s="8"/>
      <c r="D9" s="60"/>
      <c r="F9" s="33"/>
    </row>
    <row r="10" spans="1:11" s="14" customFormat="1" ht="12.75" customHeight="1" x14ac:dyDescent="0.15">
      <c r="A10" s="57" t="s">
        <v>51</v>
      </c>
      <c r="B10" s="57">
        <v>29</v>
      </c>
      <c r="C10" s="8"/>
      <c r="D10" s="58"/>
      <c r="F10" s="33"/>
    </row>
    <row r="11" spans="1:11" s="14" customFormat="1" ht="12.75" customHeight="1" x14ac:dyDescent="0.15">
      <c r="A11" s="57" t="s">
        <v>68</v>
      </c>
      <c r="B11" s="57">
        <v>25</v>
      </c>
      <c r="C11" s="8"/>
      <c r="D11" s="58"/>
      <c r="F11" s="33"/>
    </row>
    <row r="12" spans="1:11" s="14" customFormat="1" ht="12.75" customHeight="1" x14ac:dyDescent="0.15">
      <c r="A12" s="57" t="s">
        <v>53</v>
      </c>
      <c r="B12" s="57">
        <v>16</v>
      </c>
      <c r="C12" s="8"/>
      <c r="D12" s="58"/>
      <c r="F12" s="33"/>
    </row>
    <row r="13" spans="1:11" s="14" customFormat="1" ht="12.75" customHeight="1" x14ac:dyDescent="0.15">
      <c r="A13" s="57" t="s">
        <v>49</v>
      </c>
      <c r="B13" s="57">
        <v>15</v>
      </c>
      <c r="C13" s="8"/>
      <c r="D13" s="58"/>
      <c r="F13" s="33"/>
    </row>
    <row r="14" spans="1:11" s="14" customFormat="1" ht="12.75" customHeight="1" x14ac:dyDescent="0.15">
      <c r="A14" s="57" t="s">
        <v>69</v>
      </c>
      <c r="B14" s="57">
        <v>13</v>
      </c>
      <c r="C14" s="8"/>
      <c r="D14" s="58"/>
      <c r="F14" s="33"/>
    </row>
    <row r="15" spans="1:11" s="14" customFormat="1" ht="12.75" customHeight="1" x14ac:dyDescent="0.15">
      <c r="A15" s="57" t="s">
        <v>47</v>
      </c>
      <c r="B15" s="57">
        <v>12</v>
      </c>
      <c r="C15" s="8"/>
      <c r="D15" s="58"/>
      <c r="F15" s="33"/>
    </row>
    <row r="16" spans="1:11" s="14" customFormat="1" ht="12.75" customHeight="1" x14ac:dyDescent="0.15">
      <c r="A16" s="57" t="s">
        <v>40</v>
      </c>
      <c r="B16" s="57">
        <v>12</v>
      </c>
      <c r="C16" s="8"/>
      <c r="D16" s="58"/>
      <c r="F16" s="33"/>
    </row>
    <row r="17" spans="1:9" s="14" customFormat="1" ht="12.75" customHeight="1" x14ac:dyDescent="0.15">
      <c r="A17" s="57" t="s">
        <v>70</v>
      </c>
      <c r="B17" s="57">
        <v>10</v>
      </c>
      <c r="C17" s="8"/>
      <c r="D17" s="58"/>
      <c r="F17" s="33"/>
    </row>
    <row r="18" spans="1:9" s="14" customFormat="1" ht="12.75" customHeight="1" x14ac:dyDescent="0.15">
      <c r="A18" s="57" t="s">
        <v>48</v>
      </c>
      <c r="B18" s="57">
        <v>10</v>
      </c>
      <c r="C18" s="8"/>
      <c r="D18" s="58"/>
      <c r="F18" s="33"/>
    </row>
    <row r="19" spans="1:9" s="14" customFormat="1" ht="12.75" customHeight="1" x14ac:dyDescent="0.15">
      <c r="A19" s="57" t="s">
        <v>52</v>
      </c>
      <c r="B19" s="57">
        <v>9</v>
      </c>
      <c r="C19" s="8"/>
      <c r="D19" s="58"/>
      <c r="F19" s="33"/>
    </row>
    <row r="20" spans="1:9" s="14" customFormat="1" ht="12.75" customHeight="1" x14ac:dyDescent="0.15">
      <c r="A20" s="57" t="s">
        <v>50</v>
      </c>
      <c r="B20" s="57">
        <v>9</v>
      </c>
      <c r="C20" s="8"/>
      <c r="D20" s="58"/>
      <c r="F20" s="33"/>
    </row>
    <row r="21" spans="1:9" s="14" customFormat="1" ht="12.75" customHeight="1" x14ac:dyDescent="0.15">
      <c r="A21" s="57" t="s">
        <v>71</v>
      </c>
      <c r="B21" s="57">
        <v>9</v>
      </c>
      <c r="C21" s="8"/>
      <c r="D21" s="58"/>
      <c r="F21" s="33"/>
    </row>
    <row r="22" spans="1:9" s="14" customFormat="1" ht="12.75" customHeight="1" x14ac:dyDescent="0.15">
      <c r="A22" s="57" t="s">
        <v>72</v>
      </c>
      <c r="B22" s="57">
        <v>7</v>
      </c>
      <c r="C22" s="8"/>
      <c r="D22" s="58"/>
      <c r="F22" s="33"/>
    </row>
    <row r="23" spans="1:9" s="14" customFormat="1" ht="12.75" customHeight="1" x14ac:dyDescent="0.15">
      <c r="A23" s="20" t="s">
        <v>6</v>
      </c>
      <c r="B23" s="112">
        <v>671</v>
      </c>
      <c r="C23" s="8"/>
      <c r="D23" s="58"/>
      <c r="F23" s="33"/>
    </row>
    <row r="24" spans="1:9" s="44" customFormat="1" ht="12.75" customHeight="1" x14ac:dyDescent="0.15">
      <c r="A24" s="136" t="s">
        <v>43</v>
      </c>
      <c r="B24" s="136"/>
      <c r="C24" s="41"/>
      <c r="D24" s="58"/>
      <c r="F24" s="27"/>
      <c r="I24" s="51"/>
    </row>
    <row r="25" spans="1:9" s="44" customFormat="1" ht="12.75" customHeight="1" x14ac:dyDescent="0.15">
      <c r="A25" s="57" t="s">
        <v>33</v>
      </c>
      <c r="B25" s="113">
        <v>202</v>
      </c>
      <c r="C25" s="41"/>
      <c r="D25" s="58"/>
      <c r="F25" s="122"/>
      <c r="I25" s="51"/>
    </row>
    <row r="26" spans="1:9" s="44" customFormat="1" ht="12.75" customHeight="1" x14ac:dyDescent="0.15">
      <c r="A26" s="114" t="s">
        <v>51</v>
      </c>
      <c r="B26" s="115">
        <v>39</v>
      </c>
      <c r="C26" s="41"/>
      <c r="D26" s="58"/>
      <c r="F26" s="122"/>
      <c r="I26" s="51"/>
    </row>
    <row r="27" spans="1:9" s="44" customFormat="1" ht="12.75" customHeight="1" x14ac:dyDescent="0.15">
      <c r="A27" s="114" t="s">
        <v>48</v>
      </c>
      <c r="B27" s="115">
        <v>25</v>
      </c>
      <c r="C27" s="41"/>
      <c r="D27" s="58"/>
      <c r="F27" s="122"/>
      <c r="I27" s="92"/>
    </row>
    <row r="28" spans="1:9" s="44" customFormat="1" ht="12.75" customHeight="1" x14ac:dyDescent="0.15">
      <c r="A28" s="57" t="s">
        <v>68</v>
      </c>
      <c r="B28" s="115">
        <v>17</v>
      </c>
      <c r="C28" s="41"/>
      <c r="D28" s="58"/>
      <c r="F28" s="122"/>
      <c r="I28" s="92"/>
    </row>
    <row r="29" spans="1:9" s="44" customFormat="1" ht="12.75" customHeight="1" x14ac:dyDescent="0.15">
      <c r="A29" s="57" t="s">
        <v>67</v>
      </c>
      <c r="B29" s="115">
        <v>16</v>
      </c>
      <c r="C29" s="41"/>
      <c r="D29" s="58"/>
      <c r="F29" s="122"/>
      <c r="I29" s="92"/>
    </row>
    <row r="30" spans="1:9" s="44" customFormat="1" ht="12.75" customHeight="1" x14ac:dyDescent="0.15">
      <c r="A30" s="114" t="s">
        <v>69</v>
      </c>
      <c r="B30" s="115">
        <v>10</v>
      </c>
      <c r="C30" s="41"/>
      <c r="D30" s="58"/>
      <c r="F30" s="122"/>
      <c r="I30" s="92"/>
    </row>
    <row r="31" spans="1:9" s="44" customFormat="1" ht="12.75" customHeight="1" x14ac:dyDescent="0.15">
      <c r="A31" s="114" t="s">
        <v>47</v>
      </c>
      <c r="B31" s="115">
        <v>9</v>
      </c>
      <c r="C31" s="41"/>
      <c r="D31" s="58"/>
      <c r="F31" s="122"/>
      <c r="I31" s="92"/>
    </row>
    <row r="32" spans="1:9" s="44" customFormat="1" ht="12.75" customHeight="1" x14ac:dyDescent="0.15">
      <c r="A32" s="114" t="s">
        <v>40</v>
      </c>
      <c r="B32" s="115">
        <v>8</v>
      </c>
      <c r="C32" s="41"/>
      <c r="D32" s="58"/>
      <c r="F32" s="122"/>
      <c r="I32" s="92"/>
    </row>
    <row r="33" spans="1:9" s="44" customFormat="1" ht="12.75" customHeight="1" x14ac:dyDescent="0.15">
      <c r="A33" s="114" t="s">
        <v>73</v>
      </c>
      <c r="B33" s="115">
        <v>7</v>
      </c>
      <c r="C33" s="41"/>
      <c r="D33" s="58"/>
      <c r="F33" s="122"/>
      <c r="I33" s="92"/>
    </row>
    <row r="34" spans="1:9" s="44" customFormat="1" ht="12.75" customHeight="1" x14ac:dyDescent="0.15">
      <c r="A34" s="114" t="s">
        <v>53</v>
      </c>
      <c r="B34" s="115">
        <v>7</v>
      </c>
      <c r="C34" s="41"/>
      <c r="D34" s="58"/>
      <c r="F34" s="122"/>
      <c r="I34" s="92"/>
    </row>
    <row r="35" spans="1:9" s="44" customFormat="1" ht="12.75" customHeight="1" x14ac:dyDescent="0.15">
      <c r="A35" s="20" t="s">
        <v>6</v>
      </c>
      <c r="B35" s="112">
        <v>433</v>
      </c>
      <c r="C35" s="41"/>
      <c r="D35" s="58"/>
      <c r="F35" s="122"/>
      <c r="I35" s="51"/>
    </row>
    <row r="36" spans="1:9" s="14" customFormat="1" ht="12.75" customHeight="1" x14ac:dyDescent="0.15">
      <c r="A36" s="136" t="s">
        <v>8</v>
      </c>
      <c r="B36" s="136"/>
      <c r="C36" s="8"/>
      <c r="D36" s="8"/>
    </row>
    <row r="37" spans="1:9" s="14" customFormat="1" ht="12.75" customHeight="1" x14ac:dyDescent="0.15">
      <c r="A37" s="116" t="s">
        <v>33</v>
      </c>
      <c r="B37" s="117">
        <v>113</v>
      </c>
      <c r="C37" s="8"/>
      <c r="D37" s="58"/>
    </row>
    <row r="38" spans="1:9" s="14" customFormat="1" ht="12.75" customHeight="1" x14ac:dyDescent="0.15">
      <c r="A38" s="114" t="s">
        <v>70</v>
      </c>
      <c r="B38" s="118">
        <v>7</v>
      </c>
      <c r="C38" s="8"/>
      <c r="D38" s="58"/>
    </row>
    <row r="39" spans="1:9" s="14" customFormat="1" ht="12.75" customHeight="1" x14ac:dyDescent="0.15">
      <c r="A39" s="114" t="s">
        <v>53</v>
      </c>
      <c r="B39" s="118">
        <v>7</v>
      </c>
      <c r="C39" s="8"/>
      <c r="D39" s="58"/>
    </row>
    <row r="40" spans="1:9" s="14" customFormat="1" ht="12.75" customHeight="1" x14ac:dyDescent="0.15">
      <c r="A40" s="20" t="s">
        <v>6</v>
      </c>
      <c r="B40" s="112">
        <v>156</v>
      </c>
      <c r="C40" s="8"/>
      <c r="D40" s="58"/>
    </row>
    <row r="41" spans="1:9" s="14" customFormat="1" ht="12.75" customHeight="1" x14ac:dyDescent="0.15">
      <c r="A41" s="136" t="s">
        <v>9</v>
      </c>
      <c r="B41" s="136"/>
      <c r="C41" s="8"/>
      <c r="D41" s="59"/>
    </row>
    <row r="42" spans="1:9" s="14" customFormat="1" ht="12.75" customHeight="1" x14ac:dyDescent="0.15">
      <c r="A42" s="57" t="s">
        <v>33</v>
      </c>
      <c r="B42" s="109">
        <v>22</v>
      </c>
      <c r="C42" s="8"/>
      <c r="D42" s="60"/>
    </row>
    <row r="43" spans="1:9" s="14" customFormat="1" ht="12.75" customHeight="1" x14ac:dyDescent="0.15">
      <c r="A43" s="119" t="s">
        <v>6</v>
      </c>
      <c r="B43" s="112">
        <v>31</v>
      </c>
      <c r="C43" s="8"/>
      <c r="D43" s="60"/>
    </row>
    <row r="44" spans="1:9" s="14" customFormat="1" ht="12.75" customHeight="1" x14ac:dyDescent="0.15">
      <c r="A44" s="133" t="s">
        <v>17</v>
      </c>
      <c r="B44" s="133"/>
      <c r="C44" s="8"/>
      <c r="D44" s="8"/>
    </row>
    <row r="45" spans="1:9" s="14" customFormat="1" ht="12.75" customHeight="1" x14ac:dyDescent="0.15">
      <c r="A45" s="57" t="s">
        <v>33</v>
      </c>
      <c r="B45" s="109">
        <v>71</v>
      </c>
      <c r="C45" s="61"/>
      <c r="D45" s="58"/>
    </row>
    <row r="46" spans="1:9" s="14" customFormat="1" ht="12.75" customHeight="1" x14ac:dyDescent="0.15">
      <c r="A46" s="58" t="s">
        <v>48</v>
      </c>
      <c r="B46" s="110">
        <v>14</v>
      </c>
      <c r="C46" s="8"/>
      <c r="D46" s="58"/>
    </row>
    <row r="47" spans="1:9" s="14" customFormat="1" ht="12.75" customHeight="1" x14ac:dyDescent="0.15">
      <c r="A47" s="57" t="s">
        <v>41</v>
      </c>
      <c r="B47" s="110">
        <v>12</v>
      </c>
      <c r="C47" s="8"/>
      <c r="D47" s="58"/>
    </row>
    <row r="48" spans="1:9" s="14" customFormat="1" ht="12.75" customHeight="1" x14ac:dyDescent="0.15">
      <c r="A48" s="111" t="s">
        <v>40</v>
      </c>
      <c r="B48" s="110">
        <v>12</v>
      </c>
      <c r="C48" s="8"/>
      <c r="D48" s="58"/>
    </row>
    <row r="49" spans="1:11" s="14" customFormat="1" ht="12.75" customHeight="1" x14ac:dyDescent="0.15">
      <c r="A49" s="111" t="s">
        <v>51</v>
      </c>
      <c r="B49" s="115">
        <v>9</v>
      </c>
      <c r="C49" s="8"/>
      <c r="D49" s="58"/>
    </row>
    <row r="50" spans="1:11" s="14" customFormat="1" ht="12.75" customHeight="1" x14ac:dyDescent="0.15">
      <c r="A50" s="20" t="s">
        <v>6</v>
      </c>
      <c r="B50" s="112">
        <v>165</v>
      </c>
      <c r="C50" s="8"/>
      <c r="D50" s="58"/>
    </row>
    <row r="51" spans="1:11" s="14" customFormat="1" ht="12.75" customHeight="1" x14ac:dyDescent="0.15">
      <c r="A51" s="136" t="s">
        <v>37</v>
      </c>
      <c r="B51" s="136"/>
      <c r="C51" s="8"/>
      <c r="D51" s="58"/>
    </row>
    <row r="52" spans="1:11" s="44" customFormat="1" ht="12.75" customHeight="1" x14ac:dyDescent="0.15">
      <c r="A52" s="57" t="s">
        <v>33</v>
      </c>
      <c r="B52" s="120">
        <v>8</v>
      </c>
      <c r="C52" s="62"/>
      <c r="D52" s="58"/>
      <c r="J52" s="14"/>
      <c r="K52" s="14"/>
    </row>
    <row r="53" spans="1:11" s="44" customFormat="1" ht="12.75" customHeight="1" x14ac:dyDescent="0.15">
      <c r="A53" s="20" t="s">
        <v>6</v>
      </c>
      <c r="B53" s="112">
        <v>10</v>
      </c>
      <c r="C53" s="41"/>
      <c r="D53" s="41"/>
    </row>
    <row r="54" spans="1:11" s="14" customFormat="1" ht="12.75" customHeight="1" x14ac:dyDescent="0.15">
      <c r="A54" s="136" t="s">
        <v>38</v>
      </c>
      <c r="B54" s="136"/>
      <c r="C54" s="8"/>
      <c r="D54" s="8"/>
    </row>
    <row r="55" spans="1:11" s="14" customFormat="1" ht="12.75" customHeight="1" x14ac:dyDescent="0.15">
      <c r="A55" s="57" t="s">
        <v>33</v>
      </c>
      <c r="B55" s="120">
        <v>10</v>
      </c>
      <c r="C55" s="8"/>
      <c r="D55" s="8"/>
    </row>
    <row r="56" spans="1:11" s="14" customFormat="1" ht="12.75" customHeight="1" x14ac:dyDescent="0.15">
      <c r="A56" s="20" t="s">
        <v>6</v>
      </c>
      <c r="B56" s="112">
        <v>14</v>
      </c>
      <c r="C56" s="8"/>
      <c r="D56" s="8"/>
    </row>
    <row r="57" spans="1:11" s="14" customFormat="1" ht="12.75" customHeight="1" x14ac:dyDescent="0.15">
      <c r="A57" s="136" t="s">
        <v>39</v>
      </c>
      <c r="B57" s="136"/>
      <c r="C57" s="8"/>
      <c r="D57" s="8"/>
    </row>
    <row r="58" spans="1:11" s="14" customFormat="1" ht="12.75" customHeight="1" x14ac:dyDescent="0.15">
      <c r="A58" s="57" t="s">
        <v>33</v>
      </c>
      <c r="B58" s="120">
        <v>4</v>
      </c>
      <c r="C58" s="8"/>
      <c r="D58" s="8"/>
    </row>
    <row r="59" spans="1:11" s="14" customFormat="1" ht="12.75" customHeight="1" x14ac:dyDescent="0.15">
      <c r="A59" s="123" t="s">
        <v>6</v>
      </c>
      <c r="B59" s="112">
        <v>5</v>
      </c>
      <c r="C59" s="8"/>
      <c r="D59" s="8"/>
    </row>
    <row r="60" spans="1:11" s="14" customFormat="1" ht="12.75" customHeight="1" x14ac:dyDescent="0.15">
      <c r="A60" s="20"/>
      <c r="B60" s="121"/>
      <c r="C60" s="8"/>
      <c r="D60" s="8"/>
    </row>
    <row r="61" spans="1:11" ht="12.75" customHeight="1" x14ac:dyDescent="0.15">
      <c r="A61" s="12"/>
      <c r="B61" s="30"/>
    </row>
    <row r="62" spans="1:11" ht="12.75" customHeight="1" x14ac:dyDescent="0.15">
      <c r="A62" s="106" t="s">
        <v>61</v>
      </c>
      <c r="B62" s="8"/>
    </row>
    <row r="63" spans="1:11" ht="12.75" customHeight="1" x14ac:dyDescent="0.15"/>
    <row r="64" spans="1:11" ht="12.75" customHeight="1" x14ac:dyDescent="0.15"/>
  </sheetData>
  <sheetProtection sheet="1"/>
  <mergeCells count="9">
    <mergeCell ref="A51:B51"/>
    <mergeCell ref="A54:B54"/>
    <mergeCell ref="A57:B57"/>
    <mergeCell ref="A1:E1"/>
    <mergeCell ref="A7:B7"/>
    <mergeCell ref="A24:B24"/>
    <mergeCell ref="A36:B36"/>
    <mergeCell ref="A41:B41"/>
    <mergeCell ref="A44:B44"/>
  </mergeCells>
  <hyperlinks>
    <hyperlink ref="A62" r:id="rId1" xr:uid="{A607C467-4D29-AE41-8465-BA708B71818E}"/>
  </hyperlinks>
  <pageMargins left="0.78740157480314965" right="0.78740157480314965" top="1.0236220472440944" bottom="1.0236220472440944" header="0.78740157480314965" footer="0.78740157480314965"/>
  <pageSetup paperSize="9" orientation="portrait" horizontalDpi="300" verticalDpi="300"/>
  <headerFooter alignWithMargins="0">
    <oddHeader>&amp;C&amp;A</oddHeader>
    <oddFooter>&amp;CPage &amp;P</oddFooter>
  </headerFooter>
  <rowBreaks count="1" manualBreakCount="1">
    <brk id="43" max="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F191-E1A7-314A-BD89-4A9723A886E9}">
  <sheetPr codeName="Sheet4">
    <pageSetUpPr fitToPage="1"/>
  </sheetPr>
  <dimension ref="A1:L146"/>
  <sheetViews>
    <sheetView zoomScaleNormal="100" workbookViewId="0">
      <pane ySplit="7" topLeftCell="A94" activePane="bottomLeft" state="frozen"/>
      <selection pane="bottomLeft" sqref="A1:L1"/>
    </sheetView>
  </sheetViews>
  <sheetFormatPr baseColWidth="10" defaultColWidth="11.5" defaultRowHeight="13" x14ac:dyDescent="0.15"/>
  <cols>
    <col min="1" max="1" width="32.5" customWidth="1"/>
    <col min="2" max="2" width="11.5" style="26"/>
    <col min="12" max="16384" width="11.5" style="26"/>
  </cols>
  <sheetData>
    <row r="1" spans="1:12" ht="60" customHeight="1" x14ac:dyDescent="0.45">
      <c r="A1" s="124" t="s">
        <v>0</v>
      </c>
      <c r="B1" s="124"/>
      <c r="C1" s="125"/>
      <c r="D1" s="125"/>
      <c r="E1" s="125"/>
      <c r="F1" s="125"/>
      <c r="G1" s="125"/>
      <c r="H1" s="125"/>
      <c r="I1" s="125"/>
      <c r="J1" s="125"/>
      <c r="K1" s="125"/>
      <c r="L1" s="126"/>
    </row>
    <row r="2" spans="1:12" ht="15.75" customHeight="1" x14ac:dyDescent="0.2">
      <c r="A2" s="1" t="str">
        <f>Contents!A2</f>
        <v>45170DO003_2020 Prisoners in Australia, 2020</v>
      </c>
    </row>
    <row r="3" spans="1:12" ht="15.75" customHeight="1" x14ac:dyDescent="0.15">
      <c r="A3" s="2" t="str">
        <f>Contents!A3</f>
        <v>Released at 11:30 am (Canberra time) Thursday 8 April 2021</v>
      </c>
    </row>
    <row r="4" spans="1:12" ht="25.5" customHeight="1" x14ac:dyDescent="0.15">
      <c r="A4" s="5" t="s">
        <v>63</v>
      </c>
      <c r="B4"/>
    </row>
    <row r="5" spans="1:12" ht="12.75" customHeight="1" x14ac:dyDescent="0.15">
      <c r="A5" s="5"/>
      <c r="B5"/>
    </row>
    <row r="6" spans="1:12" x14ac:dyDescent="0.15">
      <c r="A6" s="3"/>
      <c r="B6" s="138" t="s">
        <v>10</v>
      </c>
      <c r="C6" s="138"/>
      <c r="D6" s="138"/>
      <c r="E6" s="138"/>
      <c r="F6" s="138"/>
      <c r="G6" s="138"/>
      <c r="H6" s="138"/>
      <c r="I6" s="138"/>
      <c r="J6" s="138"/>
      <c r="K6" s="138"/>
    </row>
    <row r="7" spans="1:12" ht="12.75" customHeight="1" x14ac:dyDescent="0.15">
      <c r="A7" s="4" t="s">
        <v>21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22">
        <v>2018</v>
      </c>
      <c r="J7" s="94">
        <v>2019</v>
      </c>
      <c r="K7" s="94">
        <v>2020</v>
      </c>
    </row>
    <row r="8" spans="1:12" ht="12.75" customHeight="1" x14ac:dyDescent="0.15">
      <c r="A8" s="133" t="s">
        <v>7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</row>
    <row r="9" spans="1:12" s="44" customFormat="1" ht="12.75" customHeight="1" x14ac:dyDescent="0.15">
      <c r="A9" s="31" t="s">
        <v>31</v>
      </c>
      <c r="B9" s="63">
        <v>530</v>
      </c>
      <c r="C9" s="63">
        <v>571</v>
      </c>
      <c r="D9" s="63">
        <v>549</v>
      </c>
      <c r="E9" s="63">
        <v>600</v>
      </c>
      <c r="F9" s="63">
        <v>607</v>
      </c>
      <c r="G9" s="63">
        <v>555</v>
      </c>
      <c r="H9" s="63">
        <v>641</v>
      </c>
      <c r="I9" s="63">
        <v>662</v>
      </c>
      <c r="J9" s="63">
        <v>629</v>
      </c>
      <c r="K9" s="97">
        <v>671</v>
      </c>
    </row>
    <row r="10" spans="1:12" s="14" customFormat="1" ht="12.75" customHeight="1" x14ac:dyDescent="0.15">
      <c r="A10" s="4"/>
      <c r="B10" s="87"/>
      <c r="C10" s="87"/>
      <c r="D10" s="87"/>
      <c r="E10" s="87"/>
      <c r="F10" s="87"/>
      <c r="G10" s="87"/>
      <c r="H10" s="87"/>
      <c r="I10" s="8"/>
      <c r="J10" s="8"/>
      <c r="K10" s="94"/>
    </row>
    <row r="11" spans="1:12" s="14" customFormat="1" ht="12.75" customHeight="1" x14ac:dyDescent="0.15">
      <c r="A11" s="46" t="s">
        <v>20</v>
      </c>
      <c r="B11" s="87"/>
      <c r="C11" s="87"/>
      <c r="D11" s="87"/>
      <c r="E11" s="87"/>
      <c r="F11" s="87"/>
      <c r="G11" s="87"/>
      <c r="H11" s="87"/>
      <c r="I11" s="8"/>
      <c r="J11" s="8"/>
      <c r="K11" s="94"/>
    </row>
    <row r="12" spans="1:12" s="14" customFormat="1" ht="12.75" customHeight="1" x14ac:dyDescent="0.15">
      <c r="A12" s="47" t="s">
        <v>15</v>
      </c>
      <c r="B12" s="57">
        <v>450</v>
      </c>
      <c r="C12" s="57">
        <v>504</v>
      </c>
      <c r="D12" s="57">
        <v>488</v>
      </c>
      <c r="E12" s="57">
        <v>526</v>
      </c>
      <c r="F12" s="57">
        <v>540</v>
      </c>
      <c r="G12" s="57">
        <v>509</v>
      </c>
      <c r="H12" s="57">
        <v>590</v>
      </c>
      <c r="I12" s="57">
        <v>610</v>
      </c>
      <c r="J12" s="57">
        <v>576</v>
      </c>
      <c r="K12" s="8">
        <v>629</v>
      </c>
    </row>
    <row r="13" spans="1:12" s="14" customFormat="1" ht="12.75" customHeight="1" x14ac:dyDescent="0.15">
      <c r="A13" s="47" t="s">
        <v>16</v>
      </c>
      <c r="B13" s="57">
        <v>79</v>
      </c>
      <c r="C13" s="57">
        <v>67</v>
      </c>
      <c r="D13" s="57">
        <v>64</v>
      </c>
      <c r="E13" s="57">
        <v>68</v>
      </c>
      <c r="F13" s="57">
        <v>62</v>
      </c>
      <c r="G13" s="57">
        <v>52</v>
      </c>
      <c r="H13" s="57">
        <v>53</v>
      </c>
      <c r="I13" s="57">
        <v>55</v>
      </c>
      <c r="J13" s="57">
        <v>47</v>
      </c>
      <c r="K13" s="8">
        <v>41</v>
      </c>
    </row>
    <row r="14" spans="1:12" s="14" customFormat="1" ht="12.75" customHeight="1" x14ac:dyDescent="0.15">
      <c r="A14" s="52"/>
      <c r="B14" s="87"/>
      <c r="C14" s="87"/>
      <c r="D14" s="87"/>
      <c r="E14" s="84"/>
      <c r="F14" s="84"/>
      <c r="G14" s="84"/>
      <c r="H14" s="84"/>
      <c r="I14" s="8"/>
      <c r="J14" s="8"/>
      <c r="K14" s="39"/>
    </row>
    <row r="15" spans="1:12" s="14" customFormat="1" ht="12.75" customHeight="1" x14ac:dyDescent="0.15">
      <c r="A15" s="46" t="s">
        <v>22</v>
      </c>
      <c r="B15" s="88"/>
      <c r="C15" s="88"/>
      <c r="D15" s="88"/>
      <c r="E15" s="9"/>
      <c r="F15" s="9"/>
      <c r="G15" s="9"/>
      <c r="H15" s="9"/>
      <c r="I15" s="8"/>
      <c r="J15" s="8"/>
      <c r="K15" s="9"/>
    </row>
    <row r="16" spans="1:12" s="14" customFormat="1" ht="12.75" customHeight="1" x14ac:dyDescent="0.15">
      <c r="A16" s="21" t="s">
        <v>18</v>
      </c>
      <c r="B16" s="57">
        <v>43.5</v>
      </c>
      <c r="C16" s="57">
        <v>43.4</v>
      </c>
      <c r="D16" s="57">
        <v>43.8</v>
      </c>
      <c r="E16" s="57">
        <v>42.6</v>
      </c>
      <c r="F16" s="57">
        <v>42.4</v>
      </c>
      <c r="G16" s="57">
        <v>42.3</v>
      </c>
      <c r="H16" s="57">
        <v>40.9</v>
      </c>
      <c r="I16" s="57">
        <v>40.700000000000003</v>
      </c>
      <c r="J16" s="103">
        <v>41.1</v>
      </c>
      <c r="K16" s="103">
        <v>41.7</v>
      </c>
    </row>
    <row r="17" spans="1:11" s="14" customFormat="1" ht="12.75" customHeight="1" x14ac:dyDescent="0.15">
      <c r="A17" s="21" t="s">
        <v>19</v>
      </c>
      <c r="B17" s="57">
        <v>43.7</v>
      </c>
      <c r="C17" s="57">
        <v>41.9</v>
      </c>
      <c r="D17" s="57">
        <v>42.6</v>
      </c>
      <c r="E17" s="57">
        <v>41.6</v>
      </c>
      <c r="F17" s="57">
        <v>41.2</v>
      </c>
      <c r="G17" s="57">
        <v>41.2</v>
      </c>
      <c r="H17" s="57">
        <v>39.6</v>
      </c>
      <c r="I17" s="57">
        <v>39.5</v>
      </c>
      <c r="J17" s="57">
        <v>39.9</v>
      </c>
      <c r="K17" s="103">
        <v>40.299999999999997</v>
      </c>
    </row>
    <row r="18" spans="1:11" s="14" customFormat="1" ht="12.75" customHeight="1" x14ac:dyDescent="0.15">
      <c r="A18" s="51"/>
      <c r="B18" s="89"/>
      <c r="C18" s="89"/>
      <c r="D18" s="89"/>
      <c r="E18" s="11"/>
      <c r="F18" s="11"/>
      <c r="G18" s="11"/>
      <c r="H18" s="11"/>
      <c r="I18" s="8"/>
      <c r="J18" s="8"/>
      <c r="K18" s="11"/>
    </row>
    <row r="19" spans="1:11" s="14" customFormat="1" ht="12.75" customHeight="1" x14ac:dyDescent="0.15">
      <c r="A19" s="46" t="s">
        <v>14</v>
      </c>
      <c r="B19" s="88"/>
      <c r="C19" s="88"/>
      <c r="D19" s="88"/>
      <c r="E19" s="9"/>
      <c r="F19" s="9"/>
      <c r="G19" s="9"/>
      <c r="H19" s="9"/>
      <c r="I19" s="8"/>
      <c r="J19" s="8"/>
      <c r="K19" s="9"/>
    </row>
    <row r="20" spans="1:11" s="14" customFormat="1" ht="12.75" customHeight="1" x14ac:dyDescent="0.15">
      <c r="A20" s="49" t="s">
        <v>13</v>
      </c>
      <c r="B20" s="57">
        <v>15</v>
      </c>
      <c r="C20" s="57">
        <v>14</v>
      </c>
      <c r="D20" s="57">
        <v>22</v>
      </c>
      <c r="E20" s="57">
        <v>30</v>
      </c>
      <c r="F20" s="57">
        <v>34</v>
      </c>
      <c r="G20" s="57">
        <v>33</v>
      </c>
      <c r="H20" s="57">
        <v>34</v>
      </c>
      <c r="I20" s="57">
        <v>50</v>
      </c>
      <c r="J20" s="57">
        <v>34</v>
      </c>
      <c r="K20" s="8">
        <v>39</v>
      </c>
    </row>
    <row r="21" spans="1:11" s="14" customFormat="1" ht="12.75" customHeight="1" x14ac:dyDescent="0.15">
      <c r="A21" s="48" t="s">
        <v>11</v>
      </c>
      <c r="B21" s="57">
        <v>514</v>
      </c>
      <c r="C21" s="57">
        <v>555</v>
      </c>
      <c r="D21" s="57">
        <v>529</v>
      </c>
      <c r="E21" s="57">
        <v>567</v>
      </c>
      <c r="F21" s="57">
        <v>570</v>
      </c>
      <c r="G21" s="57">
        <v>526</v>
      </c>
      <c r="H21" s="57">
        <v>609</v>
      </c>
      <c r="I21" s="57">
        <v>608</v>
      </c>
      <c r="J21" s="57">
        <v>591</v>
      </c>
      <c r="K21" s="8">
        <v>629</v>
      </c>
    </row>
    <row r="22" spans="1:11" s="14" customFormat="1" ht="12.75" customHeight="1" x14ac:dyDescent="0.15">
      <c r="A22" s="48" t="s">
        <v>30</v>
      </c>
      <c r="B22" s="57">
        <v>3</v>
      </c>
      <c r="C22" s="57">
        <v>4</v>
      </c>
      <c r="D22" s="57">
        <v>0</v>
      </c>
      <c r="E22" s="57">
        <v>3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</row>
    <row r="23" spans="1:11" s="14" customFormat="1" ht="12.75" customHeight="1" x14ac:dyDescent="0.15">
      <c r="A23" s="133" t="s">
        <v>43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</row>
    <row r="24" spans="1:11" s="44" customFormat="1" ht="12.75" customHeight="1" x14ac:dyDescent="0.15">
      <c r="A24" s="31" t="s">
        <v>31</v>
      </c>
      <c r="B24" s="40" t="s">
        <v>36</v>
      </c>
      <c r="C24" s="40" t="s">
        <v>36</v>
      </c>
      <c r="D24" s="40" t="s">
        <v>36</v>
      </c>
      <c r="E24" s="40" t="s">
        <v>36</v>
      </c>
      <c r="F24" s="40" t="s">
        <v>36</v>
      </c>
      <c r="G24" s="40" t="s">
        <v>36</v>
      </c>
      <c r="H24" s="40" t="s">
        <v>36</v>
      </c>
      <c r="I24" s="63">
        <v>388</v>
      </c>
      <c r="J24" s="63">
        <v>426</v>
      </c>
      <c r="K24" s="97">
        <v>433</v>
      </c>
    </row>
    <row r="25" spans="1:11" s="14" customFormat="1" ht="12.75" customHeight="1" x14ac:dyDescent="0.15">
      <c r="A25" s="4"/>
      <c r="B25" s="53"/>
      <c r="C25" s="53"/>
      <c r="D25" s="53"/>
      <c r="E25" s="53"/>
      <c r="F25" s="53"/>
      <c r="G25" s="53"/>
      <c r="H25" s="53"/>
      <c r="I25" s="8"/>
      <c r="J25" s="8"/>
      <c r="K25" s="94"/>
    </row>
    <row r="26" spans="1:11" s="14" customFormat="1" ht="12.75" customHeight="1" x14ac:dyDescent="0.15">
      <c r="A26" s="46" t="s">
        <v>20</v>
      </c>
      <c r="B26" s="53"/>
      <c r="C26" s="53"/>
      <c r="D26" s="53"/>
      <c r="E26" s="53"/>
      <c r="F26" s="53"/>
      <c r="G26" s="53"/>
      <c r="H26" s="53"/>
      <c r="I26" s="8"/>
      <c r="J26" s="8"/>
      <c r="K26" s="94"/>
    </row>
    <row r="27" spans="1:11" s="14" customFormat="1" ht="12.75" customHeight="1" x14ac:dyDescent="0.15">
      <c r="A27" s="47" t="s">
        <v>15</v>
      </c>
      <c r="B27" s="15" t="s">
        <v>36</v>
      </c>
      <c r="C27" s="15" t="s">
        <v>36</v>
      </c>
      <c r="D27" s="15" t="s">
        <v>36</v>
      </c>
      <c r="E27" s="15" t="s">
        <v>36</v>
      </c>
      <c r="F27" s="15" t="s">
        <v>36</v>
      </c>
      <c r="G27" s="15" t="s">
        <v>36</v>
      </c>
      <c r="H27" s="15" t="s">
        <v>36</v>
      </c>
      <c r="I27" s="57">
        <v>365</v>
      </c>
      <c r="J27" s="57">
        <v>396</v>
      </c>
      <c r="K27" s="8">
        <v>408</v>
      </c>
    </row>
    <row r="28" spans="1:11" s="14" customFormat="1" ht="12.75" customHeight="1" x14ac:dyDescent="0.15">
      <c r="A28" s="47" t="s">
        <v>16</v>
      </c>
      <c r="B28" s="15" t="s">
        <v>36</v>
      </c>
      <c r="C28" s="15" t="s">
        <v>36</v>
      </c>
      <c r="D28" s="15" t="s">
        <v>36</v>
      </c>
      <c r="E28" s="15" t="s">
        <v>36</v>
      </c>
      <c r="F28" s="15" t="s">
        <v>36</v>
      </c>
      <c r="G28" s="15" t="s">
        <v>36</v>
      </c>
      <c r="H28" s="15" t="s">
        <v>36</v>
      </c>
      <c r="I28" s="57">
        <v>27</v>
      </c>
      <c r="J28" s="57">
        <v>38</v>
      </c>
      <c r="K28" s="8">
        <v>32</v>
      </c>
    </row>
    <row r="29" spans="1:11" s="14" customFormat="1" ht="12.75" customHeight="1" x14ac:dyDescent="0.15">
      <c r="A29" s="52"/>
      <c r="B29" s="53"/>
      <c r="C29" s="53"/>
      <c r="D29" s="53"/>
      <c r="E29" s="50"/>
      <c r="F29" s="50"/>
      <c r="G29" s="50"/>
      <c r="H29" s="50"/>
      <c r="I29" s="8"/>
      <c r="J29" s="8"/>
      <c r="K29" s="39"/>
    </row>
    <row r="30" spans="1:11" s="14" customFormat="1" ht="12.75" customHeight="1" x14ac:dyDescent="0.15">
      <c r="A30" s="46" t="s">
        <v>22</v>
      </c>
      <c r="B30" s="54"/>
      <c r="C30" s="54"/>
      <c r="D30" s="54"/>
      <c r="E30" s="9"/>
      <c r="F30" s="9"/>
      <c r="G30" s="9"/>
      <c r="H30" s="9"/>
      <c r="I30" s="8"/>
      <c r="J30" s="8"/>
      <c r="K30" s="9"/>
    </row>
    <row r="31" spans="1:11" s="14" customFormat="1" ht="12.75" customHeight="1" x14ac:dyDescent="0.15">
      <c r="A31" s="21" t="s">
        <v>18</v>
      </c>
      <c r="B31" s="16" t="s">
        <v>36</v>
      </c>
      <c r="C31" s="16" t="s">
        <v>36</v>
      </c>
      <c r="D31" s="16" t="s">
        <v>36</v>
      </c>
      <c r="E31" s="16" t="s">
        <v>36</v>
      </c>
      <c r="F31" s="16" t="s">
        <v>36</v>
      </c>
      <c r="G31" s="16" t="s">
        <v>36</v>
      </c>
      <c r="H31" s="16" t="s">
        <v>36</v>
      </c>
      <c r="I31" s="103">
        <v>39.799999999999997</v>
      </c>
      <c r="J31" s="103">
        <v>40.299999999999997</v>
      </c>
      <c r="K31" s="103">
        <v>39.4</v>
      </c>
    </row>
    <row r="32" spans="1:11" s="14" customFormat="1" ht="12.75" customHeight="1" x14ac:dyDescent="0.15">
      <c r="A32" s="21" t="s">
        <v>19</v>
      </c>
      <c r="B32" s="16" t="s">
        <v>36</v>
      </c>
      <c r="C32" s="16" t="s">
        <v>36</v>
      </c>
      <c r="D32" s="16" t="s">
        <v>36</v>
      </c>
      <c r="E32" s="16" t="s">
        <v>36</v>
      </c>
      <c r="F32" s="16" t="s">
        <v>36</v>
      </c>
      <c r="G32" s="16" t="s">
        <v>36</v>
      </c>
      <c r="H32" s="16" t="s">
        <v>36</v>
      </c>
      <c r="I32" s="103">
        <v>37.200000000000003</v>
      </c>
      <c r="J32" s="103">
        <v>37.5</v>
      </c>
      <c r="K32" s="103">
        <v>36.799999999999997</v>
      </c>
    </row>
    <row r="33" spans="1:11" s="14" customFormat="1" ht="12.75" customHeight="1" x14ac:dyDescent="0.15">
      <c r="A33" s="51"/>
      <c r="B33" s="55"/>
      <c r="C33" s="55"/>
      <c r="D33" s="55"/>
      <c r="E33" s="11"/>
      <c r="F33" s="11"/>
      <c r="G33" s="11"/>
      <c r="H33" s="11"/>
      <c r="I33" s="8"/>
      <c r="J33" s="8"/>
      <c r="K33" s="11"/>
    </row>
    <row r="34" spans="1:11" s="14" customFormat="1" ht="12.75" customHeight="1" x14ac:dyDescent="0.15">
      <c r="A34" s="46" t="s">
        <v>14</v>
      </c>
      <c r="B34" s="54"/>
      <c r="C34" s="54"/>
      <c r="D34" s="54"/>
      <c r="E34" s="9"/>
      <c r="F34" s="9"/>
      <c r="G34" s="9"/>
      <c r="H34" s="9"/>
      <c r="I34" s="8"/>
      <c r="J34" s="8"/>
      <c r="K34" s="9"/>
    </row>
    <row r="35" spans="1:11" s="14" customFormat="1" ht="12.75" customHeight="1" x14ac:dyDescent="0.15">
      <c r="A35" s="49" t="s">
        <v>13</v>
      </c>
      <c r="B35" s="15" t="s">
        <v>36</v>
      </c>
      <c r="C35" s="15" t="s">
        <v>36</v>
      </c>
      <c r="D35" s="15" t="s">
        <v>36</v>
      </c>
      <c r="E35" s="15" t="s">
        <v>36</v>
      </c>
      <c r="F35" s="15" t="s">
        <v>36</v>
      </c>
      <c r="G35" s="15" t="s">
        <v>36</v>
      </c>
      <c r="H35" s="15" t="s">
        <v>36</v>
      </c>
      <c r="I35" s="57">
        <v>6</v>
      </c>
      <c r="J35" s="57">
        <v>12</v>
      </c>
      <c r="K35" s="8">
        <v>15</v>
      </c>
    </row>
    <row r="36" spans="1:11" s="14" customFormat="1" ht="12.75" customHeight="1" x14ac:dyDescent="0.15">
      <c r="A36" s="48" t="s">
        <v>11</v>
      </c>
      <c r="B36" s="15" t="s">
        <v>36</v>
      </c>
      <c r="C36" s="15" t="s">
        <v>36</v>
      </c>
      <c r="D36" s="15" t="s">
        <v>36</v>
      </c>
      <c r="E36" s="15" t="s">
        <v>36</v>
      </c>
      <c r="F36" s="15" t="s">
        <v>36</v>
      </c>
      <c r="G36" s="15" t="s">
        <v>36</v>
      </c>
      <c r="H36" s="15" t="s">
        <v>36</v>
      </c>
      <c r="I36" s="57">
        <v>387</v>
      </c>
      <c r="J36" s="57">
        <v>418</v>
      </c>
      <c r="K36" s="8">
        <v>417</v>
      </c>
    </row>
    <row r="37" spans="1:11" s="14" customFormat="1" ht="12.75" customHeight="1" x14ac:dyDescent="0.15">
      <c r="A37" s="48" t="s">
        <v>30</v>
      </c>
      <c r="B37" s="15" t="s">
        <v>36</v>
      </c>
      <c r="C37" s="15" t="s">
        <v>36</v>
      </c>
      <c r="D37" s="15" t="s">
        <v>36</v>
      </c>
      <c r="E37" s="15" t="s">
        <v>36</v>
      </c>
      <c r="F37" s="15" t="s">
        <v>36</v>
      </c>
      <c r="G37" s="15" t="s">
        <v>36</v>
      </c>
      <c r="H37" s="15" t="s">
        <v>36</v>
      </c>
      <c r="I37" s="57">
        <v>0</v>
      </c>
      <c r="J37" s="57">
        <v>0</v>
      </c>
      <c r="K37" s="72">
        <v>7</v>
      </c>
    </row>
    <row r="38" spans="1:11" s="14" customFormat="1" ht="12.75" customHeight="1" x14ac:dyDescent="0.15">
      <c r="A38" s="133" t="s">
        <v>8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</row>
    <row r="39" spans="1:11" s="44" customFormat="1" ht="12.75" customHeight="1" x14ac:dyDescent="0.15">
      <c r="A39" s="31" t="s">
        <v>31</v>
      </c>
      <c r="B39" s="63">
        <v>134</v>
      </c>
      <c r="C39" s="63">
        <v>175</v>
      </c>
      <c r="D39" s="63">
        <v>120</v>
      </c>
      <c r="E39" s="63">
        <v>141</v>
      </c>
      <c r="F39" s="63">
        <v>152</v>
      </c>
      <c r="G39" s="63">
        <v>178</v>
      </c>
      <c r="H39" s="63">
        <v>202</v>
      </c>
      <c r="I39" s="63">
        <v>185</v>
      </c>
      <c r="J39" s="63">
        <v>170</v>
      </c>
      <c r="K39" s="97">
        <v>156</v>
      </c>
    </row>
    <row r="40" spans="1:11" s="14" customFormat="1" ht="12.75" customHeight="1" x14ac:dyDescent="0.15">
      <c r="A40" s="4"/>
      <c r="B40" s="87"/>
      <c r="C40" s="87"/>
      <c r="D40" s="87"/>
      <c r="E40" s="87"/>
      <c r="F40" s="87"/>
      <c r="G40" s="87"/>
      <c r="H40" s="87"/>
      <c r="I40" s="8"/>
      <c r="J40" s="8"/>
      <c r="K40" s="94"/>
    </row>
    <row r="41" spans="1:11" s="14" customFormat="1" ht="12.75" customHeight="1" x14ac:dyDescent="0.15">
      <c r="A41" s="46" t="s">
        <v>20</v>
      </c>
      <c r="B41" s="87"/>
      <c r="C41" s="87"/>
      <c r="D41" s="87"/>
      <c r="E41" s="87"/>
      <c r="F41" s="87"/>
      <c r="G41" s="87"/>
      <c r="H41" s="87"/>
      <c r="I41" s="8"/>
      <c r="J41" s="8"/>
      <c r="K41" s="94"/>
    </row>
    <row r="42" spans="1:11" s="14" customFormat="1" ht="12.75" customHeight="1" x14ac:dyDescent="0.15">
      <c r="A42" s="47" t="s">
        <v>15</v>
      </c>
      <c r="B42" s="57">
        <v>113</v>
      </c>
      <c r="C42" s="57">
        <v>149</v>
      </c>
      <c r="D42" s="57">
        <v>104</v>
      </c>
      <c r="E42" s="57">
        <v>120</v>
      </c>
      <c r="F42" s="57">
        <v>132</v>
      </c>
      <c r="G42" s="57">
        <v>155</v>
      </c>
      <c r="H42" s="57">
        <v>170</v>
      </c>
      <c r="I42" s="57">
        <v>169</v>
      </c>
      <c r="J42" s="57">
        <v>159</v>
      </c>
      <c r="K42" s="8">
        <v>149</v>
      </c>
    </row>
    <row r="43" spans="1:11" s="14" customFormat="1" ht="12.75" customHeight="1" x14ac:dyDescent="0.15">
      <c r="A43" s="47" t="s">
        <v>16</v>
      </c>
      <c r="B43" s="57">
        <v>20</v>
      </c>
      <c r="C43" s="57">
        <v>21</v>
      </c>
      <c r="D43" s="57">
        <v>19</v>
      </c>
      <c r="E43" s="57">
        <v>22</v>
      </c>
      <c r="F43" s="57">
        <v>20</v>
      </c>
      <c r="G43" s="57">
        <v>21</v>
      </c>
      <c r="H43" s="57">
        <v>31</v>
      </c>
      <c r="I43" s="57">
        <v>21</v>
      </c>
      <c r="J43" s="57">
        <v>9</v>
      </c>
      <c r="K43" s="8">
        <v>12</v>
      </c>
    </row>
    <row r="44" spans="1:11" s="14" customFormat="1" ht="12.75" customHeight="1" x14ac:dyDescent="0.15">
      <c r="A44" s="52"/>
      <c r="B44" s="80"/>
      <c r="C44" s="80"/>
      <c r="D44" s="80"/>
      <c r="E44" s="84"/>
      <c r="F44" s="84"/>
      <c r="G44" s="84"/>
      <c r="H44" s="84"/>
      <c r="I44" s="8"/>
      <c r="J44" s="8"/>
      <c r="K44" s="39"/>
    </row>
    <row r="45" spans="1:11" s="14" customFormat="1" ht="12.75" customHeight="1" x14ac:dyDescent="0.15">
      <c r="A45" s="46" t="s">
        <v>22</v>
      </c>
      <c r="B45" s="80"/>
      <c r="C45" s="80"/>
      <c r="D45" s="80"/>
      <c r="E45" s="9"/>
      <c r="F45" s="9"/>
      <c r="G45" s="9"/>
      <c r="H45" s="9"/>
      <c r="I45" s="8"/>
      <c r="J45" s="8"/>
      <c r="K45" s="9"/>
    </row>
    <row r="46" spans="1:11" s="14" customFormat="1" ht="12.75" customHeight="1" x14ac:dyDescent="0.15">
      <c r="A46" s="21" t="s">
        <v>18</v>
      </c>
      <c r="B46" s="103">
        <v>41.5</v>
      </c>
      <c r="C46" s="103">
        <v>42.2</v>
      </c>
      <c r="D46" s="103">
        <v>44</v>
      </c>
      <c r="E46" s="103">
        <v>40.299999999999997</v>
      </c>
      <c r="F46" s="103">
        <v>41.3</v>
      </c>
      <c r="G46" s="103">
        <v>41.3</v>
      </c>
      <c r="H46" s="103">
        <v>41.6</v>
      </c>
      <c r="I46" s="103">
        <v>42.4</v>
      </c>
      <c r="J46" s="103">
        <v>41.1</v>
      </c>
      <c r="K46" s="103">
        <v>41.5</v>
      </c>
    </row>
    <row r="47" spans="1:11" s="14" customFormat="1" ht="12.75" customHeight="1" x14ac:dyDescent="0.15">
      <c r="A47" s="21" t="s">
        <v>19</v>
      </c>
      <c r="B47" s="103">
        <v>41.2</v>
      </c>
      <c r="C47" s="103">
        <v>40.6</v>
      </c>
      <c r="D47" s="103">
        <v>43</v>
      </c>
      <c r="E47" s="103">
        <v>39.299999999999997</v>
      </c>
      <c r="F47" s="103">
        <v>41.5</v>
      </c>
      <c r="G47" s="103">
        <v>39.799999999999997</v>
      </c>
      <c r="H47" s="103">
        <v>41</v>
      </c>
      <c r="I47" s="103">
        <v>40.700000000000003</v>
      </c>
      <c r="J47" s="103">
        <v>37.799999999999997</v>
      </c>
      <c r="K47" s="103">
        <v>40.1</v>
      </c>
    </row>
    <row r="48" spans="1:11" s="14" customFormat="1" ht="12.75" customHeight="1" x14ac:dyDescent="0.15">
      <c r="A48" s="51"/>
      <c r="B48" s="83"/>
      <c r="C48" s="83"/>
      <c r="D48" s="82"/>
      <c r="E48" s="11"/>
      <c r="F48" s="11"/>
      <c r="G48" s="11"/>
      <c r="H48" s="11"/>
      <c r="I48" s="8"/>
      <c r="J48" s="8"/>
      <c r="K48" s="11"/>
    </row>
    <row r="49" spans="1:11" s="14" customFormat="1" ht="12.75" customHeight="1" x14ac:dyDescent="0.15">
      <c r="A49" s="46" t="s">
        <v>14</v>
      </c>
      <c r="B49" s="81"/>
      <c r="C49" s="81"/>
      <c r="D49" s="81"/>
      <c r="E49" s="9"/>
      <c r="F49" s="9"/>
      <c r="G49" s="9"/>
      <c r="H49" s="9"/>
      <c r="I49" s="8"/>
      <c r="J49" s="8"/>
      <c r="K49" s="9"/>
    </row>
    <row r="50" spans="1:11" s="14" customFormat="1" ht="12.75" customHeight="1" x14ac:dyDescent="0.15">
      <c r="A50" s="49" t="s">
        <v>13</v>
      </c>
      <c r="B50" s="57">
        <v>10</v>
      </c>
      <c r="C50" s="57">
        <v>6</v>
      </c>
      <c r="D50" s="57">
        <v>9</v>
      </c>
      <c r="E50" s="57">
        <v>8</v>
      </c>
      <c r="F50" s="57">
        <v>9</v>
      </c>
      <c r="G50" s="57">
        <v>12</v>
      </c>
      <c r="H50" s="57">
        <v>8</v>
      </c>
      <c r="I50" s="57">
        <v>12</v>
      </c>
      <c r="J50" s="57">
        <v>17</v>
      </c>
      <c r="K50" s="8">
        <v>15</v>
      </c>
    </row>
    <row r="51" spans="1:11" s="14" customFormat="1" ht="12.75" customHeight="1" x14ac:dyDescent="0.15">
      <c r="A51" s="48" t="s">
        <v>11</v>
      </c>
      <c r="B51" s="57">
        <v>124</v>
      </c>
      <c r="C51" s="57">
        <v>169</v>
      </c>
      <c r="D51" s="57">
        <v>114</v>
      </c>
      <c r="E51" s="57">
        <v>132</v>
      </c>
      <c r="F51" s="57">
        <v>136</v>
      </c>
      <c r="G51" s="57">
        <v>163</v>
      </c>
      <c r="H51" s="57">
        <v>191</v>
      </c>
      <c r="I51" s="57">
        <v>170</v>
      </c>
      <c r="J51" s="57">
        <v>157</v>
      </c>
      <c r="K51" s="8">
        <v>144</v>
      </c>
    </row>
    <row r="52" spans="1:11" s="38" customFormat="1" ht="12.75" customHeight="1" x14ac:dyDescent="0.15">
      <c r="A52" s="65" t="s">
        <v>30</v>
      </c>
      <c r="B52" s="57">
        <v>0</v>
      </c>
      <c r="C52" s="57">
        <v>0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5</v>
      </c>
      <c r="J52" s="57">
        <v>0</v>
      </c>
      <c r="K52" s="57">
        <v>0</v>
      </c>
    </row>
    <row r="53" spans="1:11" s="14" customFormat="1" ht="12.75" customHeight="1" x14ac:dyDescent="0.15">
      <c r="A53" s="133" t="s">
        <v>9</v>
      </c>
      <c r="B53" s="133"/>
      <c r="C53" s="133"/>
      <c r="D53" s="133"/>
      <c r="E53" s="133"/>
      <c r="F53" s="133"/>
      <c r="G53" s="133"/>
      <c r="H53" s="133"/>
      <c r="I53" s="133"/>
      <c r="J53" s="133"/>
      <c r="K53" s="133"/>
    </row>
    <row r="54" spans="1:11" s="44" customFormat="1" ht="12.75" customHeight="1" x14ac:dyDescent="0.15">
      <c r="A54" s="31" t="s">
        <v>31</v>
      </c>
      <c r="B54" s="63">
        <v>35</v>
      </c>
      <c r="C54" s="63">
        <v>44</v>
      </c>
      <c r="D54" s="63">
        <v>30</v>
      </c>
      <c r="E54" s="63">
        <v>31</v>
      </c>
      <c r="F54" s="63">
        <v>31</v>
      </c>
      <c r="G54" s="63">
        <v>35</v>
      </c>
      <c r="H54" s="63">
        <v>34</v>
      </c>
      <c r="I54" s="63">
        <v>34</v>
      </c>
      <c r="J54" s="63">
        <v>34</v>
      </c>
      <c r="K54" s="97">
        <v>31</v>
      </c>
    </row>
    <row r="55" spans="1:11" s="14" customFormat="1" ht="12.75" customHeight="1" x14ac:dyDescent="0.15">
      <c r="A55" s="4"/>
      <c r="B55" s="87"/>
      <c r="C55" s="87"/>
      <c r="D55" s="87"/>
      <c r="E55" s="87"/>
      <c r="F55" s="87"/>
      <c r="G55" s="87"/>
      <c r="H55" s="87"/>
      <c r="I55" s="8"/>
      <c r="J55" s="8"/>
      <c r="K55" s="94"/>
    </row>
    <row r="56" spans="1:11" s="14" customFormat="1" ht="12.75" customHeight="1" x14ac:dyDescent="0.15">
      <c r="A56" s="46" t="s">
        <v>20</v>
      </c>
      <c r="B56" s="87"/>
      <c r="C56" s="87"/>
      <c r="D56" s="87"/>
      <c r="E56" s="87"/>
      <c r="F56" s="87"/>
      <c r="G56" s="87"/>
      <c r="H56" s="87"/>
      <c r="I56" s="8"/>
      <c r="J56" s="8"/>
      <c r="K56" s="94"/>
    </row>
    <row r="57" spans="1:11" s="14" customFormat="1" ht="12.75" customHeight="1" x14ac:dyDescent="0.15">
      <c r="A57" s="47" t="s">
        <v>15</v>
      </c>
      <c r="B57" s="57">
        <v>25</v>
      </c>
      <c r="C57" s="57">
        <v>36</v>
      </c>
      <c r="D57" s="57">
        <v>25</v>
      </c>
      <c r="E57" s="57">
        <v>24</v>
      </c>
      <c r="F57" s="57">
        <v>29</v>
      </c>
      <c r="G57" s="57">
        <v>31</v>
      </c>
      <c r="H57" s="57">
        <v>36</v>
      </c>
      <c r="I57" s="57">
        <v>32</v>
      </c>
      <c r="J57" s="57">
        <v>26</v>
      </c>
      <c r="K57" s="8">
        <v>29</v>
      </c>
    </row>
    <row r="58" spans="1:11" s="14" customFormat="1" ht="12.75" customHeight="1" x14ac:dyDescent="0.15">
      <c r="A58" s="47" t="s">
        <v>16</v>
      </c>
      <c r="B58" s="57">
        <v>4</v>
      </c>
      <c r="C58" s="57">
        <v>9</v>
      </c>
      <c r="D58" s="57">
        <v>0</v>
      </c>
      <c r="E58" s="57">
        <v>7</v>
      </c>
      <c r="F58" s="57">
        <v>6</v>
      </c>
      <c r="G58" s="57">
        <v>6</v>
      </c>
      <c r="H58" s="57">
        <v>3</v>
      </c>
      <c r="I58" s="57">
        <v>3</v>
      </c>
      <c r="J58" s="57">
        <v>3</v>
      </c>
      <c r="K58" s="8">
        <v>3</v>
      </c>
    </row>
    <row r="59" spans="1:11" s="14" customFormat="1" ht="12.75" customHeight="1" x14ac:dyDescent="0.15">
      <c r="A59" s="52"/>
      <c r="B59" s="87"/>
      <c r="C59" s="87"/>
      <c r="D59" s="87"/>
      <c r="E59" s="84"/>
      <c r="F59" s="84"/>
      <c r="G59" s="84"/>
      <c r="H59" s="84"/>
      <c r="I59" s="8"/>
      <c r="J59" s="8"/>
      <c r="K59" s="39"/>
    </row>
    <row r="60" spans="1:11" s="14" customFormat="1" ht="12.75" customHeight="1" x14ac:dyDescent="0.15">
      <c r="A60" s="46" t="s">
        <v>22</v>
      </c>
      <c r="B60" s="87"/>
      <c r="C60" s="87"/>
      <c r="D60" s="87"/>
      <c r="E60" s="9"/>
      <c r="F60" s="9"/>
      <c r="G60" s="9"/>
      <c r="H60" s="9"/>
      <c r="I60" s="8"/>
      <c r="J60" s="8"/>
      <c r="K60" s="9"/>
    </row>
    <row r="61" spans="1:11" s="14" customFormat="1" ht="12.75" customHeight="1" x14ac:dyDescent="0.15">
      <c r="A61" s="21" t="s">
        <v>18</v>
      </c>
      <c r="B61" s="103">
        <v>44.4</v>
      </c>
      <c r="C61" s="103">
        <v>42.7</v>
      </c>
      <c r="D61" s="103">
        <v>42.7</v>
      </c>
      <c r="E61" s="103">
        <v>42</v>
      </c>
      <c r="F61" s="103">
        <v>41.7</v>
      </c>
      <c r="G61" s="103">
        <v>40.5</v>
      </c>
      <c r="H61" s="103">
        <v>40.4</v>
      </c>
      <c r="I61" s="103">
        <v>40.200000000000003</v>
      </c>
      <c r="J61" s="103">
        <v>41</v>
      </c>
      <c r="K61" s="103">
        <v>41.9</v>
      </c>
    </row>
    <row r="62" spans="1:11" s="14" customFormat="1" ht="12.75" customHeight="1" x14ac:dyDescent="0.15">
      <c r="A62" s="21" t="s">
        <v>19</v>
      </c>
      <c r="B62" s="103">
        <v>41.5</v>
      </c>
      <c r="C62" s="103">
        <v>42</v>
      </c>
      <c r="D62" s="103">
        <v>39.700000000000003</v>
      </c>
      <c r="E62" s="103">
        <v>41.1</v>
      </c>
      <c r="F62" s="103">
        <v>40.9</v>
      </c>
      <c r="G62" s="103">
        <v>39</v>
      </c>
      <c r="H62" s="103">
        <v>39.799999999999997</v>
      </c>
      <c r="I62" s="103">
        <v>36.299999999999997</v>
      </c>
      <c r="J62" s="103">
        <v>37.200000000000003</v>
      </c>
      <c r="K62" s="103">
        <v>39.700000000000003</v>
      </c>
    </row>
    <row r="63" spans="1:11" s="14" customFormat="1" ht="12.75" customHeight="1" x14ac:dyDescent="0.15">
      <c r="A63" s="51"/>
      <c r="B63" s="16"/>
      <c r="C63" s="16"/>
      <c r="D63" s="89"/>
      <c r="E63" s="11"/>
      <c r="F63" s="11"/>
      <c r="G63" s="11"/>
      <c r="H63" s="11"/>
      <c r="I63" s="8"/>
      <c r="J63" s="8"/>
      <c r="K63" s="11"/>
    </row>
    <row r="64" spans="1:11" s="14" customFormat="1" ht="12.75" customHeight="1" x14ac:dyDescent="0.15">
      <c r="A64" s="46" t="s">
        <v>14</v>
      </c>
      <c r="B64" s="88"/>
      <c r="C64" s="88"/>
      <c r="D64" s="88"/>
      <c r="E64" s="9"/>
      <c r="F64" s="9"/>
      <c r="G64" s="9"/>
      <c r="H64" s="9"/>
      <c r="I64" s="8"/>
      <c r="J64" s="8"/>
      <c r="K64" s="9"/>
    </row>
    <row r="65" spans="1:11" s="14" customFormat="1" ht="12.75" customHeight="1" x14ac:dyDescent="0.15">
      <c r="A65" s="49" t="s">
        <v>13</v>
      </c>
      <c r="B65" s="57">
        <v>3</v>
      </c>
      <c r="C65" s="57">
        <v>0</v>
      </c>
      <c r="D65" s="57">
        <v>3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</row>
    <row r="66" spans="1:11" s="14" customFormat="1" ht="12.75" customHeight="1" x14ac:dyDescent="0.15">
      <c r="A66" s="48" t="s">
        <v>11</v>
      </c>
      <c r="B66" s="57">
        <v>31</v>
      </c>
      <c r="C66" s="57">
        <v>43</v>
      </c>
      <c r="D66" s="57">
        <v>25</v>
      </c>
      <c r="E66" s="57">
        <v>31</v>
      </c>
      <c r="F66" s="57">
        <v>31</v>
      </c>
      <c r="G66" s="57">
        <v>35</v>
      </c>
      <c r="H66" s="57">
        <v>33</v>
      </c>
      <c r="I66" s="57">
        <v>32</v>
      </c>
      <c r="J66" s="57">
        <v>34</v>
      </c>
      <c r="K66" s="8">
        <v>31</v>
      </c>
    </row>
    <row r="67" spans="1:11" s="14" customFormat="1" ht="12.75" customHeight="1" x14ac:dyDescent="0.15">
      <c r="A67" s="48" t="s">
        <v>30</v>
      </c>
      <c r="B67" s="57">
        <v>0</v>
      </c>
      <c r="C67" s="57">
        <v>0</v>
      </c>
      <c r="D67" s="57">
        <v>0</v>
      </c>
      <c r="E67" s="57">
        <v>0</v>
      </c>
      <c r="F67" s="57">
        <v>6</v>
      </c>
      <c r="G67" s="57">
        <v>3</v>
      </c>
      <c r="H67" s="57">
        <v>3</v>
      </c>
      <c r="I67" s="57">
        <v>0</v>
      </c>
      <c r="J67" s="57">
        <v>0</v>
      </c>
      <c r="K67" s="57">
        <v>0</v>
      </c>
    </row>
    <row r="68" spans="1:11" s="14" customFormat="1" ht="12.75" customHeight="1" x14ac:dyDescent="0.15">
      <c r="A68" s="133" t="s">
        <v>17</v>
      </c>
      <c r="B68" s="133"/>
      <c r="C68" s="133"/>
      <c r="D68" s="133"/>
      <c r="E68" s="133"/>
      <c r="F68" s="133"/>
      <c r="G68" s="133"/>
      <c r="H68" s="133"/>
      <c r="I68" s="133"/>
      <c r="J68" s="133"/>
      <c r="K68" s="133"/>
    </row>
    <row r="69" spans="1:11" s="44" customFormat="1" ht="12.75" customHeight="1" x14ac:dyDescent="0.15">
      <c r="A69" s="31" t="s">
        <v>31</v>
      </c>
      <c r="B69" s="73" t="s">
        <v>36</v>
      </c>
      <c r="C69" s="73" t="s">
        <v>36</v>
      </c>
      <c r="D69" s="73">
        <v>118</v>
      </c>
      <c r="E69" s="73">
        <v>119</v>
      </c>
      <c r="F69" s="73">
        <v>138</v>
      </c>
      <c r="G69" s="73">
        <v>157</v>
      </c>
      <c r="H69" s="73">
        <v>165</v>
      </c>
      <c r="I69" s="73">
        <v>175</v>
      </c>
      <c r="J69" s="73">
        <v>184</v>
      </c>
      <c r="K69" s="97">
        <v>165</v>
      </c>
    </row>
    <row r="70" spans="1:11" s="14" customFormat="1" ht="12.75" customHeight="1" x14ac:dyDescent="0.15">
      <c r="A70" s="4"/>
      <c r="B70" s="64"/>
      <c r="C70" s="64"/>
      <c r="D70" s="64"/>
      <c r="E70" s="87"/>
      <c r="F70" s="87"/>
      <c r="G70" s="87"/>
      <c r="H70" s="87"/>
      <c r="I70" s="90"/>
      <c r="J70" s="90"/>
      <c r="K70" s="94"/>
    </row>
    <row r="71" spans="1:11" s="14" customFormat="1" ht="12.75" customHeight="1" x14ac:dyDescent="0.15">
      <c r="A71" s="46" t="s">
        <v>20</v>
      </c>
      <c r="B71" s="74"/>
      <c r="C71" s="74"/>
      <c r="D71" s="74"/>
      <c r="E71" s="87"/>
      <c r="F71" s="87"/>
      <c r="G71" s="87"/>
      <c r="H71" s="87"/>
      <c r="I71" s="90"/>
      <c r="J71" s="90"/>
      <c r="K71" s="94"/>
    </row>
    <row r="72" spans="1:11" s="14" customFormat="1" ht="12.75" customHeight="1" x14ac:dyDescent="0.15">
      <c r="A72" s="47" t="s">
        <v>15</v>
      </c>
      <c r="B72" s="72" t="s">
        <v>36</v>
      </c>
      <c r="C72" s="72" t="s">
        <v>36</v>
      </c>
      <c r="D72" s="72">
        <v>97</v>
      </c>
      <c r="E72" s="72">
        <v>99</v>
      </c>
      <c r="F72" s="72">
        <v>130</v>
      </c>
      <c r="G72" s="72">
        <v>143</v>
      </c>
      <c r="H72" s="72">
        <v>147</v>
      </c>
      <c r="I72" s="72">
        <v>156</v>
      </c>
      <c r="J72" s="72">
        <v>159</v>
      </c>
      <c r="K72" s="8">
        <v>145</v>
      </c>
    </row>
    <row r="73" spans="1:11" s="14" customFormat="1" ht="12.75" customHeight="1" x14ac:dyDescent="0.15">
      <c r="A73" s="47" t="s">
        <v>16</v>
      </c>
      <c r="B73" s="72" t="s">
        <v>36</v>
      </c>
      <c r="C73" s="72" t="s">
        <v>36</v>
      </c>
      <c r="D73" s="72">
        <v>25</v>
      </c>
      <c r="E73" s="72">
        <v>20</v>
      </c>
      <c r="F73" s="72">
        <v>9</v>
      </c>
      <c r="G73" s="72">
        <v>7</v>
      </c>
      <c r="H73" s="72">
        <v>17</v>
      </c>
      <c r="I73" s="72">
        <v>17</v>
      </c>
      <c r="J73" s="72">
        <v>30</v>
      </c>
      <c r="K73" s="8">
        <v>18</v>
      </c>
    </row>
    <row r="74" spans="1:11" s="14" customFormat="1" ht="12.75" customHeight="1" x14ac:dyDescent="0.15">
      <c r="A74" s="52"/>
      <c r="B74" s="87"/>
      <c r="C74" s="87"/>
      <c r="D74" s="87"/>
      <c r="E74" s="76"/>
      <c r="F74" s="75"/>
      <c r="G74" s="75"/>
      <c r="H74" s="75"/>
      <c r="I74" s="90"/>
      <c r="J74" s="90"/>
      <c r="K74" s="39"/>
    </row>
    <row r="75" spans="1:11" s="14" customFormat="1" ht="12.75" customHeight="1" x14ac:dyDescent="0.15">
      <c r="A75" s="46" t="s">
        <v>22</v>
      </c>
      <c r="B75" s="74"/>
      <c r="C75" s="74"/>
      <c r="D75" s="74"/>
      <c r="E75" s="79"/>
      <c r="F75" s="79"/>
      <c r="G75" s="79"/>
      <c r="H75" s="79"/>
      <c r="I75" s="96"/>
      <c r="J75" s="96"/>
      <c r="K75" s="9"/>
    </row>
    <row r="76" spans="1:11" s="14" customFormat="1" ht="12.75" customHeight="1" x14ac:dyDescent="0.15">
      <c r="A76" s="21" t="s">
        <v>18</v>
      </c>
      <c r="B76" s="105" t="s">
        <v>36</v>
      </c>
      <c r="C76" s="105" t="s">
        <v>36</v>
      </c>
      <c r="D76" s="105">
        <v>43.1</v>
      </c>
      <c r="E76" s="105">
        <v>44.1</v>
      </c>
      <c r="F76" s="105">
        <v>40.5</v>
      </c>
      <c r="G76" s="105">
        <v>39.799999999999997</v>
      </c>
      <c r="H76" s="105">
        <v>39.700000000000003</v>
      </c>
      <c r="I76" s="105">
        <v>41</v>
      </c>
      <c r="J76" s="105">
        <v>43</v>
      </c>
      <c r="K76" s="103">
        <v>43</v>
      </c>
    </row>
    <row r="77" spans="1:11" s="14" customFormat="1" ht="12.75" customHeight="1" x14ac:dyDescent="0.15">
      <c r="A77" s="21" t="s">
        <v>19</v>
      </c>
      <c r="B77" s="105" t="s">
        <v>36</v>
      </c>
      <c r="C77" s="105" t="s">
        <v>36</v>
      </c>
      <c r="D77" s="105">
        <v>42.6</v>
      </c>
      <c r="E77" s="105">
        <v>43.5</v>
      </c>
      <c r="F77" s="105">
        <v>38.9</v>
      </c>
      <c r="G77" s="105">
        <v>38.9</v>
      </c>
      <c r="H77" s="105">
        <v>38.6</v>
      </c>
      <c r="I77" s="105">
        <v>40.1</v>
      </c>
      <c r="J77" s="105">
        <v>41.7</v>
      </c>
      <c r="K77" s="103">
        <v>41.9</v>
      </c>
    </row>
    <row r="78" spans="1:11" s="14" customFormat="1" ht="12.75" customHeight="1" x14ac:dyDescent="0.15">
      <c r="A78" s="51"/>
      <c r="B78" s="88"/>
      <c r="C78" s="88"/>
      <c r="D78" s="88"/>
      <c r="E78" s="11"/>
      <c r="F78" s="11"/>
      <c r="G78" s="11"/>
      <c r="H78" s="11"/>
      <c r="I78" s="90"/>
      <c r="J78" s="90"/>
      <c r="K78" s="11"/>
    </row>
    <row r="79" spans="1:11" s="14" customFormat="1" ht="12.75" customHeight="1" x14ac:dyDescent="0.15">
      <c r="A79" s="46" t="s">
        <v>14</v>
      </c>
      <c r="B79" s="74"/>
      <c r="C79" s="74"/>
      <c r="D79" s="74"/>
      <c r="E79" s="79"/>
      <c r="F79" s="79"/>
      <c r="G79" s="79"/>
      <c r="H79" s="79"/>
      <c r="I79" s="96"/>
      <c r="J79" s="96"/>
      <c r="K79" s="9"/>
    </row>
    <row r="80" spans="1:11" s="14" customFormat="1" ht="12.75" customHeight="1" x14ac:dyDescent="0.15">
      <c r="A80" s="49" t="s">
        <v>13</v>
      </c>
      <c r="B80" s="72" t="s">
        <v>36</v>
      </c>
      <c r="C80" s="72" t="s">
        <v>36</v>
      </c>
      <c r="D80" s="72">
        <v>3</v>
      </c>
      <c r="E80" s="72">
        <v>3</v>
      </c>
      <c r="F80" s="72">
        <v>9</v>
      </c>
      <c r="G80" s="72">
        <v>3</v>
      </c>
      <c r="H80" s="72">
        <v>3</v>
      </c>
      <c r="I80" s="72">
        <v>8</v>
      </c>
      <c r="J80" s="72">
        <v>3</v>
      </c>
      <c r="K80" s="8">
        <v>4</v>
      </c>
    </row>
    <row r="81" spans="1:11" s="14" customFormat="1" ht="12.75" customHeight="1" x14ac:dyDescent="0.15">
      <c r="A81" s="48" t="s">
        <v>11</v>
      </c>
      <c r="B81" s="72" t="s">
        <v>36</v>
      </c>
      <c r="C81" s="72" t="s">
        <v>36</v>
      </c>
      <c r="D81" s="72">
        <v>113</v>
      </c>
      <c r="E81" s="72">
        <v>112</v>
      </c>
      <c r="F81" s="72">
        <v>134</v>
      </c>
      <c r="G81" s="72">
        <v>153</v>
      </c>
      <c r="H81" s="72">
        <v>162</v>
      </c>
      <c r="I81" s="72">
        <v>165</v>
      </c>
      <c r="J81" s="72">
        <v>178</v>
      </c>
      <c r="K81" s="8">
        <v>156</v>
      </c>
    </row>
    <row r="82" spans="1:11" s="14" customFormat="1" ht="12.75" customHeight="1" x14ac:dyDescent="0.15">
      <c r="A82" s="65" t="s">
        <v>30</v>
      </c>
      <c r="B82" s="72" t="s">
        <v>36</v>
      </c>
      <c r="C82" s="72" t="s">
        <v>36</v>
      </c>
      <c r="D82" s="72">
        <v>0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57">
        <v>0</v>
      </c>
    </row>
    <row r="83" spans="1:11" s="14" customFormat="1" ht="12.75" customHeight="1" x14ac:dyDescent="0.15">
      <c r="A83" s="133" t="s">
        <v>37</v>
      </c>
      <c r="B83" s="133"/>
      <c r="C83" s="133"/>
      <c r="D83" s="133"/>
      <c r="E83" s="133"/>
      <c r="F83" s="133"/>
      <c r="G83" s="133"/>
      <c r="H83" s="133"/>
      <c r="I83" s="133"/>
      <c r="J83" s="133"/>
      <c r="K83" s="133"/>
    </row>
    <row r="84" spans="1:11" s="44" customFormat="1" ht="12.75" customHeight="1" x14ac:dyDescent="0.15">
      <c r="A84" s="31" t="s">
        <v>31</v>
      </c>
      <c r="B84" s="73" t="s">
        <v>36</v>
      </c>
      <c r="C84" s="73" t="s">
        <v>36</v>
      </c>
      <c r="D84" s="73" t="s">
        <v>36</v>
      </c>
      <c r="E84" s="73">
        <v>10</v>
      </c>
      <c r="F84" s="73">
        <v>6</v>
      </c>
      <c r="G84" s="73">
        <v>3</v>
      </c>
      <c r="H84" s="73">
        <v>3</v>
      </c>
      <c r="I84" s="73">
        <v>19</v>
      </c>
      <c r="J84" s="73">
        <v>9</v>
      </c>
      <c r="K84" s="97">
        <v>10</v>
      </c>
    </row>
    <row r="85" spans="1:11" s="14" customFormat="1" ht="12.75" customHeight="1" x14ac:dyDescent="0.15">
      <c r="A85" s="4"/>
      <c r="B85" s="64"/>
      <c r="C85" s="64"/>
      <c r="D85" s="64"/>
      <c r="E85" s="64"/>
      <c r="F85" s="87"/>
      <c r="G85" s="87"/>
      <c r="H85" s="87"/>
      <c r="I85" s="90"/>
      <c r="J85" s="90"/>
      <c r="K85" s="94"/>
    </row>
    <row r="86" spans="1:11" s="14" customFormat="1" ht="12.75" customHeight="1" x14ac:dyDescent="0.15">
      <c r="A86" s="46" t="s">
        <v>20</v>
      </c>
      <c r="B86" s="74"/>
      <c r="C86" s="74"/>
      <c r="D86" s="74"/>
      <c r="E86" s="74"/>
      <c r="F86" s="87"/>
      <c r="G86" s="87"/>
      <c r="H86" s="87"/>
      <c r="I86" s="90"/>
      <c r="J86" s="90"/>
      <c r="K86" s="94"/>
    </row>
    <row r="87" spans="1:11" s="14" customFormat="1" ht="12.75" customHeight="1" x14ac:dyDescent="0.15">
      <c r="A87" s="47" t="s">
        <v>15</v>
      </c>
      <c r="B87" s="72" t="s">
        <v>36</v>
      </c>
      <c r="C87" s="72" t="s">
        <v>36</v>
      </c>
      <c r="D87" s="72" t="s">
        <v>36</v>
      </c>
      <c r="E87" s="72">
        <v>4</v>
      </c>
      <c r="F87" s="72">
        <v>4</v>
      </c>
      <c r="G87" s="72" t="s">
        <v>46</v>
      </c>
      <c r="H87" s="72" t="s">
        <v>46</v>
      </c>
      <c r="I87" s="72">
        <v>16</v>
      </c>
      <c r="J87" s="72">
        <v>11</v>
      </c>
      <c r="K87" s="8">
        <v>11</v>
      </c>
    </row>
    <row r="88" spans="1:11" s="14" customFormat="1" ht="12.75" customHeight="1" x14ac:dyDescent="0.15">
      <c r="A88" s="47" t="s">
        <v>16</v>
      </c>
      <c r="B88" s="72" t="s">
        <v>36</v>
      </c>
      <c r="C88" s="72" t="s">
        <v>36</v>
      </c>
      <c r="D88" s="72" t="s">
        <v>36</v>
      </c>
      <c r="E88" s="72">
        <v>0</v>
      </c>
      <c r="F88" s="72">
        <v>3</v>
      </c>
      <c r="G88" s="72" t="s">
        <v>46</v>
      </c>
      <c r="H88" s="72" t="s">
        <v>46</v>
      </c>
      <c r="I88" s="72">
        <v>4</v>
      </c>
      <c r="J88" s="72">
        <v>0</v>
      </c>
      <c r="K88" s="72">
        <v>0</v>
      </c>
    </row>
    <row r="89" spans="1:11" s="14" customFormat="1" ht="12.75" customHeight="1" x14ac:dyDescent="0.15">
      <c r="A89" s="52"/>
      <c r="B89" s="87"/>
      <c r="C89" s="87"/>
      <c r="D89" s="87"/>
      <c r="E89" s="87"/>
      <c r="F89" s="75"/>
      <c r="G89" s="75"/>
      <c r="H89" s="75"/>
      <c r="I89" s="90"/>
      <c r="J89" s="90"/>
      <c r="K89" s="39"/>
    </row>
    <row r="90" spans="1:11" s="14" customFormat="1" ht="12.75" customHeight="1" x14ac:dyDescent="0.15">
      <c r="A90" s="46" t="s">
        <v>22</v>
      </c>
      <c r="B90" s="74"/>
      <c r="C90" s="74"/>
      <c r="D90" s="74"/>
      <c r="E90" s="74"/>
      <c r="F90" s="79"/>
      <c r="G90" s="79"/>
      <c r="H90" s="79"/>
      <c r="I90" s="96"/>
      <c r="J90" s="96"/>
      <c r="K90" s="9"/>
    </row>
    <row r="91" spans="1:11" s="14" customFormat="1" ht="12.75" customHeight="1" x14ac:dyDescent="0.15">
      <c r="A91" s="47" t="s">
        <v>18</v>
      </c>
      <c r="B91" s="105" t="s">
        <v>36</v>
      </c>
      <c r="C91" s="105" t="s">
        <v>36</v>
      </c>
      <c r="D91" s="105" t="s">
        <v>36</v>
      </c>
      <c r="E91" s="105">
        <v>43.8</v>
      </c>
      <c r="F91" s="105">
        <v>44.1</v>
      </c>
      <c r="G91" s="105">
        <v>37.799999999999997</v>
      </c>
      <c r="H91" s="105">
        <v>43</v>
      </c>
      <c r="I91" s="105">
        <v>39.1</v>
      </c>
      <c r="J91" s="105">
        <v>37.299999999999997</v>
      </c>
      <c r="K91" s="103">
        <v>36.799999999999997</v>
      </c>
    </row>
    <row r="92" spans="1:11" s="14" customFormat="1" ht="12.75" customHeight="1" x14ac:dyDescent="0.15">
      <c r="A92" s="47" t="s">
        <v>19</v>
      </c>
      <c r="B92" s="105" t="s">
        <v>36</v>
      </c>
      <c r="C92" s="105" t="s">
        <v>36</v>
      </c>
      <c r="D92" s="105" t="s">
        <v>36</v>
      </c>
      <c r="E92" s="105">
        <v>41.2</v>
      </c>
      <c r="F92" s="105">
        <v>41.9</v>
      </c>
      <c r="G92" s="105">
        <v>30.4</v>
      </c>
      <c r="H92" s="105">
        <v>43.7</v>
      </c>
      <c r="I92" s="105">
        <v>37.200000000000003</v>
      </c>
      <c r="J92" s="105">
        <v>38.200000000000003</v>
      </c>
      <c r="K92" s="103">
        <v>37</v>
      </c>
    </row>
    <row r="93" spans="1:11" s="14" customFormat="1" ht="12.75" customHeight="1" x14ac:dyDescent="0.15">
      <c r="A93" s="51"/>
      <c r="B93" s="88"/>
      <c r="C93" s="88"/>
      <c r="D93" s="88"/>
      <c r="E93" s="88"/>
      <c r="F93" s="11"/>
      <c r="G93" s="11"/>
      <c r="H93" s="11"/>
      <c r="I93" s="90"/>
      <c r="J93" s="90"/>
      <c r="K93" s="11"/>
    </row>
    <row r="94" spans="1:11" s="14" customFormat="1" ht="12.75" customHeight="1" x14ac:dyDescent="0.15">
      <c r="A94" s="46" t="s">
        <v>14</v>
      </c>
      <c r="B94" s="74"/>
      <c r="C94" s="74"/>
      <c r="D94" s="74"/>
      <c r="E94" s="74"/>
      <c r="F94" s="79"/>
      <c r="G94" s="79"/>
      <c r="H94" s="79"/>
      <c r="I94" s="96"/>
      <c r="J94" s="96"/>
      <c r="K94" s="9"/>
    </row>
    <row r="95" spans="1:11" s="14" customFormat="1" ht="12.75" customHeight="1" x14ac:dyDescent="0.15">
      <c r="A95" s="17" t="s">
        <v>13</v>
      </c>
      <c r="B95" s="72" t="s">
        <v>36</v>
      </c>
      <c r="C95" s="72" t="s">
        <v>36</v>
      </c>
      <c r="D95" s="72" t="s">
        <v>36</v>
      </c>
      <c r="E95" s="72">
        <v>0</v>
      </c>
      <c r="F95" s="72">
        <v>0</v>
      </c>
      <c r="G95" s="72" t="s">
        <v>46</v>
      </c>
      <c r="H95" s="72" t="s">
        <v>46</v>
      </c>
      <c r="I95" s="72">
        <v>3</v>
      </c>
      <c r="J95" s="72">
        <v>0</v>
      </c>
      <c r="K95" s="57">
        <v>0</v>
      </c>
    </row>
    <row r="96" spans="1:11" s="14" customFormat="1" ht="12.75" customHeight="1" x14ac:dyDescent="0.15">
      <c r="A96" s="48" t="s">
        <v>11</v>
      </c>
      <c r="B96" s="72" t="s">
        <v>36</v>
      </c>
      <c r="C96" s="72" t="s">
        <v>36</v>
      </c>
      <c r="D96" s="72" t="s">
        <v>36</v>
      </c>
      <c r="E96" s="72">
        <v>10</v>
      </c>
      <c r="F96" s="72">
        <v>6</v>
      </c>
      <c r="G96" s="72" t="s">
        <v>46</v>
      </c>
      <c r="H96" s="72" t="s">
        <v>46</v>
      </c>
      <c r="I96" s="72">
        <v>13</v>
      </c>
      <c r="J96" s="72">
        <v>11</v>
      </c>
      <c r="K96" s="8">
        <v>12</v>
      </c>
    </row>
    <row r="97" spans="1:11" s="14" customFormat="1" ht="12.75" customHeight="1" x14ac:dyDescent="0.15">
      <c r="A97" s="65" t="s">
        <v>30</v>
      </c>
      <c r="B97" s="72" t="s">
        <v>36</v>
      </c>
      <c r="C97" s="72" t="s">
        <v>36</v>
      </c>
      <c r="D97" s="72" t="s">
        <v>36</v>
      </c>
      <c r="E97" s="72">
        <v>0</v>
      </c>
      <c r="F97" s="72">
        <v>0</v>
      </c>
      <c r="G97" s="72" t="s">
        <v>46</v>
      </c>
      <c r="H97" s="72" t="s">
        <v>46</v>
      </c>
      <c r="I97" s="72">
        <v>0</v>
      </c>
      <c r="J97" s="72">
        <v>0</v>
      </c>
      <c r="K97" s="57">
        <v>0</v>
      </c>
    </row>
    <row r="98" spans="1:11" s="14" customFormat="1" ht="12.75" customHeight="1" x14ac:dyDescent="0.15">
      <c r="A98" s="133" t="s">
        <v>38</v>
      </c>
      <c r="B98" s="133"/>
      <c r="C98" s="133"/>
      <c r="D98" s="133"/>
      <c r="E98" s="133"/>
      <c r="F98" s="133"/>
      <c r="G98" s="133"/>
      <c r="H98" s="133"/>
      <c r="I98" s="133"/>
      <c r="J98" s="133"/>
      <c r="K98" s="133"/>
    </row>
    <row r="99" spans="1:11" s="44" customFormat="1" ht="12.75" customHeight="1" x14ac:dyDescent="0.15">
      <c r="A99" s="31" t="s">
        <v>31</v>
      </c>
      <c r="B99" s="73" t="s">
        <v>36</v>
      </c>
      <c r="C99" s="73">
        <v>42</v>
      </c>
      <c r="D99" s="73">
        <v>15</v>
      </c>
      <c r="E99" s="73">
        <v>11</v>
      </c>
      <c r="F99" s="73">
        <v>7</v>
      </c>
      <c r="G99" s="73">
        <v>16</v>
      </c>
      <c r="H99" s="73">
        <v>17</v>
      </c>
      <c r="I99" s="63">
        <v>13</v>
      </c>
      <c r="J99" s="63">
        <v>10</v>
      </c>
      <c r="K99" s="97">
        <v>14</v>
      </c>
    </row>
    <row r="100" spans="1:11" s="14" customFormat="1" ht="12.75" customHeight="1" x14ac:dyDescent="0.15">
      <c r="A100" s="4"/>
      <c r="B100" s="64"/>
      <c r="C100" s="64"/>
      <c r="D100" s="87"/>
      <c r="E100" s="87"/>
      <c r="F100" s="87"/>
      <c r="G100" s="87"/>
      <c r="H100" s="87"/>
      <c r="I100" s="8"/>
      <c r="J100" s="8"/>
      <c r="K100" s="94"/>
    </row>
    <row r="101" spans="1:11" s="14" customFormat="1" ht="12.75" customHeight="1" x14ac:dyDescent="0.15">
      <c r="A101" s="46" t="s">
        <v>20</v>
      </c>
      <c r="B101" s="74"/>
      <c r="C101" s="74"/>
      <c r="D101" s="87"/>
      <c r="E101" s="87"/>
      <c r="F101" s="87"/>
      <c r="G101" s="87"/>
      <c r="H101" s="87"/>
      <c r="I101" s="8"/>
      <c r="J101" s="8"/>
      <c r="K101" s="94"/>
    </row>
    <row r="102" spans="1:11" s="14" customFormat="1" ht="12.75" customHeight="1" x14ac:dyDescent="0.15">
      <c r="A102" s="47" t="s">
        <v>15</v>
      </c>
      <c r="B102" s="72" t="s">
        <v>36</v>
      </c>
      <c r="C102" s="72">
        <v>40</v>
      </c>
      <c r="D102" s="72">
        <v>12</v>
      </c>
      <c r="E102" s="72">
        <v>14</v>
      </c>
      <c r="F102" s="72">
        <v>5</v>
      </c>
      <c r="G102" s="72">
        <v>15</v>
      </c>
      <c r="H102" s="72">
        <v>16</v>
      </c>
      <c r="I102" s="57">
        <v>12</v>
      </c>
      <c r="J102" s="57">
        <v>12</v>
      </c>
      <c r="K102" s="8">
        <v>14</v>
      </c>
    </row>
    <row r="103" spans="1:11" s="14" customFormat="1" ht="12.75" customHeight="1" x14ac:dyDescent="0.15">
      <c r="A103" s="47" t="s">
        <v>16</v>
      </c>
      <c r="B103" s="72" t="s">
        <v>36</v>
      </c>
      <c r="C103" s="72">
        <v>3</v>
      </c>
      <c r="D103" s="72">
        <v>3</v>
      </c>
      <c r="E103" s="72">
        <v>3</v>
      </c>
      <c r="F103" s="72">
        <v>4</v>
      </c>
      <c r="G103" s="72">
        <v>0</v>
      </c>
      <c r="H103" s="72">
        <v>3</v>
      </c>
      <c r="I103" s="57">
        <v>3</v>
      </c>
      <c r="J103" s="72">
        <v>0</v>
      </c>
      <c r="K103" s="57">
        <v>0</v>
      </c>
    </row>
    <row r="104" spans="1:11" s="14" customFormat="1" ht="12.75" customHeight="1" x14ac:dyDescent="0.15">
      <c r="A104" s="52"/>
      <c r="B104" s="87"/>
      <c r="C104" s="87"/>
      <c r="D104" s="75"/>
      <c r="E104" s="75"/>
      <c r="F104" s="75"/>
      <c r="G104" s="75"/>
      <c r="H104" s="75"/>
      <c r="I104" s="8"/>
      <c r="J104" s="8"/>
      <c r="K104" s="39"/>
    </row>
    <row r="105" spans="1:11" s="14" customFormat="1" ht="12.75" customHeight="1" x14ac:dyDescent="0.15">
      <c r="A105" s="46" t="s">
        <v>22</v>
      </c>
      <c r="B105" s="74"/>
      <c r="C105" s="74"/>
      <c r="D105" s="79"/>
      <c r="E105" s="79"/>
      <c r="F105" s="79"/>
      <c r="G105" s="79"/>
      <c r="H105" s="79"/>
      <c r="I105" s="8"/>
      <c r="J105" s="8"/>
      <c r="K105" s="9"/>
    </row>
    <row r="106" spans="1:11" s="14" customFormat="1" ht="12.75" customHeight="1" x14ac:dyDescent="0.15">
      <c r="A106" s="21" t="s">
        <v>18</v>
      </c>
      <c r="B106" s="72" t="s">
        <v>36</v>
      </c>
      <c r="C106" s="72">
        <v>34.9</v>
      </c>
      <c r="D106" s="72">
        <v>42.4</v>
      </c>
      <c r="E106" s="72">
        <v>42.6</v>
      </c>
      <c r="F106" s="72">
        <v>42.6</v>
      </c>
      <c r="G106" s="72">
        <v>43.3</v>
      </c>
      <c r="H106" s="72">
        <v>38.4</v>
      </c>
      <c r="I106" s="57">
        <v>43.6</v>
      </c>
      <c r="J106" s="57">
        <v>41.1</v>
      </c>
      <c r="K106" s="103">
        <v>43.4</v>
      </c>
    </row>
    <row r="107" spans="1:11" s="14" customFormat="1" ht="12.75" customHeight="1" x14ac:dyDescent="0.15">
      <c r="A107" s="21" t="s">
        <v>19</v>
      </c>
      <c r="B107" s="72" t="s">
        <v>36</v>
      </c>
      <c r="C107" s="72">
        <v>30.5</v>
      </c>
      <c r="D107" s="72">
        <v>43.7</v>
      </c>
      <c r="E107" s="72">
        <v>42.4</v>
      </c>
      <c r="F107" s="72">
        <v>43.6</v>
      </c>
      <c r="G107" s="72">
        <v>41.7</v>
      </c>
      <c r="H107" s="72">
        <v>35.200000000000003</v>
      </c>
      <c r="I107" s="57">
        <v>46.9</v>
      </c>
      <c r="J107" s="57">
        <v>40.200000000000003</v>
      </c>
      <c r="K107" s="103">
        <v>42.6</v>
      </c>
    </row>
    <row r="108" spans="1:11" s="14" customFormat="1" ht="12.75" customHeight="1" x14ac:dyDescent="0.15">
      <c r="A108" s="51"/>
      <c r="B108" s="88"/>
      <c r="C108" s="88"/>
      <c r="D108" s="11"/>
      <c r="E108" s="11"/>
      <c r="F108" s="11"/>
      <c r="G108" s="11"/>
      <c r="H108" s="11"/>
      <c r="I108" s="8"/>
      <c r="J108" s="8"/>
      <c r="K108" s="11"/>
    </row>
    <row r="109" spans="1:11" s="14" customFormat="1" ht="12.75" customHeight="1" x14ac:dyDescent="0.15">
      <c r="A109" s="46" t="s">
        <v>14</v>
      </c>
      <c r="B109" s="74"/>
      <c r="C109" s="74"/>
      <c r="D109" s="79"/>
      <c r="E109" s="79"/>
      <c r="F109" s="79"/>
      <c r="G109" s="79"/>
      <c r="H109" s="79"/>
      <c r="I109" s="8"/>
      <c r="J109" s="8"/>
      <c r="K109" s="9"/>
    </row>
    <row r="110" spans="1:11" s="14" customFormat="1" ht="12.75" customHeight="1" x14ac:dyDescent="0.15">
      <c r="A110" s="49" t="s">
        <v>13</v>
      </c>
      <c r="B110" s="72" t="s">
        <v>36</v>
      </c>
      <c r="C110" s="72">
        <v>0</v>
      </c>
      <c r="D110" s="72">
        <v>0</v>
      </c>
      <c r="E110" s="72">
        <v>0</v>
      </c>
      <c r="F110" s="72">
        <v>0</v>
      </c>
      <c r="G110" s="72">
        <v>0</v>
      </c>
      <c r="H110" s="72">
        <v>5</v>
      </c>
      <c r="I110" s="57">
        <v>4</v>
      </c>
      <c r="J110" s="57">
        <v>3</v>
      </c>
      <c r="K110" s="8">
        <v>8</v>
      </c>
    </row>
    <row r="111" spans="1:11" s="14" customFormat="1" ht="12.75" customHeight="1" x14ac:dyDescent="0.15">
      <c r="A111" s="48" t="s">
        <v>11</v>
      </c>
      <c r="B111" s="72" t="s">
        <v>36</v>
      </c>
      <c r="C111" s="72">
        <v>42</v>
      </c>
      <c r="D111" s="72">
        <v>14</v>
      </c>
      <c r="E111" s="72">
        <v>12</v>
      </c>
      <c r="F111" s="72">
        <v>10</v>
      </c>
      <c r="G111" s="72">
        <v>10</v>
      </c>
      <c r="H111" s="72">
        <v>16</v>
      </c>
      <c r="I111" s="57">
        <v>15</v>
      </c>
      <c r="J111" s="57">
        <v>8</v>
      </c>
      <c r="K111" s="8">
        <v>9</v>
      </c>
    </row>
    <row r="112" spans="1:11" s="14" customFormat="1" ht="12.75" customHeight="1" x14ac:dyDescent="0.15">
      <c r="A112" s="65" t="s">
        <v>30</v>
      </c>
      <c r="B112" s="72" t="s">
        <v>36</v>
      </c>
      <c r="C112" s="57">
        <v>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</row>
    <row r="113" spans="1:11" s="14" customFormat="1" ht="12.75" customHeight="1" x14ac:dyDescent="0.15">
      <c r="A113" s="133" t="s">
        <v>39</v>
      </c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</row>
    <row r="114" spans="1:11" s="44" customFormat="1" ht="12.75" customHeight="1" x14ac:dyDescent="0.15">
      <c r="A114" s="31" t="s">
        <v>31</v>
      </c>
      <c r="B114" s="73" t="s">
        <v>36</v>
      </c>
      <c r="C114" s="73" t="s">
        <v>36</v>
      </c>
      <c r="D114" s="73" t="s">
        <v>36</v>
      </c>
      <c r="E114" s="73">
        <v>3</v>
      </c>
      <c r="F114" s="73">
        <v>5</v>
      </c>
      <c r="G114" s="73">
        <v>5</v>
      </c>
      <c r="H114" s="73">
        <v>11</v>
      </c>
      <c r="I114" s="63">
        <v>5</v>
      </c>
      <c r="J114" s="63">
        <v>8</v>
      </c>
      <c r="K114" s="97">
        <v>5</v>
      </c>
    </row>
    <row r="115" spans="1:11" s="14" customFormat="1" ht="12.75" customHeight="1" x14ac:dyDescent="0.15">
      <c r="A115" s="4"/>
      <c r="B115" s="64"/>
      <c r="C115" s="64"/>
      <c r="D115" s="64"/>
      <c r="E115" s="64"/>
      <c r="F115" s="87"/>
      <c r="G115" s="87"/>
      <c r="H115" s="87"/>
      <c r="I115" s="8"/>
      <c r="J115" s="8"/>
      <c r="K115" s="94"/>
    </row>
    <row r="116" spans="1:11" s="14" customFormat="1" ht="12.75" customHeight="1" x14ac:dyDescent="0.15">
      <c r="A116" s="46" t="s">
        <v>20</v>
      </c>
      <c r="B116" s="74"/>
      <c r="C116" s="74"/>
      <c r="D116" s="74"/>
      <c r="E116" s="74"/>
      <c r="F116" s="87"/>
      <c r="G116" s="77"/>
      <c r="H116" s="77"/>
      <c r="I116" s="8"/>
      <c r="J116" s="8"/>
      <c r="K116" s="94"/>
    </row>
    <row r="117" spans="1:11" s="14" customFormat="1" ht="12.75" customHeight="1" x14ac:dyDescent="0.15">
      <c r="A117" s="17" t="s">
        <v>15</v>
      </c>
      <c r="B117" s="72" t="s">
        <v>36</v>
      </c>
      <c r="C117" s="72" t="s">
        <v>36</v>
      </c>
      <c r="D117" s="72" t="s">
        <v>36</v>
      </c>
      <c r="E117" s="72" t="s">
        <v>46</v>
      </c>
      <c r="F117" s="72" t="s">
        <v>46</v>
      </c>
      <c r="G117" s="72" t="s">
        <v>46</v>
      </c>
      <c r="H117" s="72">
        <v>11</v>
      </c>
      <c r="I117" s="72" t="s">
        <v>46</v>
      </c>
      <c r="J117" s="72">
        <v>8</v>
      </c>
      <c r="K117" s="72">
        <v>5</v>
      </c>
    </row>
    <row r="118" spans="1:11" s="14" customFormat="1" ht="12.75" customHeight="1" x14ac:dyDescent="0.15">
      <c r="A118" s="48" t="s">
        <v>16</v>
      </c>
      <c r="B118" s="72" t="s">
        <v>36</v>
      </c>
      <c r="C118" s="72" t="s">
        <v>36</v>
      </c>
      <c r="D118" s="72" t="s">
        <v>36</v>
      </c>
      <c r="E118" s="72" t="s">
        <v>46</v>
      </c>
      <c r="F118" s="72" t="s">
        <v>46</v>
      </c>
      <c r="G118" s="72" t="s">
        <v>46</v>
      </c>
      <c r="H118" s="72">
        <v>0</v>
      </c>
      <c r="I118" s="72" t="s">
        <v>46</v>
      </c>
      <c r="J118" s="72">
        <v>0</v>
      </c>
      <c r="K118" s="57">
        <v>0</v>
      </c>
    </row>
    <row r="119" spans="1:11" s="14" customFormat="1" ht="12.75" customHeight="1" x14ac:dyDescent="0.15">
      <c r="A119" s="52"/>
      <c r="B119" s="87"/>
      <c r="C119" s="87"/>
      <c r="D119" s="87"/>
      <c r="E119" s="87"/>
      <c r="F119" s="75"/>
      <c r="G119" s="90"/>
      <c r="H119" s="90"/>
      <c r="I119" s="8"/>
      <c r="J119" s="8"/>
      <c r="K119" s="39"/>
    </row>
    <row r="120" spans="1:11" s="14" customFormat="1" ht="12.75" customHeight="1" x14ac:dyDescent="0.15">
      <c r="A120" s="46" t="s">
        <v>22</v>
      </c>
      <c r="B120" s="74"/>
      <c r="C120" s="74"/>
      <c r="D120" s="74"/>
      <c r="E120" s="74"/>
      <c r="F120" s="75"/>
      <c r="G120" s="90"/>
      <c r="H120" s="90"/>
      <c r="I120" s="8"/>
      <c r="J120" s="8"/>
      <c r="K120" s="9"/>
    </row>
    <row r="121" spans="1:11" s="14" customFormat="1" ht="12.75" customHeight="1" x14ac:dyDescent="0.15">
      <c r="A121" s="47" t="s">
        <v>18</v>
      </c>
      <c r="B121" s="105" t="s">
        <v>36</v>
      </c>
      <c r="C121" s="105" t="s">
        <v>36</v>
      </c>
      <c r="D121" s="105" t="s">
        <v>36</v>
      </c>
      <c r="E121" s="105">
        <v>47.6</v>
      </c>
      <c r="F121" s="105">
        <v>47.6</v>
      </c>
      <c r="G121" s="105">
        <v>42.2</v>
      </c>
      <c r="H121" s="105">
        <v>36.4</v>
      </c>
      <c r="I121" s="105">
        <v>40.6</v>
      </c>
      <c r="J121" s="105">
        <v>40</v>
      </c>
      <c r="K121" s="104">
        <v>37.5</v>
      </c>
    </row>
    <row r="122" spans="1:11" s="14" customFormat="1" ht="12.75" customHeight="1" x14ac:dyDescent="0.15">
      <c r="A122" s="47" t="s">
        <v>19</v>
      </c>
      <c r="B122" s="105" t="s">
        <v>36</v>
      </c>
      <c r="C122" s="105" t="s">
        <v>36</v>
      </c>
      <c r="D122" s="105" t="s">
        <v>36</v>
      </c>
      <c r="E122" s="105">
        <v>47.4</v>
      </c>
      <c r="F122" s="105">
        <v>47.2</v>
      </c>
      <c r="G122" s="105">
        <v>41.2</v>
      </c>
      <c r="H122" s="105">
        <v>35.700000000000003</v>
      </c>
      <c r="I122" s="105">
        <v>37</v>
      </c>
      <c r="J122" s="105">
        <v>38.799999999999997</v>
      </c>
      <c r="K122" s="104">
        <v>37</v>
      </c>
    </row>
    <row r="123" spans="1:11" s="14" customFormat="1" ht="12.75" customHeight="1" x14ac:dyDescent="0.15">
      <c r="A123" s="52"/>
      <c r="B123" s="87"/>
      <c r="C123" s="87"/>
      <c r="D123" s="87"/>
      <c r="E123" s="87"/>
      <c r="F123" s="75"/>
      <c r="G123" s="11"/>
      <c r="H123" s="11"/>
      <c r="I123" s="8"/>
      <c r="J123" s="8"/>
      <c r="K123" s="11"/>
    </row>
    <row r="124" spans="1:11" s="14" customFormat="1" ht="12.75" customHeight="1" x14ac:dyDescent="0.15">
      <c r="A124" s="46" t="s">
        <v>14</v>
      </c>
      <c r="B124" s="74"/>
      <c r="C124" s="74"/>
      <c r="D124" s="74"/>
      <c r="E124" s="74"/>
      <c r="F124" s="79"/>
      <c r="G124" s="79"/>
      <c r="H124" s="79"/>
      <c r="I124" s="8"/>
      <c r="J124" s="8"/>
      <c r="K124" s="9"/>
    </row>
    <row r="125" spans="1:11" s="14" customFormat="1" ht="12.75" customHeight="1" x14ac:dyDescent="0.15">
      <c r="A125" s="17" t="s">
        <v>13</v>
      </c>
      <c r="B125" s="72" t="s">
        <v>36</v>
      </c>
      <c r="C125" s="72" t="s">
        <v>36</v>
      </c>
      <c r="D125" s="72" t="s">
        <v>36</v>
      </c>
      <c r="E125" s="72" t="s">
        <v>46</v>
      </c>
      <c r="F125" s="72" t="s">
        <v>46</v>
      </c>
      <c r="G125" s="72" t="s">
        <v>46</v>
      </c>
      <c r="H125" s="72">
        <v>0</v>
      </c>
      <c r="I125" s="72" t="s">
        <v>46</v>
      </c>
      <c r="J125" s="72">
        <v>0</v>
      </c>
      <c r="K125" s="57">
        <v>0</v>
      </c>
    </row>
    <row r="126" spans="1:11" s="14" customFormat="1" ht="12.75" customHeight="1" x14ac:dyDescent="0.15">
      <c r="A126" s="48" t="s">
        <v>11</v>
      </c>
      <c r="B126" s="72" t="s">
        <v>36</v>
      </c>
      <c r="C126" s="72" t="s">
        <v>36</v>
      </c>
      <c r="D126" s="72" t="s">
        <v>36</v>
      </c>
      <c r="E126" s="72" t="s">
        <v>46</v>
      </c>
      <c r="F126" s="72" t="s">
        <v>46</v>
      </c>
      <c r="G126" s="72" t="s">
        <v>46</v>
      </c>
      <c r="H126" s="72">
        <v>11</v>
      </c>
      <c r="I126" s="72" t="s">
        <v>46</v>
      </c>
      <c r="J126" s="72">
        <v>8</v>
      </c>
      <c r="K126" s="72">
        <v>5</v>
      </c>
    </row>
    <row r="127" spans="1:11" s="14" customFormat="1" ht="12.75" customHeight="1" x14ac:dyDescent="0.15">
      <c r="A127" s="65" t="s">
        <v>30</v>
      </c>
      <c r="B127" s="72" t="s">
        <v>36</v>
      </c>
      <c r="C127" s="72" t="s">
        <v>36</v>
      </c>
      <c r="D127" s="72" t="s">
        <v>36</v>
      </c>
      <c r="E127" s="72" t="s">
        <v>46</v>
      </c>
      <c r="F127" s="72" t="s">
        <v>46</v>
      </c>
      <c r="G127" s="72" t="s">
        <v>46</v>
      </c>
      <c r="H127" s="57">
        <v>0</v>
      </c>
      <c r="I127" s="72" t="s">
        <v>46</v>
      </c>
      <c r="J127" s="72">
        <v>0</v>
      </c>
      <c r="K127" s="57">
        <v>0</v>
      </c>
    </row>
    <row r="128" spans="1:11" s="38" customFormat="1" ht="12.75" customHeight="1" x14ac:dyDescent="0.15">
      <c r="A128" s="139" t="s">
        <v>45</v>
      </c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</row>
    <row r="129" spans="1:11" s="38" customFormat="1" ht="12.75" customHeight="1" x14ac:dyDescent="0.15">
      <c r="A129" s="31" t="s">
        <v>31</v>
      </c>
      <c r="B129" s="99" t="s">
        <v>36</v>
      </c>
      <c r="C129" s="99" t="s">
        <v>36</v>
      </c>
      <c r="D129" s="99" t="s">
        <v>36</v>
      </c>
      <c r="E129" s="99" t="s">
        <v>36</v>
      </c>
      <c r="F129" s="99" t="s">
        <v>36</v>
      </c>
      <c r="G129" s="99" t="s">
        <v>36</v>
      </c>
      <c r="H129" s="99" t="s">
        <v>36</v>
      </c>
      <c r="I129" s="100">
        <v>1480</v>
      </c>
      <c r="J129" s="97">
        <v>1470</v>
      </c>
      <c r="K129" s="97">
        <v>1493</v>
      </c>
    </row>
    <row r="130" spans="1:11" s="38" customFormat="1" ht="12.75" customHeight="1" x14ac:dyDescent="0.15">
      <c r="A130" s="4"/>
      <c r="B130" s="4"/>
      <c r="C130" s="4"/>
      <c r="D130" s="4"/>
      <c r="E130" s="4"/>
      <c r="F130" s="40"/>
      <c r="G130" s="40"/>
      <c r="H130" s="40"/>
      <c r="I130" s="98"/>
      <c r="J130" s="8"/>
      <c r="K130" s="8"/>
    </row>
    <row r="131" spans="1:11" s="38" customFormat="1" ht="12.75" customHeight="1" x14ac:dyDescent="0.15">
      <c r="A131" s="67" t="s">
        <v>20</v>
      </c>
      <c r="B131" s="67"/>
      <c r="C131" s="67"/>
      <c r="D131" s="67"/>
      <c r="E131" s="67"/>
      <c r="F131" s="40"/>
      <c r="G131" s="68"/>
      <c r="H131" s="68"/>
      <c r="I131" s="98"/>
      <c r="J131" s="8"/>
      <c r="K131" s="8"/>
    </row>
    <row r="132" spans="1:11" s="38" customFormat="1" ht="12.75" customHeight="1" x14ac:dyDescent="0.15">
      <c r="A132" s="69" t="s">
        <v>15</v>
      </c>
      <c r="B132" s="78" t="s">
        <v>36</v>
      </c>
      <c r="C132" s="78" t="s">
        <v>36</v>
      </c>
      <c r="D132" s="78" t="s">
        <v>36</v>
      </c>
      <c r="E132" s="78" t="s">
        <v>36</v>
      </c>
      <c r="F132" s="78" t="s">
        <v>36</v>
      </c>
      <c r="G132" s="78" t="s">
        <v>36</v>
      </c>
      <c r="H132" s="78" t="s">
        <v>36</v>
      </c>
      <c r="I132" s="101">
        <v>1359</v>
      </c>
      <c r="J132" s="98">
        <v>1336</v>
      </c>
      <c r="K132" s="98">
        <v>1389</v>
      </c>
    </row>
    <row r="133" spans="1:11" s="38" customFormat="1" ht="12.75" customHeight="1" x14ac:dyDescent="0.15">
      <c r="A133" s="65" t="s">
        <v>16</v>
      </c>
      <c r="B133" s="78" t="s">
        <v>36</v>
      </c>
      <c r="C133" s="78" t="s">
        <v>36</v>
      </c>
      <c r="D133" s="78" t="s">
        <v>36</v>
      </c>
      <c r="E133" s="78" t="s">
        <v>36</v>
      </c>
      <c r="F133" s="78" t="s">
        <v>36</v>
      </c>
      <c r="G133" s="78" t="s">
        <v>36</v>
      </c>
      <c r="H133" s="78" t="s">
        <v>36</v>
      </c>
      <c r="I133" s="101">
        <v>128</v>
      </c>
      <c r="J133" s="8">
        <v>134</v>
      </c>
      <c r="K133" s="8">
        <v>101</v>
      </c>
    </row>
    <row r="134" spans="1:11" s="38" customFormat="1" ht="12.75" customHeight="1" x14ac:dyDescent="0.15">
      <c r="A134" s="12"/>
      <c r="B134" s="12"/>
      <c r="C134" s="12"/>
      <c r="D134" s="12"/>
      <c r="E134" s="12"/>
      <c r="F134" s="20"/>
      <c r="G134" s="70"/>
      <c r="H134" s="70"/>
      <c r="I134" s="8"/>
      <c r="J134" s="8"/>
      <c r="K134" s="8"/>
    </row>
    <row r="135" spans="1:11" s="38" customFormat="1" ht="12.75" customHeight="1" x14ac:dyDescent="0.15">
      <c r="A135" s="67" t="s">
        <v>22</v>
      </c>
      <c r="B135" s="67"/>
      <c r="C135" s="67"/>
      <c r="D135" s="67"/>
      <c r="E135" s="67"/>
      <c r="F135" s="20"/>
      <c r="G135" s="70"/>
      <c r="H135" s="70"/>
      <c r="I135" s="8"/>
      <c r="J135" s="8"/>
      <c r="K135" s="8"/>
    </row>
    <row r="136" spans="1:11" s="38" customFormat="1" ht="12.75" customHeight="1" x14ac:dyDescent="0.15">
      <c r="A136" s="71" t="s">
        <v>18</v>
      </c>
      <c r="B136" s="78" t="s">
        <v>36</v>
      </c>
      <c r="C136" s="78" t="s">
        <v>36</v>
      </c>
      <c r="D136" s="78" t="s">
        <v>36</v>
      </c>
      <c r="E136" s="78" t="s">
        <v>36</v>
      </c>
      <c r="F136" s="78" t="s">
        <v>36</v>
      </c>
      <c r="G136" s="78" t="s">
        <v>36</v>
      </c>
      <c r="H136" s="78" t="s">
        <v>36</v>
      </c>
      <c r="I136" s="66">
        <v>40.700000000000003</v>
      </c>
      <c r="J136" s="103">
        <v>41.1</v>
      </c>
      <c r="K136" s="103">
        <v>41.1</v>
      </c>
    </row>
    <row r="137" spans="1:11" s="38" customFormat="1" ht="12.75" customHeight="1" x14ac:dyDescent="0.15">
      <c r="A137" s="71" t="s">
        <v>19</v>
      </c>
      <c r="B137" s="78" t="s">
        <v>36</v>
      </c>
      <c r="C137" s="78" t="s">
        <v>36</v>
      </c>
      <c r="D137" s="78" t="s">
        <v>36</v>
      </c>
      <c r="E137" s="78" t="s">
        <v>36</v>
      </c>
      <c r="F137" s="78" t="s">
        <v>36</v>
      </c>
      <c r="G137" s="78" t="s">
        <v>36</v>
      </c>
      <c r="H137" s="78" t="s">
        <v>36</v>
      </c>
      <c r="I137" s="66">
        <v>39.1</v>
      </c>
      <c r="J137" s="103">
        <v>39</v>
      </c>
      <c r="K137" s="103">
        <v>39.5</v>
      </c>
    </row>
    <row r="138" spans="1:11" s="38" customFormat="1" ht="12.75" customHeight="1" x14ac:dyDescent="0.15">
      <c r="A138" s="12"/>
      <c r="B138" s="12"/>
      <c r="C138" s="12"/>
      <c r="D138" s="12"/>
      <c r="E138" s="12"/>
      <c r="F138" s="20"/>
      <c r="G138" s="11"/>
      <c r="H138" s="11"/>
      <c r="I138" s="8"/>
      <c r="J138" s="8"/>
      <c r="K138" s="8"/>
    </row>
    <row r="139" spans="1:11" s="38" customFormat="1" ht="12.75" customHeight="1" x14ac:dyDescent="0.15">
      <c r="A139" s="67" t="s">
        <v>14</v>
      </c>
      <c r="B139" s="67"/>
      <c r="C139" s="67"/>
      <c r="D139" s="67"/>
      <c r="E139" s="67"/>
      <c r="F139" s="9"/>
      <c r="G139" s="9"/>
      <c r="H139" s="9"/>
      <c r="I139" s="8"/>
      <c r="J139" s="8"/>
      <c r="K139" s="8"/>
    </row>
    <row r="140" spans="1:11" s="38" customFormat="1" ht="12.75" customHeight="1" x14ac:dyDescent="0.15">
      <c r="A140" s="69" t="s">
        <v>13</v>
      </c>
      <c r="B140" s="78" t="s">
        <v>36</v>
      </c>
      <c r="C140" s="78" t="s">
        <v>36</v>
      </c>
      <c r="D140" s="78" t="s">
        <v>36</v>
      </c>
      <c r="E140" s="78" t="s">
        <v>36</v>
      </c>
      <c r="F140" s="78" t="s">
        <v>36</v>
      </c>
      <c r="G140" s="78" t="s">
        <v>36</v>
      </c>
      <c r="H140" s="78" t="s">
        <v>36</v>
      </c>
      <c r="I140" s="101">
        <v>81</v>
      </c>
      <c r="J140" s="8">
        <v>67</v>
      </c>
      <c r="K140" s="8">
        <v>77</v>
      </c>
    </row>
    <row r="141" spans="1:11" s="38" customFormat="1" ht="12.75" customHeight="1" x14ac:dyDescent="0.15">
      <c r="A141" s="65" t="s">
        <v>11</v>
      </c>
      <c r="B141" s="78" t="s">
        <v>36</v>
      </c>
      <c r="C141" s="78" t="s">
        <v>36</v>
      </c>
      <c r="D141" s="78" t="s">
        <v>36</v>
      </c>
      <c r="E141" s="78" t="s">
        <v>36</v>
      </c>
      <c r="F141" s="78" t="s">
        <v>36</v>
      </c>
      <c r="G141" s="78" t="s">
        <v>36</v>
      </c>
      <c r="H141" s="78" t="s">
        <v>36</v>
      </c>
      <c r="I141" s="101">
        <v>1399</v>
      </c>
      <c r="J141" s="98">
        <v>1401</v>
      </c>
      <c r="K141" s="98">
        <v>1407</v>
      </c>
    </row>
    <row r="142" spans="1:11" s="38" customFormat="1" ht="12.75" customHeight="1" x14ac:dyDescent="0.15">
      <c r="A142" s="65" t="s">
        <v>30</v>
      </c>
      <c r="B142" s="78" t="s">
        <v>36</v>
      </c>
      <c r="C142" s="78" t="s">
        <v>36</v>
      </c>
      <c r="D142" s="78" t="s">
        <v>36</v>
      </c>
      <c r="E142" s="78" t="s">
        <v>36</v>
      </c>
      <c r="F142" s="78" t="s">
        <v>36</v>
      </c>
      <c r="G142" s="78" t="s">
        <v>36</v>
      </c>
      <c r="H142" s="78" t="s">
        <v>36</v>
      </c>
      <c r="I142" s="101">
        <v>5</v>
      </c>
      <c r="J142" s="72">
        <v>0</v>
      </c>
      <c r="K142" s="72">
        <v>3</v>
      </c>
    </row>
    <row r="143" spans="1:11" s="38" customFormat="1" ht="12.75" customHeight="1" x14ac:dyDescent="0.15">
      <c r="A143" s="65"/>
      <c r="B143" s="78"/>
      <c r="C143" s="78"/>
      <c r="D143" s="78"/>
      <c r="E143" s="78"/>
      <c r="F143" s="78"/>
      <c r="G143" s="78"/>
      <c r="H143" s="78"/>
      <c r="I143" s="101"/>
      <c r="J143" s="101"/>
      <c r="K143" s="98"/>
    </row>
    <row r="144" spans="1:11" x14ac:dyDescent="0.15">
      <c r="B144"/>
    </row>
    <row r="145" spans="1:2" x14ac:dyDescent="0.15">
      <c r="A145" s="107" t="s">
        <v>61</v>
      </c>
      <c r="B145"/>
    </row>
    <row r="146" spans="1:2" x14ac:dyDescent="0.15">
      <c r="B146"/>
    </row>
  </sheetData>
  <sheetProtection sheet="1"/>
  <mergeCells count="11">
    <mergeCell ref="A128:K128"/>
    <mergeCell ref="A38:K38"/>
    <mergeCell ref="A53:K53"/>
    <mergeCell ref="A68:K68"/>
    <mergeCell ref="A83:K83"/>
    <mergeCell ref="B6:K6"/>
    <mergeCell ref="A98:K98"/>
    <mergeCell ref="A113:K113"/>
    <mergeCell ref="A1:L1"/>
    <mergeCell ref="A23:K23"/>
    <mergeCell ref="A8:K8"/>
  </mergeCells>
  <hyperlinks>
    <hyperlink ref="A145" r:id="rId1" xr:uid="{358D53A3-88E8-CA47-B84A-C00A65F4085E}"/>
  </hyperlinks>
  <pageMargins left="0.23622047244094491" right="0.23622047244094491" top="0.74803149606299213" bottom="0.74803149606299213" header="0.31496062992125984" footer="0.31496062992125984"/>
  <pageSetup paperSize="9" scale="67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8C89-9FEB-5842-A55B-064278EBCE62}">
  <sheetPr codeName="Sheet5">
    <pageSetUpPr fitToPage="1"/>
  </sheetPr>
  <dimension ref="A1:L108"/>
  <sheetViews>
    <sheetView zoomScaleNormal="100" workbookViewId="0">
      <pane ySplit="7" topLeftCell="A8" activePane="bottomLeft" state="frozen"/>
      <selection pane="bottomLeft" sqref="A1:L1"/>
    </sheetView>
  </sheetViews>
  <sheetFormatPr baseColWidth="10" defaultColWidth="11.5" defaultRowHeight="13" x14ac:dyDescent="0.15"/>
  <cols>
    <col min="1" max="1" width="32.5" customWidth="1"/>
    <col min="2" max="2" width="11.5" style="26"/>
    <col min="12" max="16384" width="11.5" style="26"/>
  </cols>
  <sheetData>
    <row r="1" spans="1:12" ht="60" customHeight="1" x14ac:dyDescent="0.45">
      <c r="A1" s="140" t="s">
        <v>0</v>
      </c>
      <c r="B1" s="140"/>
      <c r="C1" s="141"/>
      <c r="D1" s="141"/>
      <c r="E1" s="141"/>
      <c r="F1" s="141"/>
      <c r="G1" s="141"/>
      <c r="H1" s="141"/>
      <c r="I1" s="141"/>
      <c r="J1" s="141"/>
      <c r="K1" s="141"/>
      <c r="L1" s="126"/>
    </row>
    <row r="2" spans="1:12" ht="15.75" customHeight="1" x14ac:dyDescent="0.2">
      <c r="A2" s="1" t="str">
        <f>Contents!A2</f>
        <v>45170DO003_2020 Prisoners in Australia, 2020</v>
      </c>
    </row>
    <row r="3" spans="1:12" ht="15.75" customHeight="1" x14ac:dyDescent="0.15">
      <c r="A3" s="2" t="str">
        <f>Contents!A3</f>
        <v>Released at 11:30 am (Canberra time) Thursday 8 April 2021</v>
      </c>
    </row>
    <row r="4" spans="1:12" ht="25.5" customHeight="1" x14ac:dyDescent="0.15">
      <c r="A4" s="5" t="s">
        <v>62</v>
      </c>
      <c r="B4"/>
    </row>
    <row r="5" spans="1:12" ht="12.75" customHeight="1" x14ac:dyDescent="0.15">
      <c r="A5" s="5"/>
      <c r="B5"/>
    </row>
    <row r="6" spans="1:12" x14ac:dyDescent="0.15">
      <c r="A6" s="3"/>
      <c r="B6" s="138" t="s">
        <v>10</v>
      </c>
      <c r="C6" s="138"/>
      <c r="D6" s="138"/>
      <c r="E6" s="138"/>
      <c r="F6" s="138"/>
      <c r="G6" s="138"/>
      <c r="H6" s="138"/>
      <c r="I6" s="138"/>
      <c r="J6" s="138"/>
      <c r="K6" s="138"/>
    </row>
    <row r="7" spans="1:12" ht="12.75" customHeight="1" x14ac:dyDescent="0.15">
      <c r="A7" s="4" t="s">
        <v>21</v>
      </c>
      <c r="B7" s="22">
        <v>2011</v>
      </c>
      <c r="C7" s="22">
        <v>2012</v>
      </c>
      <c r="D7" s="22">
        <v>2013</v>
      </c>
      <c r="E7" s="22">
        <v>2014</v>
      </c>
      <c r="F7" s="22">
        <v>2015</v>
      </c>
      <c r="G7" s="22">
        <v>2016</v>
      </c>
      <c r="H7" s="22">
        <v>2017</v>
      </c>
      <c r="I7" s="94">
        <v>2018</v>
      </c>
      <c r="J7" s="94">
        <v>2019</v>
      </c>
      <c r="K7" s="22">
        <v>2020</v>
      </c>
    </row>
    <row r="8" spans="1:12" s="14" customFormat="1" ht="12.75" customHeight="1" x14ac:dyDescent="0.15">
      <c r="A8" s="143" t="s">
        <v>7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</row>
    <row r="9" spans="1:12" s="14" customFormat="1" ht="12.75" customHeight="1" x14ac:dyDescent="0.15">
      <c r="A9" s="31" t="s">
        <v>32</v>
      </c>
      <c r="B9" s="63">
        <v>148</v>
      </c>
      <c r="C9" s="63">
        <v>98</v>
      </c>
      <c r="D9" s="63">
        <v>86</v>
      </c>
      <c r="E9" s="63">
        <v>127</v>
      </c>
      <c r="F9" s="63">
        <v>136</v>
      </c>
      <c r="G9" s="63">
        <v>155</v>
      </c>
      <c r="H9" s="63">
        <v>150</v>
      </c>
      <c r="I9" s="41">
        <v>148</v>
      </c>
      <c r="J9" s="44">
        <v>138</v>
      </c>
      <c r="K9" s="93">
        <v>152</v>
      </c>
    </row>
    <row r="10" spans="1:12" s="14" customFormat="1" ht="12.75" customHeight="1" x14ac:dyDescent="0.15">
      <c r="A10" s="4"/>
      <c r="B10" s="87"/>
      <c r="C10" s="87"/>
      <c r="D10" s="87"/>
      <c r="E10" s="87"/>
      <c r="F10" s="87"/>
      <c r="G10" s="87"/>
      <c r="H10" s="87"/>
      <c r="K10" s="94"/>
    </row>
    <row r="11" spans="1:12" s="14" customFormat="1" ht="12.75" customHeight="1" x14ac:dyDescent="0.15">
      <c r="A11" s="46" t="s">
        <v>20</v>
      </c>
      <c r="B11" s="87"/>
      <c r="C11" s="87"/>
      <c r="D11" s="87"/>
      <c r="E11" s="87"/>
      <c r="F11" s="87"/>
      <c r="G11" s="87"/>
      <c r="H11" s="87"/>
      <c r="K11" s="94"/>
    </row>
    <row r="12" spans="1:12" s="14" customFormat="1" ht="12.75" customHeight="1" x14ac:dyDescent="0.15">
      <c r="A12" s="47" t="s">
        <v>15</v>
      </c>
      <c r="B12" s="57">
        <v>114</v>
      </c>
      <c r="C12" s="57">
        <v>86</v>
      </c>
      <c r="D12" s="57">
        <v>74</v>
      </c>
      <c r="E12" s="57">
        <v>114</v>
      </c>
      <c r="F12" s="57">
        <v>124</v>
      </c>
      <c r="G12" s="57">
        <v>136</v>
      </c>
      <c r="H12" s="57">
        <v>129</v>
      </c>
      <c r="I12" s="8">
        <v>122</v>
      </c>
      <c r="J12" s="14">
        <v>118</v>
      </c>
      <c r="K12" s="8">
        <v>133</v>
      </c>
    </row>
    <row r="13" spans="1:12" s="14" customFormat="1" ht="12.75" customHeight="1" x14ac:dyDescent="0.15">
      <c r="A13" s="47" t="s">
        <v>16</v>
      </c>
      <c r="B13" s="57">
        <v>32</v>
      </c>
      <c r="C13" s="57">
        <v>17</v>
      </c>
      <c r="D13" s="57">
        <v>14</v>
      </c>
      <c r="E13" s="57">
        <v>15</v>
      </c>
      <c r="F13" s="57">
        <v>11</v>
      </c>
      <c r="G13" s="57">
        <v>20</v>
      </c>
      <c r="H13" s="57">
        <v>22</v>
      </c>
      <c r="I13" s="8">
        <v>23</v>
      </c>
      <c r="J13" s="14">
        <v>20</v>
      </c>
      <c r="K13" s="8">
        <v>23</v>
      </c>
    </row>
    <row r="14" spans="1:12" s="14" customFormat="1" ht="12.75" customHeight="1" x14ac:dyDescent="0.15">
      <c r="A14" s="52"/>
      <c r="B14" s="87"/>
      <c r="C14" s="87"/>
      <c r="D14" s="87"/>
      <c r="E14" s="86"/>
      <c r="F14" s="86"/>
      <c r="G14" s="86"/>
      <c r="H14" s="86"/>
      <c r="K14" s="93"/>
    </row>
    <row r="15" spans="1:12" s="14" customFormat="1" ht="12.75" customHeight="1" x14ac:dyDescent="0.15">
      <c r="A15" s="46" t="s">
        <v>22</v>
      </c>
      <c r="B15" s="88"/>
      <c r="C15" s="88"/>
      <c r="D15" s="88"/>
      <c r="E15" s="85"/>
      <c r="F15" s="85"/>
      <c r="G15" s="85"/>
      <c r="H15" s="85"/>
      <c r="K15" s="92"/>
    </row>
    <row r="16" spans="1:12" s="14" customFormat="1" ht="12.75" customHeight="1" x14ac:dyDescent="0.15">
      <c r="A16" s="21" t="s">
        <v>18</v>
      </c>
      <c r="B16" s="103">
        <v>45.1</v>
      </c>
      <c r="C16" s="103">
        <v>46.1</v>
      </c>
      <c r="D16" s="103">
        <v>50.1</v>
      </c>
      <c r="E16" s="103">
        <v>46.5</v>
      </c>
      <c r="F16" s="103">
        <v>45.4</v>
      </c>
      <c r="G16" s="103">
        <v>46.2</v>
      </c>
      <c r="H16" s="103">
        <v>46.9</v>
      </c>
      <c r="I16" s="58">
        <v>46.8</v>
      </c>
      <c r="J16" s="58">
        <v>46.6</v>
      </c>
      <c r="K16" s="58">
        <v>49</v>
      </c>
    </row>
    <row r="17" spans="1:12" s="14" customFormat="1" ht="12.75" customHeight="1" x14ac:dyDescent="0.15">
      <c r="A17" s="21" t="s">
        <v>19</v>
      </c>
      <c r="B17" s="103">
        <v>43.6</v>
      </c>
      <c r="C17" s="103">
        <v>45.9</v>
      </c>
      <c r="D17" s="103">
        <v>46.7</v>
      </c>
      <c r="E17" s="103">
        <v>46.1</v>
      </c>
      <c r="F17" s="103">
        <v>44.9</v>
      </c>
      <c r="G17" s="103">
        <v>45.5</v>
      </c>
      <c r="H17" s="103">
        <v>46</v>
      </c>
      <c r="I17" s="58">
        <v>44.8</v>
      </c>
      <c r="J17" s="58">
        <v>46.5</v>
      </c>
      <c r="K17" s="58">
        <v>48.4</v>
      </c>
    </row>
    <row r="18" spans="1:12" s="8" customFormat="1" ht="12.75" customHeight="1" x14ac:dyDescent="0.15">
      <c r="A18" s="51"/>
      <c r="B18" s="16"/>
      <c r="C18" s="16"/>
      <c r="D18" s="89"/>
      <c r="E18" s="89"/>
      <c r="F18" s="89"/>
      <c r="G18" s="89"/>
      <c r="H18" s="89"/>
      <c r="I18" s="14"/>
      <c r="K18" s="16"/>
    </row>
    <row r="19" spans="1:12" s="8" customFormat="1" ht="12.75" customHeight="1" x14ac:dyDescent="0.15">
      <c r="A19" s="46" t="s">
        <v>14</v>
      </c>
      <c r="B19" s="88"/>
      <c r="C19" s="88"/>
      <c r="D19" s="88"/>
      <c r="E19" s="85"/>
      <c r="F19" s="85"/>
      <c r="G19" s="85"/>
      <c r="H19" s="85"/>
      <c r="I19" s="14"/>
      <c r="K19" s="95"/>
    </row>
    <row r="20" spans="1:12" s="8" customFormat="1" ht="12.75" customHeight="1" x14ac:dyDescent="0.15">
      <c r="A20" s="48" t="s">
        <v>13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3</v>
      </c>
      <c r="H20" s="57">
        <v>3</v>
      </c>
      <c r="I20" s="102">
        <v>4</v>
      </c>
      <c r="J20" s="8">
        <v>3</v>
      </c>
      <c r="K20" s="102">
        <v>3</v>
      </c>
    </row>
    <row r="21" spans="1:12" s="8" customFormat="1" ht="12.75" customHeight="1" x14ac:dyDescent="0.15">
      <c r="A21" s="48" t="s">
        <v>11</v>
      </c>
      <c r="B21" s="57">
        <v>144</v>
      </c>
      <c r="C21" s="57">
        <v>100</v>
      </c>
      <c r="D21" s="57">
        <v>86</v>
      </c>
      <c r="E21" s="57">
        <v>125</v>
      </c>
      <c r="F21" s="57">
        <v>136</v>
      </c>
      <c r="G21" s="57">
        <v>154</v>
      </c>
      <c r="H21" s="57">
        <v>144</v>
      </c>
      <c r="I21" s="57">
        <v>141</v>
      </c>
      <c r="J21" s="8">
        <v>133</v>
      </c>
      <c r="K21" s="8">
        <v>154</v>
      </c>
    </row>
    <row r="22" spans="1:12" s="8" customFormat="1" ht="12.75" customHeight="1" x14ac:dyDescent="0.15">
      <c r="A22" s="142" t="s">
        <v>8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"/>
    </row>
    <row r="23" spans="1:12" s="41" customFormat="1" ht="12.75" customHeight="1" x14ac:dyDescent="0.15">
      <c r="A23" s="31" t="s">
        <v>32</v>
      </c>
      <c r="B23" s="63">
        <v>31</v>
      </c>
      <c r="C23" s="63">
        <v>45</v>
      </c>
      <c r="D23" s="63">
        <v>42</v>
      </c>
      <c r="E23" s="63">
        <v>45</v>
      </c>
      <c r="F23" s="63">
        <v>36</v>
      </c>
      <c r="G23" s="63">
        <v>36</v>
      </c>
      <c r="H23" s="63">
        <v>37</v>
      </c>
      <c r="I23" s="63">
        <v>34</v>
      </c>
      <c r="J23" s="41">
        <v>40</v>
      </c>
      <c r="K23" s="93">
        <v>37</v>
      </c>
    </row>
    <row r="24" spans="1:12" s="14" customFormat="1" ht="12.75" customHeight="1" x14ac:dyDescent="0.15">
      <c r="A24" s="4"/>
      <c r="B24" s="87"/>
      <c r="C24" s="87"/>
      <c r="D24" s="87"/>
      <c r="E24" s="87"/>
      <c r="F24" s="87"/>
      <c r="G24" s="87"/>
      <c r="H24" s="87"/>
      <c r="K24" s="94"/>
    </row>
    <row r="25" spans="1:12" s="14" customFormat="1" ht="12.75" customHeight="1" x14ac:dyDescent="0.15">
      <c r="A25" s="46" t="s">
        <v>20</v>
      </c>
      <c r="B25" s="87"/>
      <c r="C25" s="87"/>
      <c r="D25" s="87"/>
      <c r="E25" s="87"/>
      <c r="F25" s="87"/>
      <c r="G25" s="87"/>
      <c r="H25" s="87"/>
      <c r="K25" s="94"/>
    </row>
    <row r="26" spans="1:12" s="14" customFormat="1" ht="12.75" customHeight="1" x14ac:dyDescent="0.15">
      <c r="A26" s="47" t="s">
        <v>15</v>
      </c>
      <c r="B26" s="57">
        <v>27</v>
      </c>
      <c r="C26" s="57">
        <v>39</v>
      </c>
      <c r="D26" s="57">
        <v>36</v>
      </c>
      <c r="E26" s="57">
        <v>42</v>
      </c>
      <c r="F26" s="57">
        <v>30</v>
      </c>
      <c r="G26" s="57">
        <v>26</v>
      </c>
      <c r="H26" s="57">
        <v>25</v>
      </c>
      <c r="I26" s="57">
        <v>25</v>
      </c>
      <c r="J26" s="14">
        <v>30</v>
      </c>
      <c r="K26" s="8">
        <v>33</v>
      </c>
    </row>
    <row r="27" spans="1:12" s="14" customFormat="1" ht="12.75" customHeight="1" x14ac:dyDescent="0.15">
      <c r="A27" s="47" t="s">
        <v>16</v>
      </c>
      <c r="B27" s="57">
        <v>6</v>
      </c>
      <c r="C27" s="57">
        <v>5</v>
      </c>
      <c r="D27" s="57">
        <v>4</v>
      </c>
      <c r="E27" s="57">
        <v>6</v>
      </c>
      <c r="F27" s="57">
        <v>8</v>
      </c>
      <c r="G27" s="57">
        <v>9</v>
      </c>
      <c r="H27" s="57">
        <v>9</v>
      </c>
      <c r="I27" s="57">
        <v>9</v>
      </c>
      <c r="J27" s="14">
        <v>3</v>
      </c>
      <c r="K27" s="8">
        <v>4</v>
      </c>
    </row>
    <row r="28" spans="1:12" s="14" customFormat="1" ht="12.75" customHeight="1" x14ac:dyDescent="0.15">
      <c r="A28" s="52"/>
      <c r="B28" s="87"/>
      <c r="C28" s="87"/>
      <c r="D28" s="87"/>
      <c r="E28" s="86"/>
      <c r="F28" s="86"/>
      <c r="G28" s="86"/>
      <c r="H28" s="86"/>
      <c r="K28" s="93"/>
    </row>
    <row r="29" spans="1:12" s="14" customFormat="1" ht="12.75" customHeight="1" x14ac:dyDescent="0.15">
      <c r="A29" s="46" t="s">
        <v>22</v>
      </c>
      <c r="B29" s="88"/>
      <c r="C29" s="88"/>
      <c r="D29" s="88"/>
      <c r="E29" s="85"/>
      <c r="F29" s="85"/>
      <c r="G29" s="85"/>
      <c r="H29" s="85"/>
      <c r="K29" s="92"/>
    </row>
    <row r="30" spans="1:12" s="14" customFormat="1" ht="12.75" customHeight="1" x14ac:dyDescent="0.15">
      <c r="A30" s="21" t="s">
        <v>18</v>
      </c>
      <c r="B30" s="57">
        <v>44.6</v>
      </c>
      <c r="C30" s="57">
        <v>43.6</v>
      </c>
      <c r="D30" s="57">
        <v>42.4</v>
      </c>
      <c r="E30" s="57">
        <v>47.8</v>
      </c>
      <c r="F30" s="57">
        <v>49.4</v>
      </c>
      <c r="G30" s="57">
        <v>48.9</v>
      </c>
      <c r="H30" s="57">
        <v>45.2</v>
      </c>
      <c r="I30" s="57">
        <v>49.2</v>
      </c>
      <c r="J30" s="103">
        <v>43.8</v>
      </c>
      <c r="K30" s="103">
        <v>43.7</v>
      </c>
    </row>
    <row r="31" spans="1:12" s="14" customFormat="1" ht="12.75" customHeight="1" x14ac:dyDescent="0.15">
      <c r="A31" s="21" t="s">
        <v>19</v>
      </c>
      <c r="B31" s="57">
        <v>46.3</v>
      </c>
      <c r="C31" s="57">
        <v>43.5</v>
      </c>
      <c r="D31" s="57">
        <v>42.1</v>
      </c>
      <c r="E31" s="57">
        <v>47.1</v>
      </c>
      <c r="F31" s="57">
        <v>49.4</v>
      </c>
      <c r="G31" s="57">
        <v>48.5</v>
      </c>
      <c r="H31" s="57">
        <v>46.5</v>
      </c>
      <c r="I31" s="57">
        <v>50.7</v>
      </c>
      <c r="J31" s="103">
        <v>38.200000000000003</v>
      </c>
      <c r="K31" s="103">
        <v>36.700000000000003</v>
      </c>
    </row>
    <row r="32" spans="1:12" s="14" customFormat="1" ht="12.75" customHeight="1" x14ac:dyDescent="0.15">
      <c r="A32" s="51"/>
      <c r="B32" s="16"/>
      <c r="C32" s="16"/>
      <c r="D32" s="89"/>
      <c r="E32" s="89"/>
      <c r="F32" s="89"/>
      <c r="G32" s="89"/>
      <c r="H32" s="89"/>
      <c r="K32" s="96"/>
    </row>
    <row r="33" spans="1:11" s="14" customFormat="1" ht="12.75" customHeight="1" x14ac:dyDescent="0.15">
      <c r="A33" s="46" t="s">
        <v>14</v>
      </c>
      <c r="B33" s="88"/>
      <c r="C33" s="88"/>
      <c r="D33" s="88"/>
      <c r="E33" s="85"/>
      <c r="F33" s="85"/>
      <c r="G33" s="85"/>
      <c r="H33" s="85"/>
      <c r="K33" s="92"/>
    </row>
    <row r="34" spans="1:11" s="14" customFormat="1" ht="12.75" customHeight="1" x14ac:dyDescent="0.15">
      <c r="A34" s="48" t="s">
        <v>13</v>
      </c>
      <c r="B34" s="57">
        <v>0</v>
      </c>
      <c r="C34" s="57">
        <v>3</v>
      </c>
      <c r="D34" s="57">
        <v>0</v>
      </c>
      <c r="E34" s="57">
        <v>0</v>
      </c>
      <c r="F34" s="57">
        <v>0</v>
      </c>
      <c r="G34" s="57">
        <v>3</v>
      </c>
      <c r="H34" s="57">
        <v>3</v>
      </c>
      <c r="I34" s="57">
        <v>0</v>
      </c>
      <c r="J34" s="14">
        <v>3</v>
      </c>
      <c r="K34" s="57">
        <v>4</v>
      </c>
    </row>
    <row r="35" spans="1:11" s="14" customFormat="1" ht="12.75" customHeight="1" x14ac:dyDescent="0.15">
      <c r="A35" s="48" t="s">
        <v>11</v>
      </c>
      <c r="B35" s="57">
        <v>29</v>
      </c>
      <c r="C35" s="57">
        <v>41</v>
      </c>
      <c r="D35" s="57">
        <v>42</v>
      </c>
      <c r="E35" s="57">
        <v>50</v>
      </c>
      <c r="F35" s="57">
        <v>40</v>
      </c>
      <c r="G35" s="57">
        <v>33</v>
      </c>
      <c r="H35" s="57">
        <v>37</v>
      </c>
      <c r="I35" s="57">
        <v>36</v>
      </c>
      <c r="J35" s="14">
        <v>38</v>
      </c>
      <c r="K35" s="8">
        <v>39</v>
      </c>
    </row>
    <row r="36" spans="1:11" s="14" customFormat="1" ht="12.75" customHeight="1" x14ac:dyDescent="0.15">
      <c r="A36" s="142" t="s">
        <v>9</v>
      </c>
      <c r="B36" s="142"/>
      <c r="C36" s="142"/>
      <c r="D36" s="142"/>
      <c r="E36" s="142"/>
      <c r="F36" s="142"/>
      <c r="G36" s="142"/>
      <c r="H36" s="142"/>
      <c r="I36" s="142"/>
      <c r="J36" s="142"/>
      <c r="K36" s="142"/>
    </row>
    <row r="37" spans="1:11" s="44" customFormat="1" ht="12.75" customHeight="1" x14ac:dyDescent="0.15">
      <c r="A37" s="31" t="s">
        <v>32</v>
      </c>
      <c r="B37" s="63">
        <v>9</v>
      </c>
      <c r="C37" s="63">
        <v>12</v>
      </c>
      <c r="D37" s="63">
        <v>16</v>
      </c>
      <c r="E37" s="63">
        <v>10</v>
      </c>
      <c r="F37" s="63">
        <v>13</v>
      </c>
      <c r="G37" s="63">
        <v>14</v>
      </c>
      <c r="H37" s="63">
        <v>21</v>
      </c>
      <c r="I37" s="63">
        <v>24</v>
      </c>
      <c r="J37" s="44">
        <v>28</v>
      </c>
      <c r="K37" s="93">
        <v>22</v>
      </c>
    </row>
    <row r="38" spans="1:11" s="14" customFormat="1" ht="12.75" customHeight="1" x14ac:dyDescent="0.15">
      <c r="A38" s="4"/>
      <c r="B38" s="87"/>
      <c r="C38" s="87"/>
      <c r="D38" s="87"/>
      <c r="E38" s="87"/>
      <c r="F38" s="87"/>
      <c r="G38" s="87"/>
      <c r="H38" s="87"/>
      <c r="K38" s="94"/>
    </row>
    <row r="39" spans="1:11" s="14" customFormat="1" ht="12.75" customHeight="1" x14ac:dyDescent="0.15">
      <c r="A39" s="46" t="s">
        <v>20</v>
      </c>
      <c r="B39" s="87"/>
      <c r="C39" s="87"/>
      <c r="D39" s="87"/>
      <c r="E39" s="87"/>
      <c r="F39" s="87"/>
      <c r="G39" s="87"/>
      <c r="H39" s="87"/>
      <c r="K39" s="94"/>
    </row>
    <row r="40" spans="1:11" s="14" customFormat="1" ht="12.75" customHeight="1" x14ac:dyDescent="0.15">
      <c r="A40" s="47" t="s">
        <v>15</v>
      </c>
      <c r="B40" s="57">
        <v>11</v>
      </c>
      <c r="C40" s="57">
        <v>8</v>
      </c>
      <c r="D40" s="57">
        <v>14</v>
      </c>
      <c r="E40" s="57">
        <v>12</v>
      </c>
      <c r="F40" s="57">
        <v>13</v>
      </c>
      <c r="G40" s="57">
        <v>10</v>
      </c>
      <c r="H40" s="57">
        <v>12</v>
      </c>
      <c r="I40" s="57">
        <v>18</v>
      </c>
      <c r="J40" s="14">
        <v>25</v>
      </c>
      <c r="K40" s="8">
        <v>20</v>
      </c>
    </row>
    <row r="41" spans="1:11" s="14" customFormat="1" ht="12.75" customHeight="1" x14ac:dyDescent="0.15">
      <c r="A41" s="47" t="s">
        <v>16</v>
      </c>
      <c r="B41" s="57">
        <v>0</v>
      </c>
      <c r="C41" s="57">
        <v>0</v>
      </c>
      <c r="D41" s="57">
        <v>3</v>
      </c>
      <c r="E41" s="57">
        <v>0</v>
      </c>
      <c r="F41" s="57">
        <v>0</v>
      </c>
      <c r="G41" s="57">
        <v>0</v>
      </c>
      <c r="H41" s="57">
        <v>7</v>
      </c>
      <c r="I41" s="57">
        <v>7</v>
      </c>
      <c r="J41" s="14">
        <v>3</v>
      </c>
      <c r="K41" s="8">
        <v>4</v>
      </c>
    </row>
    <row r="42" spans="1:11" s="14" customFormat="1" ht="12.75" customHeight="1" x14ac:dyDescent="0.15">
      <c r="A42" s="52"/>
      <c r="B42" s="87"/>
      <c r="C42" s="87"/>
      <c r="D42" s="87"/>
      <c r="E42" s="86"/>
      <c r="F42" s="86"/>
      <c r="G42" s="86"/>
      <c r="H42" s="86"/>
      <c r="K42" s="93"/>
    </row>
    <row r="43" spans="1:11" s="14" customFormat="1" ht="12.75" customHeight="1" x14ac:dyDescent="0.15">
      <c r="A43" s="46" t="s">
        <v>22</v>
      </c>
      <c r="B43" s="88"/>
      <c r="C43" s="88"/>
      <c r="D43" s="88"/>
      <c r="E43" s="85"/>
      <c r="F43" s="85"/>
      <c r="G43" s="85"/>
      <c r="H43" s="85"/>
      <c r="K43" s="92"/>
    </row>
    <row r="44" spans="1:11" s="14" customFormat="1" ht="12.75" customHeight="1" x14ac:dyDescent="0.15">
      <c r="A44" s="21" t="s">
        <v>18</v>
      </c>
      <c r="B44" s="57">
        <v>43.9</v>
      </c>
      <c r="C44" s="57">
        <v>46.3</v>
      </c>
      <c r="D44" s="57">
        <v>45.5</v>
      </c>
      <c r="E44" s="57">
        <v>42.2</v>
      </c>
      <c r="F44" s="57">
        <v>47</v>
      </c>
      <c r="G44" s="57">
        <v>44.6</v>
      </c>
      <c r="H44" s="57">
        <v>45.5</v>
      </c>
      <c r="I44" s="57">
        <v>42.9</v>
      </c>
      <c r="J44" s="103">
        <v>45.7</v>
      </c>
      <c r="K44" s="103">
        <v>42.7</v>
      </c>
    </row>
    <row r="45" spans="1:11" s="14" customFormat="1" ht="12.75" customHeight="1" x14ac:dyDescent="0.15">
      <c r="A45" s="21" t="s">
        <v>19</v>
      </c>
      <c r="B45" s="57">
        <v>40.4</v>
      </c>
      <c r="C45" s="57">
        <v>41.2</v>
      </c>
      <c r="D45" s="57">
        <v>42.2</v>
      </c>
      <c r="E45" s="57">
        <v>43</v>
      </c>
      <c r="F45" s="57">
        <v>45.8</v>
      </c>
      <c r="G45" s="57">
        <v>44.4</v>
      </c>
      <c r="H45" s="57">
        <v>42.9</v>
      </c>
      <c r="I45" s="57">
        <v>40.799999999999997</v>
      </c>
      <c r="J45" s="103">
        <v>44</v>
      </c>
      <c r="K45" s="103">
        <v>39</v>
      </c>
    </row>
    <row r="46" spans="1:11" s="14" customFormat="1" ht="12.75" customHeight="1" x14ac:dyDescent="0.15">
      <c r="A46" s="51"/>
      <c r="B46" s="16"/>
      <c r="C46" s="16"/>
      <c r="D46" s="89"/>
      <c r="E46" s="89"/>
      <c r="F46" s="89"/>
      <c r="G46" s="89"/>
      <c r="H46" s="89"/>
      <c r="K46" s="96"/>
    </row>
    <row r="47" spans="1:11" s="14" customFormat="1" ht="12.75" customHeight="1" x14ac:dyDescent="0.15">
      <c r="A47" s="46" t="s">
        <v>14</v>
      </c>
      <c r="B47" s="88"/>
      <c r="C47" s="88"/>
      <c r="D47" s="88"/>
      <c r="E47" s="85"/>
      <c r="F47" s="85"/>
      <c r="G47" s="85"/>
      <c r="H47" s="85"/>
      <c r="K47" s="92"/>
    </row>
    <row r="48" spans="1:11" s="14" customFormat="1" ht="12.75" customHeight="1" x14ac:dyDescent="0.15">
      <c r="A48" s="48" t="s">
        <v>13</v>
      </c>
      <c r="B48" s="57">
        <v>0</v>
      </c>
      <c r="C48" s="57">
        <v>3</v>
      </c>
      <c r="D48" s="57">
        <v>3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76">
        <v>0</v>
      </c>
    </row>
    <row r="49" spans="1:12" s="14" customFormat="1" ht="12.75" customHeight="1" x14ac:dyDescent="0.15">
      <c r="A49" s="48" t="s">
        <v>11</v>
      </c>
      <c r="B49" s="57">
        <v>9</v>
      </c>
      <c r="C49" s="57">
        <v>7</v>
      </c>
      <c r="D49" s="57">
        <v>9</v>
      </c>
      <c r="E49" s="57">
        <v>10</v>
      </c>
      <c r="F49" s="57">
        <v>13</v>
      </c>
      <c r="G49" s="57">
        <v>14</v>
      </c>
      <c r="H49" s="57">
        <v>21</v>
      </c>
      <c r="I49" s="57">
        <v>22</v>
      </c>
      <c r="J49" s="14">
        <v>29</v>
      </c>
      <c r="K49" s="8">
        <v>22</v>
      </c>
    </row>
    <row r="50" spans="1:12" s="14" customFormat="1" ht="12.75" customHeight="1" x14ac:dyDescent="0.15">
      <c r="A50" s="142" t="s">
        <v>17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</row>
    <row r="51" spans="1:12" s="44" customFormat="1" ht="12.75" customHeight="1" x14ac:dyDescent="0.15">
      <c r="A51" s="31" t="s">
        <v>32</v>
      </c>
      <c r="B51" s="40" t="s">
        <v>36</v>
      </c>
      <c r="C51" s="40" t="s">
        <v>36</v>
      </c>
      <c r="D51" s="40">
        <v>10</v>
      </c>
      <c r="E51" s="94">
        <v>16</v>
      </c>
      <c r="F51" s="94">
        <v>11</v>
      </c>
      <c r="G51" s="93">
        <v>19</v>
      </c>
      <c r="H51" s="93">
        <v>16</v>
      </c>
      <c r="I51" s="63">
        <v>12</v>
      </c>
      <c r="J51" s="44">
        <v>16</v>
      </c>
      <c r="K51" s="93">
        <v>14</v>
      </c>
      <c r="L51" s="41"/>
    </row>
    <row r="52" spans="1:12" s="14" customFormat="1" ht="12.75" customHeight="1" x14ac:dyDescent="0.15">
      <c r="A52" s="4"/>
      <c r="B52" s="4"/>
      <c r="C52" s="4"/>
      <c r="D52" s="4"/>
      <c r="E52" s="94"/>
      <c r="F52" s="94"/>
      <c r="G52" s="94"/>
      <c r="H52" s="94"/>
      <c r="I52" s="8"/>
      <c r="K52" s="94"/>
      <c r="L52" s="8"/>
    </row>
    <row r="53" spans="1:12" s="14" customFormat="1" ht="12.75" customHeight="1" x14ac:dyDescent="0.15">
      <c r="A53" s="46" t="s">
        <v>20</v>
      </c>
      <c r="B53" s="91"/>
      <c r="C53" s="91"/>
      <c r="D53" s="91"/>
      <c r="E53" s="94"/>
      <c r="F53" s="94"/>
      <c r="G53" s="94"/>
      <c r="H53" s="94"/>
      <c r="I53" s="8"/>
      <c r="K53" s="94"/>
      <c r="L53" s="8"/>
    </row>
    <row r="54" spans="1:12" s="14" customFormat="1" ht="12.75" customHeight="1" x14ac:dyDescent="0.15">
      <c r="A54" s="47" t="s">
        <v>15</v>
      </c>
      <c r="B54" s="15" t="s">
        <v>36</v>
      </c>
      <c r="C54" s="15" t="s">
        <v>36</v>
      </c>
      <c r="D54" s="15">
        <v>9</v>
      </c>
      <c r="E54" s="95">
        <v>8</v>
      </c>
      <c r="F54" s="95">
        <v>9</v>
      </c>
      <c r="G54" s="92">
        <v>12</v>
      </c>
      <c r="H54" s="92">
        <v>9</v>
      </c>
      <c r="I54" s="57">
        <v>11</v>
      </c>
      <c r="J54" s="14">
        <v>14</v>
      </c>
      <c r="K54" s="8">
        <v>12</v>
      </c>
      <c r="L54" s="8"/>
    </row>
    <row r="55" spans="1:12" s="14" customFormat="1" ht="12.75" customHeight="1" x14ac:dyDescent="0.15">
      <c r="A55" s="47" t="s">
        <v>16</v>
      </c>
      <c r="B55" s="15" t="s">
        <v>36</v>
      </c>
      <c r="C55" s="15" t="s">
        <v>36</v>
      </c>
      <c r="D55" s="15">
        <v>4</v>
      </c>
      <c r="E55" s="95">
        <v>3</v>
      </c>
      <c r="F55" s="95">
        <v>3</v>
      </c>
      <c r="G55" s="92">
        <v>7</v>
      </c>
      <c r="H55" s="92">
        <v>4</v>
      </c>
      <c r="I55" s="57">
        <v>3</v>
      </c>
      <c r="J55" s="57">
        <v>0</v>
      </c>
      <c r="K55" s="72">
        <v>3</v>
      </c>
      <c r="L55" s="8"/>
    </row>
    <row r="56" spans="1:12" s="14" customFormat="1" ht="12.75" customHeight="1" x14ac:dyDescent="0.15">
      <c r="A56" s="52"/>
      <c r="B56" s="93"/>
      <c r="C56" s="93"/>
      <c r="D56" s="93"/>
      <c r="E56" s="94"/>
      <c r="F56" s="94"/>
      <c r="G56" s="93"/>
      <c r="H56" s="93"/>
      <c r="I56" s="8"/>
      <c r="K56" s="93"/>
      <c r="L56" s="8"/>
    </row>
    <row r="57" spans="1:12" s="14" customFormat="1" ht="12.75" customHeight="1" x14ac:dyDescent="0.15">
      <c r="A57" s="46" t="s">
        <v>22</v>
      </c>
      <c r="B57" s="91"/>
      <c r="C57" s="91"/>
      <c r="D57" s="91"/>
      <c r="E57" s="95"/>
      <c r="F57" s="95"/>
      <c r="G57" s="92"/>
      <c r="H57" s="92"/>
      <c r="I57" s="8"/>
      <c r="K57" s="92"/>
      <c r="L57" s="8"/>
    </row>
    <row r="58" spans="1:12" s="14" customFormat="1" ht="12.75" customHeight="1" x14ac:dyDescent="0.15">
      <c r="A58" s="21" t="s">
        <v>18</v>
      </c>
      <c r="B58" s="15" t="s">
        <v>36</v>
      </c>
      <c r="C58" s="15" t="s">
        <v>36</v>
      </c>
      <c r="D58" s="16">
        <v>43</v>
      </c>
      <c r="E58" s="16">
        <v>46.5</v>
      </c>
      <c r="F58" s="95">
        <v>47.3</v>
      </c>
      <c r="G58" s="96">
        <v>48.4</v>
      </c>
      <c r="H58" s="96">
        <v>45.6</v>
      </c>
      <c r="I58" s="57">
        <v>40.9</v>
      </c>
      <c r="J58" s="103">
        <v>43.5</v>
      </c>
      <c r="K58" s="103">
        <v>44.8</v>
      </c>
      <c r="L58" s="8"/>
    </row>
    <row r="59" spans="1:12" s="14" customFormat="1" ht="12.75" customHeight="1" x14ac:dyDescent="0.15">
      <c r="A59" s="21" t="s">
        <v>19</v>
      </c>
      <c r="B59" s="15" t="s">
        <v>36</v>
      </c>
      <c r="C59" s="15" t="s">
        <v>36</v>
      </c>
      <c r="D59" s="15">
        <v>41.1</v>
      </c>
      <c r="E59" s="16">
        <v>47.6</v>
      </c>
      <c r="F59" s="96">
        <v>45.8</v>
      </c>
      <c r="G59" s="96">
        <v>48.1</v>
      </c>
      <c r="H59" s="96">
        <v>42.1</v>
      </c>
      <c r="I59" s="57">
        <v>39.700000000000003</v>
      </c>
      <c r="J59" s="103">
        <v>42.6</v>
      </c>
      <c r="K59" s="103">
        <v>42.9</v>
      </c>
      <c r="L59" s="8"/>
    </row>
    <row r="60" spans="1:12" s="14" customFormat="1" ht="12.75" customHeight="1" x14ac:dyDescent="0.15">
      <c r="A60" s="51"/>
      <c r="B60" s="92"/>
      <c r="C60" s="92"/>
      <c r="D60" s="92"/>
      <c r="E60" s="16"/>
      <c r="F60" s="96"/>
      <c r="G60" s="96"/>
      <c r="H60" s="96"/>
      <c r="I60" s="8"/>
      <c r="K60" s="96"/>
      <c r="L60" s="8"/>
    </row>
    <row r="61" spans="1:12" s="14" customFormat="1" ht="12.75" customHeight="1" x14ac:dyDescent="0.15">
      <c r="A61" s="46" t="s">
        <v>14</v>
      </c>
      <c r="B61" s="91"/>
      <c r="C61" s="91"/>
      <c r="D61" s="91"/>
      <c r="E61" s="95"/>
      <c r="F61" s="95"/>
      <c r="G61" s="92"/>
      <c r="H61" s="92"/>
      <c r="I61" s="8"/>
      <c r="K61" s="92"/>
      <c r="L61" s="8"/>
    </row>
    <row r="62" spans="1:12" s="14" customFormat="1" ht="12.75" customHeight="1" x14ac:dyDescent="0.15">
      <c r="A62" s="48" t="s">
        <v>13</v>
      </c>
      <c r="B62" s="15" t="s">
        <v>36</v>
      </c>
      <c r="C62" s="15" t="s">
        <v>36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  <c r="L62" s="8"/>
    </row>
    <row r="63" spans="1:12" s="14" customFormat="1" ht="12.75" customHeight="1" x14ac:dyDescent="0.15">
      <c r="A63" s="48" t="s">
        <v>11</v>
      </c>
      <c r="B63" s="15" t="s">
        <v>36</v>
      </c>
      <c r="C63" s="15" t="s">
        <v>36</v>
      </c>
      <c r="D63" s="15">
        <v>6</v>
      </c>
      <c r="E63" s="95">
        <v>10</v>
      </c>
      <c r="F63" s="95">
        <v>11</v>
      </c>
      <c r="G63" s="92">
        <v>19</v>
      </c>
      <c r="H63" s="92">
        <v>16</v>
      </c>
      <c r="I63" s="57">
        <v>12</v>
      </c>
      <c r="J63" s="14">
        <v>16</v>
      </c>
      <c r="K63" s="8">
        <v>14</v>
      </c>
      <c r="L63" s="8"/>
    </row>
    <row r="64" spans="1:12" s="14" customFormat="1" ht="12.75" customHeight="1" x14ac:dyDescent="0.15">
      <c r="A64" s="142" t="s">
        <v>37</v>
      </c>
      <c r="B64" s="142"/>
      <c r="C64" s="142"/>
      <c r="D64" s="142"/>
      <c r="E64" s="142"/>
      <c r="F64" s="142"/>
      <c r="G64" s="142"/>
      <c r="H64" s="142"/>
      <c r="I64" s="142"/>
      <c r="J64" s="142"/>
      <c r="K64" s="142"/>
    </row>
    <row r="65" spans="1:11" s="14" customFormat="1" ht="12.75" customHeight="1" x14ac:dyDescent="0.15">
      <c r="A65" s="31" t="s">
        <v>32</v>
      </c>
      <c r="B65" s="73" t="s">
        <v>36</v>
      </c>
      <c r="C65" s="73" t="s">
        <v>36</v>
      </c>
      <c r="D65" s="73" t="s">
        <v>36</v>
      </c>
      <c r="E65" s="73" t="s">
        <v>46</v>
      </c>
      <c r="F65" s="73" t="s">
        <v>46</v>
      </c>
      <c r="G65" s="73">
        <v>3</v>
      </c>
      <c r="H65" s="73">
        <v>0</v>
      </c>
      <c r="I65" s="76">
        <v>0</v>
      </c>
      <c r="J65" s="76">
        <v>0</v>
      </c>
      <c r="K65" s="73">
        <v>3</v>
      </c>
    </row>
    <row r="66" spans="1:11" s="14" customFormat="1" ht="12.75" customHeight="1" x14ac:dyDescent="0.15">
      <c r="A66" s="4"/>
      <c r="B66" s="64"/>
      <c r="C66" s="64"/>
      <c r="D66" s="64"/>
      <c r="E66" s="64"/>
      <c r="F66" s="64"/>
      <c r="G66" s="64"/>
      <c r="H66" s="64"/>
      <c r="K66" s="37"/>
    </row>
    <row r="67" spans="1:11" s="14" customFormat="1" ht="12.75" customHeight="1" x14ac:dyDescent="0.15">
      <c r="A67" s="46" t="s">
        <v>20</v>
      </c>
      <c r="B67" s="74"/>
      <c r="C67" s="74"/>
      <c r="D67" s="74"/>
      <c r="E67" s="64"/>
      <c r="F67" s="64"/>
      <c r="G67" s="64"/>
      <c r="H67" s="64"/>
      <c r="K67" s="37"/>
    </row>
    <row r="68" spans="1:11" s="14" customFormat="1" ht="12.75" customHeight="1" x14ac:dyDescent="0.15">
      <c r="A68" s="47" t="s">
        <v>15</v>
      </c>
      <c r="B68" s="72" t="s">
        <v>36</v>
      </c>
      <c r="C68" s="72" t="s">
        <v>36</v>
      </c>
      <c r="D68" s="72" t="s">
        <v>36</v>
      </c>
      <c r="E68" s="72" t="s">
        <v>46</v>
      </c>
      <c r="F68" s="72" t="s">
        <v>46</v>
      </c>
      <c r="G68" s="72" t="s">
        <v>46</v>
      </c>
      <c r="H68" s="72" t="s">
        <v>46</v>
      </c>
      <c r="I68" s="79">
        <v>0</v>
      </c>
      <c r="J68" s="79">
        <v>0</v>
      </c>
      <c r="K68" s="72">
        <v>3</v>
      </c>
    </row>
    <row r="69" spans="1:11" s="14" customFormat="1" ht="12.75" customHeight="1" x14ac:dyDescent="0.15">
      <c r="A69" s="47" t="s">
        <v>16</v>
      </c>
      <c r="B69" s="72" t="s">
        <v>36</v>
      </c>
      <c r="C69" s="72" t="s">
        <v>36</v>
      </c>
      <c r="D69" s="72" t="s">
        <v>36</v>
      </c>
      <c r="E69" s="72" t="s">
        <v>46</v>
      </c>
      <c r="F69" s="72" t="s">
        <v>46</v>
      </c>
      <c r="G69" s="72" t="s">
        <v>46</v>
      </c>
      <c r="H69" s="72" t="s">
        <v>46</v>
      </c>
      <c r="I69" s="79">
        <v>0</v>
      </c>
      <c r="J69" s="79">
        <v>0</v>
      </c>
      <c r="K69" s="79">
        <v>0</v>
      </c>
    </row>
    <row r="70" spans="1:11" s="14" customFormat="1" ht="12.75" customHeight="1" x14ac:dyDescent="0.15">
      <c r="A70" s="52"/>
      <c r="B70" s="94"/>
      <c r="C70" s="94"/>
      <c r="D70" s="94"/>
      <c r="E70" s="64"/>
      <c r="F70" s="64"/>
      <c r="G70" s="64"/>
      <c r="H70" s="64"/>
      <c r="I70" s="8"/>
      <c r="K70" s="8"/>
    </row>
    <row r="71" spans="1:11" s="14" customFormat="1" ht="12.75" customHeight="1" x14ac:dyDescent="0.15">
      <c r="A71" s="46" t="s">
        <v>22</v>
      </c>
      <c r="B71" s="74"/>
      <c r="C71" s="74"/>
      <c r="D71" s="74"/>
      <c r="E71" s="64"/>
      <c r="F71" s="64"/>
      <c r="G71" s="64"/>
      <c r="H71" s="64"/>
      <c r="I71" s="8"/>
      <c r="K71" s="8"/>
    </row>
    <row r="72" spans="1:11" s="14" customFormat="1" ht="12.75" customHeight="1" x14ac:dyDescent="0.15">
      <c r="A72" s="21" t="s">
        <v>18</v>
      </c>
      <c r="B72" s="72" t="s">
        <v>36</v>
      </c>
      <c r="C72" s="72" t="s">
        <v>36</v>
      </c>
      <c r="D72" s="72" t="s">
        <v>36</v>
      </c>
      <c r="E72" s="72" t="s">
        <v>46</v>
      </c>
      <c r="F72" s="72" t="s">
        <v>46</v>
      </c>
      <c r="G72" s="72">
        <v>43.6</v>
      </c>
      <c r="H72" s="72" t="s">
        <v>46</v>
      </c>
      <c r="I72" s="11">
        <v>0</v>
      </c>
      <c r="J72" s="11">
        <v>0</v>
      </c>
      <c r="K72" s="72" t="s">
        <v>46</v>
      </c>
    </row>
    <row r="73" spans="1:11" s="14" customFormat="1" ht="12.75" customHeight="1" x14ac:dyDescent="0.15">
      <c r="A73" s="21" t="s">
        <v>19</v>
      </c>
      <c r="B73" s="72" t="s">
        <v>36</v>
      </c>
      <c r="C73" s="72" t="s">
        <v>36</v>
      </c>
      <c r="D73" s="72" t="s">
        <v>36</v>
      </c>
      <c r="E73" s="72" t="s">
        <v>46</v>
      </c>
      <c r="F73" s="72" t="s">
        <v>46</v>
      </c>
      <c r="G73" s="72">
        <v>40.5</v>
      </c>
      <c r="H73" s="72" t="s">
        <v>46</v>
      </c>
      <c r="I73" s="11">
        <v>0</v>
      </c>
      <c r="J73" s="11">
        <v>0</v>
      </c>
      <c r="K73" s="72" t="s">
        <v>46</v>
      </c>
    </row>
    <row r="74" spans="1:11" s="14" customFormat="1" ht="12.75" customHeight="1" x14ac:dyDescent="0.15">
      <c r="A74" s="51"/>
      <c r="B74" s="95"/>
      <c r="C74" s="95"/>
      <c r="D74" s="95"/>
      <c r="E74" s="64"/>
      <c r="F74" s="64"/>
      <c r="G74" s="64"/>
      <c r="H74" s="64"/>
      <c r="I74" s="8"/>
      <c r="J74" s="8"/>
      <c r="K74" s="8"/>
    </row>
    <row r="75" spans="1:11" s="14" customFormat="1" ht="12.75" customHeight="1" x14ac:dyDescent="0.15">
      <c r="A75" s="46" t="s">
        <v>14</v>
      </c>
      <c r="B75" s="74"/>
      <c r="C75" s="74"/>
      <c r="D75" s="74"/>
      <c r="E75" s="64"/>
      <c r="F75" s="64"/>
      <c r="G75" s="64"/>
      <c r="H75" s="64"/>
      <c r="I75" s="8"/>
      <c r="J75" s="8"/>
      <c r="K75" s="8"/>
    </row>
    <row r="76" spans="1:11" s="14" customFormat="1" ht="12.75" customHeight="1" x14ac:dyDescent="0.15">
      <c r="A76" s="48" t="s">
        <v>13</v>
      </c>
      <c r="B76" s="72" t="s">
        <v>36</v>
      </c>
      <c r="C76" s="72" t="s">
        <v>36</v>
      </c>
      <c r="D76" s="72" t="s">
        <v>36</v>
      </c>
      <c r="E76" s="72" t="s">
        <v>46</v>
      </c>
      <c r="F76" s="72" t="s">
        <v>46</v>
      </c>
      <c r="G76" s="72" t="s">
        <v>46</v>
      </c>
      <c r="H76" s="72" t="s">
        <v>46</v>
      </c>
      <c r="I76" s="79">
        <v>0</v>
      </c>
      <c r="J76" s="79">
        <v>0</v>
      </c>
      <c r="K76" s="79">
        <v>0</v>
      </c>
    </row>
    <row r="77" spans="1:11" s="14" customFormat="1" ht="12.75" customHeight="1" x14ac:dyDescent="0.15">
      <c r="A77" s="48" t="s">
        <v>11</v>
      </c>
      <c r="B77" s="72" t="s">
        <v>36</v>
      </c>
      <c r="C77" s="72" t="s">
        <v>36</v>
      </c>
      <c r="D77" s="72" t="s">
        <v>36</v>
      </c>
      <c r="E77" s="72" t="s">
        <v>46</v>
      </c>
      <c r="F77" s="72" t="s">
        <v>46</v>
      </c>
      <c r="G77" s="72" t="s">
        <v>46</v>
      </c>
      <c r="H77" s="72" t="s">
        <v>46</v>
      </c>
      <c r="I77" s="79">
        <v>0</v>
      </c>
      <c r="J77" s="79">
        <v>0</v>
      </c>
      <c r="K77" s="72">
        <v>3</v>
      </c>
    </row>
    <row r="78" spans="1:11" s="14" customFormat="1" ht="12.75" customHeight="1" x14ac:dyDescent="0.15">
      <c r="A78" s="142" t="s">
        <v>38</v>
      </c>
      <c r="B78" s="142"/>
      <c r="C78" s="142"/>
      <c r="D78" s="142"/>
      <c r="E78" s="142"/>
      <c r="F78" s="142"/>
      <c r="G78" s="142"/>
      <c r="H78" s="142"/>
      <c r="I78" s="142"/>
      <c r="J78" s="142"/>
      <c r="K78" s="142"/>
    </row>
    <row r="79" spans="1:11" s="14" customFormat="1" ht="12.75" customHeight="1" x14ac:dyDescent="0.15">
      <c r="A79" s="31" t="s">
        <v>32</v>
      </c>
      <c r="B79" s="73" t="s">
        <v>36</v>
      </c>
      <c r="C79" s="73" t="s">
        <v>36</v>
      </c>
      <c r="D79" s="73" t="s">
        <v>36</v>
      </c>
      <c r="E79" s="73" t="s">
        <v>46</v>
      </c>
      <c r="F79" s="73" t="s">
        <v>46</v>
      </c>
      <c r="G79" s="73">
        <v>3</v>
      </c>
      <c r="H79" s="73">
        <v>3</v>
      </c>
      <c r="I79" s="76">
        <v>0</v>
      </c>
      <c r="J79" s="44">
        <v>3</v>
      </c>
      <c r="K79" s="76">
        <v>0</v>
      </c>
    </row>
    <row r="80" spans="1:11" s="14" customFormat="1" ht="12.75" customHeight="1" x14ac:dyDescent="0.15">
      <c r="A80" s="4"/>
      <c r="B80" s="64"/>
      <c r="C80" s="64"/>
      <c r="D80" s="64"/>
      <c r="E80" s="64"/>
      <c r="F80" s="64"/>
      <c r="G80" s="64"/>
      <c r="H80" s="64"/>
      <c r="I80" s="8"/>
      <c r="K80" s="13"/>
    </row>
    <row r="81" spans="1:11" s="14" customFormat="1" ht="12.75" customHeight="1" x14ac:dyDescent="0.15">
      <c r="A81" s="46" t="s">
        <v>20</v>
      </c>
      <c r="B81" s="74"/>
      <c r="C81" s="74"/>
      <c r="D81" s="74"/>
      <c r="E81" s="64"/>
      <c r="F81" s="64"/>
      <c r="G81" s="64"/>
      <c r="H81" s="64"/>
      <c r="I81" s="8"/>
      <c r="J81" s="76"/>
      <c r="K81" s="13"/>
    </row>
    <row r="82" spans="1:11" s="14" customFormat="1" ht="12.75" customHeight="1" x14ac:dyDescent="0.15">
      <c r="A82" s="47" t="s">
        <v>15</v>
      </c>
      <c r="B82" s="72" t="s">
        <v>36</v>
      </c>
      <c r="C82" s="72" t="s">
        <v>36</v>
      </c>
      <c r="D82" s="72" t="s">
        <v>36</v>
      </c>
      <c r="E82" s="72" t="s">
        <v>46</v>
      </c>
      <c r="F82" s="72" t="s">
        <v>46</v>
      </c>
      <c r="G82" s="72" t="s">
        <v>46</v>
      </c>
      <c r="H82" s="72" t="s">
        <v>46</v>
      </c>
      <c r="I82" s="79">
        <v>0</v>
      </c>
      <c r="J82" s="14">
        <v>3</v>
      </c>
      <c r="K82" s="79">
        <v>0</v>
      </c>
    </row>
    <row r="83" spans="1:11" s="14" customFormat="1" ht="12.75" customHeight="1" x14ac:dyDescent="0.15">
      <c r="A83" s="47" t="s">
        <v>16</v>
      </c>
      <c r="B83" s="72" t="s">
        <v>36</v>
      </c>
      <c r="C83" s="72" t="s">
        <v>36</v>
      </c>
      <c r="D83" s="72" t="s">
        <v>36</v>
      </c>
      <c r="E83" s="72" t="s">
        <v>46</v>
      </c>
      <c r="F83" s="72" t="s">
        <v>46</v>
      </c>
      <c r="G83" s="72" t="s">
        <v>46</v>
      </c>
      <c r="H83" s="72" t="s">
        <v>46</v>
      </c>
      <c r="I83" s="79">
        <v>0</v>
      </c>
      <c r="J83" s="79">
        <v>0</v>
      </c>
      <c r="K83" s="79">
        <v>0</v>
      </c>
    </row>
    <row r="84" spans="1:11" s="14" customFormat="1" ht="12.75" customHeight="1" x14ac:dyDescent="0.15">
      <c r="A84" s="52"/>
      <c r="B84" s="94"/>
      <c r="C84" s="94"/>
      <c r="D84" s="94"/>
      <c r="E84" s="64"/>
      <c r="F84" s="64"/>
      <c r="G84" s="64"/>
      <c r="H84" s="64"/>
      <c r="I84" s="64"/>
      <c r="K84" s="43"/>
    </row>
    <row r="85" spans="1:11" s="14" customFormat="1" ht="12.75" customHeight="1" x14ac:dyDescent="0.15">
      <c r="A85" s="46" t="s">
        <v>22</v>
      </c>
      <c r="B85" s="74"/>
      <c r="C85" s="74"/>
      <c r="D85" s="74"/>
      <c r="E85" s="64"/>
      <c r="F85" s="64"/>
      <c r="G85" s="64"/>
      <c r="H85" s="64"/>
      <c r="I85" s="64"/>
      <c r="K85" s="43"/>
    </row>
    <row r="86" spans="1:11" s="14" customFormat="1" ht="12.75" customHeight="1" x14ac:dyDescent="0.15">
      <c r="A86" s="21" t="s">
        <v>18</v>
      </c>
      <c r="B86" s="72" t="s">
        <v>36</v>
      </c>
      <c r="C86" s="72" t="s">
        <v>36</v>
      </c>
      <c r="D86" s="72" t="s">
        <v>36</v>
      </c>
      <c r="E86" s="72" t="s">
        <v>46</v>
      </c>
      <c r="F86" s="72" t="s">
        <v>46</v>
      </c>
      <c r="G86" s="72" t="s">
        <v>46</v>
      </c>
      <c r="H86" s="72" t="s">
        <v>46</v>
      </c>
      <c r="I86" s="72" t="s">
        <v>46</v>
      </c>
      <c r="J86" s="72" t="s">
        <v>46</v>
      </c>
      <c r="K86" s="72" t="s">
        <v>46</v>
      </c>
    </row>
    <row r="87" spans="1:11" s="14" customFormat="1" ht="12.75" customHeight="1" x14ac:dyDescent="0.15">
      <c r="A87" s="21" t="s">
        <v>19</v>
      </c>
      <c r="B87" s="72" t="s">
        <v>36</v>
      </c>
      <c r="C87" s="72" t="s">
        <v>36</v>
      </c>
      <c r="D87" s="72" t="s">
        <v>36</v>
      </c>
      <c r="E87" s="72" t="s">
        <v>46</v>
      </c>
      <c r="F87" s="72" t="s">
        <v>46</v>
      </c>
      <c r="G87" s="72" t="s">
        <v>46</v>
      </c>
      <c r="H87" s="72" t="s">
        <v>46</v>
      </c>
      <c r="I87" s="72" t="s">
        <v>46</v>
      </c>
      <c r="J87" s="72" t="s">
        <v>46</v>
      </c>
      <c r="K87" s="72" t="s">
        <v>46</v>
      </c>
    </row>
    <row r="88" spans="1:11" s="14" customFormat="1" ht="12.75" customHeight="1" x14ac:dyDescent="0.15">
      <c r="A88" s="51"/>
      <c r="B88" s="95"/>
      <c r="C88" s="95"/>
      <c r="D88" s="95"/>
      <c r="E88" s="64"/>
      <c r="F88" s="64"/>
      <c r="G88" s="64"/>
      <c r="H88" s="64"/>
      <c r="I88" s="64"/>
      <c r="K88" s="42"/>
    </row>
    <row r="89" spans="1:11" s="14" customFormat="1" ht="12.75" customHeight="1" x14ac:dyDescent="0.15">
      <c r="A89" s="46" t="s">
        <v>14</v>
      </c>
      <c r="B89" s="74"/>
      <c r="C89" s="74"/>
      <c r="D89" s="74"/>
      <c r="E89" s="64"/>
      <c r="F89" s="64"/>
      <c r="G89" s="64"/>
      <c r="H89" s="64"/>
      <c r="I89" s="64"/>
      <c r="K89" s="56"/>
    </row>
    <row r="90" spans="1:11" s="14" customFormat="1" ht="12.75" customHeight="1" x14ac:dyDescent="0.15">
      <c r="A90" s="48" t="s">
        <v>13</v>
      </c>
      <c r="B90" s="72" t="s">
        <v>36</v>
      </c>
      <c r="C90" s="72" t="s">
        <v>36</v>
      </c>
      <c r="D90" s="72" t="s">
        <v>36</v>
      </c>
      <c r="E90" s="72" t="s">
        <v>46</v>
      </c>
      <c r="F90" s="72" t="s">
        <v>46</v>
      </c>
      <c r="G90" s="72" t="s">
        <v>46</v>
      </c>
      <c r="H90" s="72" t="s">
        <v>46</v>
      </c>
      <c r="I90" s="79">
        <v>0</v>
      </c>
      <c r="J90" s="79">
        <v>0</v>
      </c>
      <c r="K90" s="79">
        <v>0</v>
      </c>
    </row>
    <row r="91" spans="1:11" s="14" customFormat="1" ht="12.75" customHeight="1" x14ac:dyDescent="0.15">
      <c r="A91" s="48" t="s">
        <v>11</v>
      </c>
      <c r="B91" s="72" t="s">
        <v>36</v>
      </c>
      <c r="C91" s="72" t="s">
        <v>36</v>
      </c>
      <c r="D91" s="72" t="s">
        <v>36</v>
      </c>
      <c r="E91" s="72" t="s">
        <v>46</v>
      </c>
      <c r="F91" s="72" t="s">
        <v>46</v>
      </c>
      <c r="G91" s="72" t="s">
        <v>46</v>
      </c>
      <c r="H91" s="72" t="s">
        <v>46</v>
      </c>
      <c r="I91" s="79">
        <v>0</v>
      </c>
      <c r="J91" s="14">
        <v>3</v>
      </c>
      <c r="K91" s="79">
        <v>0</v>
      </c>
    </row>
    <row r="92" spans="1:11" s="14" customFormat="1" ht="12.75" customHeight="1" x14ac:dyDescent="0.15">
      <c r="A92" s="142" t="s">
        <v>39</v>
      </c>
      <c r="B92" s="142"/>
      <c r="C92" s="142"/>
      <c r="D92" s="142"/>
      <c r="E92" s="142"/>
      <c r="F92" s="142"/>
      <c r="G92" s="142"/>
      <c r="H92" s="142"/>
      <c r="I92" s="142"/>
      <c r="J92" s="142"/>
      <c r="K92" s="142"/>
    </row>
    <row r="93" spans="1:11" s="14" customFormat="1" ht="12.75" customHeight="1" x14ac:dyDescent="0.15">
      <c r="A93" s="31" t="s">
        <v>32</v>
      </c>
      <c r="B93" s="73" t="s">
        <v>36</v>
      </c>
      <c r="C93" s="73" t="s">
        <v>36</v>
      </c>
      <c r="D93" s="73" t="s">
        <v>36</v>
      </c>
      <c r="E93" s="73" t="s">
        <v>36</v>
      </c>
      <c r="F93" s="73" t="s">
        <v>36</v>
      </c>
      <c r="G93" s="73" t="s">
        <v>36</v>
      </c>
      <c r="H93" s="73">
        <v>4</v>
      </c>
      <c r="I93" s="63">
        <v>3</v>
      </c>
      <c r="J93" s="76">
        <v>0</v>
      </c>
      <c r="K93" s="73">
        <v>8</v>
      </c>
    </row>
    <row r="94" spans="1:11" s="14" customFormat="1" ht="12.75" customHeight="1" x14ac:dyDescent="0.15">
      <c r="A94" s="4"/>
      <c r="B94" s="64"/>
      <c r="C94" s="64"/>
      <c r="D94" s="64"/>
      <c r="E94" s="64"/>
      <c r="F94" s="64"/>
      <c r="G94" s="64"/>
      <c r="H94" s="64"/>
      <c r="I94" s="8"/>
      <c r="K94" s="37"/>
    </row>
    <row r="95" spans="1:11" s="14" customFormat="1" ht="12.75" customHeight="1" x14ac:dyDescent="0.15">
      <c r="A95" s="46" t="s">
        <v>20</v>
      </c>
      <c r="B95" s="74"/>
      <c r="C95" s="74"/>
      <c r="D95" s="74"/>
      <c r="E95" s="74"/>
      <c r="F95" s="74"/>
      <c r="G95" s="74"/>
      <c r="H95" s="64"/>
      <c r="I95" s="8"/>
      <c r="K95" s="37"/>
    </row>
    <row r="96" spans="1:11" s="14" customFormat="1" ht="12.75" customHeight="1" x14ac:dyDescent="0.15">
      <c r="A96" s="47" t="s">
        <v>15</v>
      </c>
      <c r="B96" s="72" t="s">
        <v>36</v>
      </c>
      <c r="C96" s="72" t="s">
        <v>36</v>
      </c>
      <c r="D96" s="72" t="s">
        <v>36</v>
      </c>
      <c r="E96" s="72" t="s">
        <v>36</v>
      </c>
      <c r="F96" s="72" t="s">
        <v>36</v>
      </c>
      <c r="G96" s="72" t="s">
        <v>36</v>
      </c>
      <c r="H96" s="72" t="s">
        <v>46</v>
      </c>
      <c r="I96" s="72" t="s">
        <v>46</v>
      </c>
      <c r="J96" s="79">
        <v>0</v>
      </c>
      <c r="K96" s="72">
        <v>8</v>
      </c>
    </row>
    <row r="97" spans="1:11" s="14" customFormat="1" ht="12.75" customHeight="1" x14ac:dyDescent="0.15">
      <c r="A97" s="47" t="s">
        <v>16</v>
      </c>
      <c r="B97" s="72" t="s">
        <v>36</v>
      </c>
      <c r="C97" s="72" t="s">
        <v>36</v>
      </c>
      <c r="D97" s="72" t="s">
        <v>36</v>
      </c>
      <c r="E97" s="72" t="s">
        <v>36</v>
      </c>
      <c r="F97" s="72" t="s">
        <v>36</v>
      </c>
      <c r="G97" s="72" t="s">
        <v>36</v>
      </c>
      <c r="H97" s="72" t="s">
        <v>46</v>
      </c>
      <c r="I97" s="72" t="s">
        <v>46</v>
      </c>
      <c r="J97" s="79">
        <v>0</v>
      </c>
      <c r="K97" s="79">
        <v>0</v>
      </c>
    </row>
    <row r="98" spans="1:11" s="14" customFormat="1" ht="12.75" customHeight="1" x14ac:dyDescent="0.15">
      <c r="A98" s="52"/>
      <c r="B98" s="94"/>
      <c r="C98" s="94"/>
      <c r="D98" s="94"/>
      <c r="E98" s="94"/>
      <c r="F98" s="94"/>
      <c r="G98" s="94"/>
      <c r="H98" s="64"/>
      <c r="I98" s="64"/>
      <c r="K98" s="43"/>
    </row>
    <row r="99" spans="1:11" s="14" customFormat="1" ht="12.75" customHeight="1" x14ac:dyDescent="0.15">
      <c r="A99" s="46" t="s">
        <v>22</v>
      </c>
      <c r="B99" s="74"/>
      <c r="C99" s="74"/>
      <c r="D99" s="74"/>
      <c r="E99" s="74"/>
      <c r="F99" s="74"/>
      <c r="G99" s="74"/>
      <c r="H99" s="64"/>
      <c r="I99" s="64"/>
      <c r="K99" s="43"/>
    </row>
    <row r="100" spans="1:11" s="14" customFormat="1" ht="12.75" customHeight="1" x14ac:dyDescent="0.15">
      <c r="A100" s="21" t="s">
        <v>18</v>
      </c>
      <c r="B100" s="105" t="s">
        <v>36</v>
      </c>
      <c r="C100" s="105" t="s">
        <v>36</v>
      </c>
      <c r="D100" s="105" t="s">
        <v>36</v>
      </c>
      <c r="E100" s="105" t="s">
        <v>36</v>
      </c>
      <c r="F100" s="105" t="s">
        <v>36</v>
      </c>
      <c r="G100" s="105" t="s">
        <v>36</v>
      </c>
      <c r="H100" s="105">
        <v>53</v>
      </c>
      <c r="I100" s="105" t="s">
        <v>46</v>
      </c>
      <c r="J100" s="11">
        <v>0</v>
      </c>
      <c r="K100" s="105">
        <v>51.2</v>
      </c>
    </row>
    <row r="101" spans="1:11" s="14" customFormat="1" ht="12.75" customHeight="1" x14ac:dyDescent="0.15">
      <c r="A101" s="21" t="s">
        <v>19</v>
      </c>
      <c r="B101" s="105" t="s">
        <v>36</v>
      </c>
      <c r="C101" s="105" t="s">
        <v>36</v>
      </c>
      <c r="D101" s="105" t="s">
        <v>36</v>
      </c>
      <c r="E101" s="105" t="s">
        <v>36</v>
      </c>
      <c r="F101" s="105" t="s">
        <v>36</v>
      </c>
      <c r="G101" s="105" t="s">
        <v>36</v>
      </c>
      <c r="H101" s="105">
        <v>50.4</v>
      </c>
      <c r="I101" s="105" t="s">
        <v>46</v>
      </c>
      <c r="J101" s="11">
        <v>0</v>
      </c>
      <c r="K101" s="105">
        <v>54.9</v>
      </c>
    </row>
    <row r="102" spans="1:11" s="14" customFormat="1" ht="12.75" customHeight="1" x14ac:dyDescent="0.15">
      <c r="A102" s="51"/>
      <c r="B102" s="95"/>
      <c r="C102" s="95"/>
      <c r="D102" s="95"/>
      <c r="E102" s="95"/>
      <c r="F102" s="95"/>
      <c r="G102" s="95"/>
      <c r="H102" s="64"/>
      <c r="I102" s="64"/>
      <c r="K102" s="42"/>
    </row>
    <row r="103" spans="1:11" s="14" customFormat="1" ht="12.75" customHeight="1" x14ac:dyDescent="0.15">
      <c r="A103" s="46" t="s">
        <v>14</v>
      </c>
      <c r="B103" s="74"/>
      <c r="C103" s="74"/>
      <c r="D103" s="74"/>
      <c r="E103" s="74"/>
      <c r="F103" s="74"/>
      <c r="G103" s="74"/>
      <c r="H103" s="64"/>
      <c r="I103" s="64"/>
      <c r="K103" s="56"/>
    </row>
    <row r="104" spans="1:11" s="14" customFormat="1" ht="12.75" customHeight="1" x14ac:dyDescent="0.15">
      <c r="A104" s="48" t="s">
        <v>13</v>
      </c>
      <c r="B104" s="72" t="s">
        <v>36</v>
      </c>
      <c r="C104" s="72" t="s">
        <v>36</v>
      </c>
      <c r="D104" s="72" t="s">
        <v>36</v>
      </c>
      <c r="E104" s="72" t="s">
        <v>36</v>
      </c>
      <c r="F104" s="72" t="s">
        <v>36</v>
      </c>
      <c r="G104" s="72" t="s">
        <v>36</v>
      </c>
      <c r="H104" s="72" t="s">
        <v>46</v>
      </c>
      <c r="I104" s="72" t="s">
        <v>46</v>
      </c>
      <c r="J104" s="79">
        <v>0</v>
      </c>
      <c r="K104" s="79">
        <v>0</v>
      </c>
    </row>
    <row r="105" spans="1:11" s="14" customFormat="1" ht="12.75" customHeight="1" x14ac:dyDescent="0.15">
      <c r="A105" s="48" t="s">
        <v>11</v>
      </c>
      <c r="B105" s="72" t="s">
        <v>36</v>
      </c>
      <c r="C105" s="72" t="s">
        <v>36</v>
      </c>
      <c r="D105" s="72" t="s">
        <v>36</v>
      </c>
      <c r="E105" s="72" t="s">
        <v>36</v>
      </c>
      <c r="F105" s="72" t="s">
        <v>36</v>
      </c>
      <c r="G105" s="72" t="s">
        <v>36</v>
      </c>
      <c r="H105" s="72" t="s">
        <v>46</v>
      </c>
      <c r="I105" s="72" t="s">
        <v>46</v>
      </c>
      <c r="J105" s="79">
        <v>0</v>
      </c>
      <c r="K105" s="72">
        <v>8</v>
      </c>
    </row>
    <row r="106" spans="1:11" s="14" customFormat="1" ht="1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x14ac:dyDescent="0.15">
      <c r="B107"/>
    </row>
    <row r="108" spans="1:11" x14ac:dyDescent="0.15">
      <c r="A108" s="107" t="s">
        <v>61</v>
      </c>
      <c r="B108"/>
    </row>
  </sheetData>
  <sheetProtection sheet="1"/>
  <mergeCells count="9">
    <mergeCell ref="B6:K6"/>
    <mergeCell ref="A1:L1"/>
    <mergeCell ref="A64:K64"/>
    <mergeCell ref="A78:K78"/>
    <mergeCell ref="A92:K92"/>
    <mergeCell ref="A8:K8"/>
    <mergeCell ref="A22:K22"/>
    <mergeCell ref="A36:K36"/>
    <mergeCell ref="A50:K50"/>
  </mergeCells>
  <hyperlinks>
    <hyperlink ref="A108" r:id="rId1" xr:uid="{73E3A3E7-BB73-6447-AE42-DB29B0C76CAD}"/>
  </hyperlinks>
  <pageMargins left="0.23622047244094491" right="0.23622047244094491" top="0.74803149606299213" bottom="0.74803149606299213" header="0.31496062992125984" footer="0.31496062992125984"/>
  <pageSetup paperSize="9" scale="88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Beer</dc:creator>
  <cp:lastModifiedBy>Ian Moran</cp:lastModifiedBy>
  <cp:lastPrinted>2018-03-07T03:16:07Z</cp:lastPrinted>
  <dcterms:created xsi:type="dcterms:W3CDTF">2012-06-14T21:59:53Z</dcterms:created>
  <dcterms:modified xsi:type="dcterms:W3CDTF">2024-12-07T01:03:02Z</dcterms:modified>
</cp:coreProperties>
</file>