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76243199-80C8-C74C-A6E8-A18EB3E02D02}" xr6:coauthVersionLast="47" xr6:coauthVersionMax="47" xr10:uidLastSave="{00000000-0000-0000-0000-000000000000}"/>
  <workbookProtection lockStructure="1"/>
  <bookViews>
    <workbookView xWindow="0" yWindow="500" windowWidth="38400" windowHeight="19200" tabRatio="926" xr2:uid="{9155B939-9A2D-504B-9B27-56D372B5D236}"/>
  </bookViews>
  <sheets>
    <sheet name="Contents" sheetId="1" r:id="rId1"/>
    <sheet name="Table_36" sheetId="43" r:id="rId2"/>
    <sheet name="Table_37" sheetId="3" r:id="rId3"/>
    <sheet name="Table_38" sheetId="46" r:id="rId4"/>
    <sheet name="Table_39" sheetId="47" r:id="rId5"/>
  </sheets>
  <definedNames>
    <definedName name="ddd" localSheetId="1">#REF!</definedName>
    <definedName name="ddd" localSheetId="3">#REF!</definedName>
    <definedName name="ddd" localSheetId="4">#REF!</definedName>
    <definedName name="ddd">#REF!</definedName>
    <definedName name="_xlnm.Print_Area" localSheetId="1">Table_36!$A$1:$K$39</definedName>
    <definedName name="_xlnm.Print_Area" localSheetId="2">Table_37!$A$2:$D$54</definedName>
    <definedName name="_xlnm.Print_Area" localSheetId="3">Table_38!$A$2:$I$142</definedName>
    <definedName name="_xlnm.Print_Area" localSheetId="4">Table_39!$A$2:$H$105</definedName>
    <definedName name="_xlnm.Print_Titles" localSheetId="1">Table_36!$6:$6</definedName>
    <definedName name="_xlnm.Print_Titles" localSheetId="2">Table_37!$6:$6</definedName>
    <definedName name="_xlnm.Print_Titles" localSheetId="3">Table_38!$6:$7</definedName>
    <definedName name="_xlnm.Print_Titles" localSheetId="4">Table_39!$6:$7</definedName>
    <definedName name="TopOfTable_Table_1">#REF!</definedName>
    <definedName name="TopOfTable_Table_10" localSheetId="1">#REF!</definedName>
    <definedName name="TopOfTable_Table_10" localSheetId="3">#REF!</definedName>
    <definedName name="TopOfTable_Table_10" localSheetId="4">#REF!</definedName>
    <definedName name="TopOfTable_Table_10">#REF!</definedName>
    <definedName name="TopOfTable_Table_11" localSheetId="1">#REF!</definedName>
    <definedName name="TopOfTable_Table_11" localSheetId="3">#REF!</definedName>
    <definedName name="TopOfTable_Table_11" localSheetId="4">#REF!</definedName>
    <definedName name="TopOfTable_Table_11">#REF!</definedName>
    <definedName name="TopOfTable_Table_12" localSheetId="1">#REF!</definedName>
    <definedName name="TopOfTable_Table_12" localSheetId="3">#REF!</definedName>
    <definedName name="TopOfTable_Table_12" localSheetId="4">#REF!</definedName>
    <definedName name="TopOfTable_Table_12">#REF!</definedName>
    <definedName name="TopOfTable_Table_13" localSheetId="1">#REF!</definedName>
    <definedName name="TopOfTable_Table_13" localSheetId="3">#REF!</definedName>
    <definedName name="TopOfTable_Table_13" localSheetId="4">#REF!</definedName>
    <definedName name="TopOfTable_Table_13">#REF!</definedName>
    <definedName name="TopOfTable_Table_14" localSheetId="1">#REF!</definedName>
    <definedName name="TopOfTable_Table_14" localSheetId="3">#REF!</definedName>
    <definedName name="TopOfTable_Table_14" localSheetId="4">#REF!</definedName>
    <definedName name="TopOfTable_Table_14">#REF!</definedName>
    <definedName name="TopOfTable_Table_15" localSheetId="1">#REF!</definedName>
    <definedName name="TopOfTable_Table_15" localSheetId="3">#REF!</definedName>
    <definedName name="TopOfTable_Table_15" localSheetId="4">#REF!</definedName>
    <definedName name="TopOfTable_Table_15">#REF!</definedName>
    <definedName name="TopOfTable_Table_16" localSheetId="1">#REF!</definedName>
    <definedName name="TopOfTable_Table_16" localSheetId="3">#REF!</definedName>
    <definedName name="TopOfTable_Table_16" localSheetId="4">#REF!</definedName>
    <definedName name="TopOfTable_Table_16">#REF!</definedName>
    <definedName name="TopOfTable_Table_17" localSheetId="1">#REF!</definedName>
    <definedName name="TopOfTable_Table_17" localSheetId="3">#REF!</definedName>
    <definedName name="TopOfTable_Table_17" localSheetId="4">#REF!</definedName>
    <definedName name="TopOfTable_Table_17">#REF!</definedName>
    <definedName name="TopOfTable_Table_18" localSheetId="1">#REF!</definedName>
    <definedName name="TopOfTable_Table_18" localSheetId="3">#REF!</definedName>
    <definedName name="TopOfTable_Table_18" localSheetId="4">#REF!</definedName>
    <definedName name="TopOfTable_Table_18">#REF!</definedName>
    <definedName name="TopOfTable_Table_2">Table_37!$A$2</definedName>
    <definedName name="TopOfTable_Table_3" localSheetId="1">Table_36!$A$1</definedName>
    <definedName name="TopOfTable_Table_3" localSheetId="3">Table_38!$A$2</definedName>
    <definedName name="TopOfTable_Table_3" localSheetId="4">Table_39!$A$2</definedName>
    <definedName name="TopOfTable_Table_3">#REF!</definedName>
    <definedName name="TopOfTable_Table_4" localSheetId="1">#REF!</definedName>
    <definedName name="TopOfTable_Table_4" localSheetId="3">#REF!</definedName>
    <definedName name="TopOfTable_Table_4" localSheetId="4">#REF!</definedName>
    <definedName name="TopOfTable_Table_4">#REF!</definedName>
    <definedName name="TopOfTable_Table_5" localSheetId="1">#REF!</definedName>
    <definedName name="TopOfTable_Table_5" localSheetId="3">#REF!</definedName>
    <definedName name="TopOfTable_Table_5" localSheetId="4">#REF!</definedName>
    <definedName name="TopOfTable_Table_5">#REF!</definedName>
    <definedName name="TopOfTable_Table_6">#REF!</definedName>
    <definedName name="TopOfTable_Table_7" localSheetId="1">#REF!</definedName>
    <definedName name="TopOfTable_Table_7" localSheetId="3">#REF!</definedName>
    <definedName name="TopOfTable_Table_7" localSheetId="4">#REF!</definedName>
    <definedName name="TopOfTable_Table_7">#REF!</definedName>
    <definedName name="TopOfTable_Table_8" localSheetId="1">#REF!</definedName>
    <definedName name="TopOfTable_Table_8" localSheetId="3">#REF!</definedName>
    <definedName name="TopOfTable_Table_8" localSheetId="4">#REF!</definedName>
    <definedName name="TopOfTable_Table_8">#REF!</definedName>
    <definedName name="TopOfTable_Table_9" localSheetId="1">#REF!</definedName>
    <definedName name="TopOfTable_Table_9" localSheetId="3">#REF!</definedName>
    <definedName name="TopOfTable_Table_9" localSheetId="4">#REF!</definedName>
    <definedName name="TopOfTable_Table_9">#REF!</definedName>
    <definedName name="xxx" localSheetId="1">#REF!</definedName>
    <definedName name="xxx" localSheetId="3">#REF!</definedName>
    <definedName name="xxx" localSheetId="4">#REF!</definedName>
    <definedName name="xxx">#REF!</definedName>
  </definedNames>
  <calcPr calcId="145621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3" l="1"/>
  <c r="A3" i="46"/>
  <c r="A3" i="47"/>
  <c r="A2" i="47"/>
  <c r="A2" i="46"/>
  <c r="A2" i="43"/>
  <c r="A3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770A908-A829-E841-8852-48953C66EE2A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Explanatory Notes, Confidentiality).</t>
        </r>
      </text>
    </comment>
    <comment ref="I11" authorId="0" shapeId="0" xr:uid="{71E5D325-AB45-C54F-937D-150E06F11B84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0" shapeId="0" xr:uid="{EDD8759A-8D8A-0C49-AFC5-9A62F85F887E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9" authorId="0" shapeId="0" xr:uid="{0BF13A00-395C-AB43-8CD3-BB8672E8D215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0" authorId="0" shapeId="0" xr:uid="{074E52B1-6825-0B40-9FCB-5A19E1C6A34F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 xr:uid="{CFC5D60A-721F-F843-BCA6-E08F82CD6CB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21" authorId="0" shapeId="0" xr:uid="{4C23C52C-C802-E444-9421-A510C6B58CB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21" authorId="0" shapeId="0" xr:uid="{EB2AC1B4-1ECF-4B4B-AEBC-E995CE87865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21" authorId="0" shapeId="0" xr:uid="{A40B5223-232E-894A-85DB-FDF5034E5DD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21" authorId="0" shapeId="0" xr:uid="{1A61DF2A-C5BB-2348-848E-70CB33DED69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1" authorId="0" shapeId="0" xr:uid="{C6A92130-1317-7046-8988-C951AD660B3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1" authorId="0" shapeId="0" xr:uid="{28774CEA-9FDC-454B-B33C-EF2C4C10D0D9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22BB5843-E3FB-1F40-976B-723ADE5EF786}">
      <text>
        <r>
          <rPr>
            <sz val="8"/>
            <color indexed="81"/>
            <rFont val="Arial"/>
            <family val="2"/>
          </rPr>
          <t>not available</t>
        </r>
      </text>
    </comment>
    <comment ref="G23" authorId="0" shapeId="0" xr:uid="{5595EDC1-07CB-114D-80A5-D00D846F50B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3" authorId="0" shapeId="0" xr:uid="{C02FF725-EB01-E445-A1E4-6712FCAEB85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3" authorId="0" shapeId="0" xr:uid="{61654D4E-F83C-5B4E-83EB-10159D59AE39}">
      <text>
        <r>
          <rPr>
            <sz val="8"/>
            <color indexed="81"/>
            <rFont val="Arial"/>
            <family val="2"/>
          </rPr>
          <t>not available</t>
        </r>
      </text>
    </comment>
    <comment ref="C26" authorId="0" shapeId="0" xr:uid="{4601C4CA-02E6-7A44-9026-B25409DFED2D}">
      <text>
        <r>
          <rPr>
            <sz val="8"/>
            <color indexed="81"/>
            <rFont val="Arial"/>
            <family val="2"/>
          </rPr>
          <t>not available</t>
        </r>
      </text>
    </comment>
    <comment ref="G26" authorId="0" shapeId="0" xr:uid="{8F222E81-5526-6649-B479-E7B7293B79D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6" authorId="0" shapeId="0" xr:uid="{8F2915AB-C6A9-FC4B-B5DA-7CC40AABB7D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6" authorId="0" shapeId="0" xr:uid="{22D94862-6CA5-A94B-AB36-F99A1253BA55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6" authorId="0" shapeId="0" xr:uid="{C65A4873-7A93-3B4B-8CDD-CF21299DAE2B}">
      <text>
        <r>
          <rPr>
            <sz val="8"/>
            <color indexed="81"/>
            <rFont val="Arial"/>
            <family val="2"/>
          </rPr>
          <t>not available</t>
        </r>
      </text>
    </comment>
    <comment ref="C27" authorId="0" shapeId="0" xr:uid="{A266E67B-DBD1-1C42-88A3-C37F6A785C93}">
      <text>
        <r>
          <rPr>
            <sz val="8"/>
            <color indexed="81"/>
            <rFont val="Arial"/>
            <family val="2"/>
          </rPr>
          <t>not available</t>
        </r>
      </text>
    </comment>
    <comment ref="G27" authorId="0" shapeId="0" xr:uid="{518DD0EC-04B2-9A4E-8F68-0F5CFBB00ED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7" authorId="0" shapeId="0" xr:uid="{80391659-D455-E94F-8DD2-3956F4045E3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7" authorId="0" shapeId="0" xr:uid="{9C2514F1-34CF-AB4E-A148-C5B2B33003D6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61AA1B74-301B-BF41-BF07-458BE6F3EB87}">
      <text>
        <r>
          <rPr>
            <sz val="8"/>
            <color indexed="81"/>
            <rFont val="Arial"/>
            <family val="2"/>
          </rPr>
          <t>not available</t>
        </r>
      </text>
    </comment>
    <comment ref="C30" authorId="0" shapeId="0" xr:uid="{02D86383-BE69-484F-9577-2D268A4E5263}">
      <text>
        <r>
          <rPr>
            <sz val="8"/>
            <color indexed="81"/>
            <rFont val="Arial"/>
            <family val="2"/>
          </rPr>
          <t>not available</t>
        </r>
      </text>
    </comment>
    <comment ref="G30" authorId="0" shapeId="0" xr:uid="{8EA28E0E-B4A7-844B-B522-4C2F0949BDB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30" authorId="0" shapeId="0" xr:uid="{146D2715-F3A7-1241-8421-74387E9632DC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0" authorId="0" shapeId="0" xr:uid="{B6F0C98E-5348-974E-A7B5-CD8182FC8E8D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6A464C06-C4B0-C048-84BD-12B6D44C5721}">
      <text>
        <r>
          <rPr>
            <sz val="8"/>
            <color indexed="81"/>
            <rFont val="Arial"/>
            <family val="2"/>
          </rPr>
          <t>not available</t>
        </r>
      </text>
    </comment>
    <comment ref="C31" authorId="0" shapeId="0" xr:uid="{9A0C50CA-AB62-1441-BDE8-EBFED762E778}">
      <text>
        <r>
          <rPr>
            <sz val="8"/>
            <color indexed="81"/>
            <rFont val="Arial"/>
            <family val="2"/>
          </rPr>
          <t>not available</t>
        </r>
      </text>
    </comment>
    <comment ref="G31" authorId="0" shapeId="0" xr:uid="{148802F8-E38D-1045-82F9-A5246CB531C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31" authorId="0" shapeId="0" xr:uid="{0E205A59-1835-DD4D-A879-883C7776B944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1" authorId="0" shapeId="0" xr:uid="{B6B10ACE-CE3E-CC43-87E8-EA615A02A697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 xr:uid="{2F2E115F-2F5F-F242-A16F-E0DFFAC9DA4B}">
      <text>
        <r>
          <rPr>
            <sz val="8"/>
            <color indexed="81"/>
            <rFont val="Arial"/>
            <family val="2"/>
          </rPr>
          <t>not available</t>
        </r>
      </text>
    </comment>
    <comment ref="B34" authorId="0" shapeId="0" xr:uid="{1858987C-43A7-5042-8AC3-1F398B35864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34" authorId="0" shapeId="0" xr:uid="{36BD3D9D-C915-C748-8D59-B2F2D6A51BA7}">
      <text>
        <r>
          <rPr>
            <sz val="8"/>
            <color indexed="81"/>
            <rFont val="Arial"/>
            <family val="2"/>
          </rPr>
          <t>not available</t>
        </r>
      </text>
    </comment>
    <comment ref="D34" authorId="0" shapeId="0" xr:uid="{933AC19E-610B-7540-B8D4-47DA0CCAE81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34" authorId="0" shapeId="0" xr:uid="{A5D9FF2F-9798-944C-B871-3C160919D3D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34" authorId="0" shapeId="0" xr:uid="{3748D246-C33B-1E4A-BD71-1F32BE99FD8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34" authorId="0" shapeId="0" xr:uid="{CC72BC4A-F0B4-FF47-8EB5-BFDF7CEB372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34" authorId="0" shapeId="0" xr:uid="{6EF26F64-CFDB-1046-8C7C-9222FD57322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34" authorId="0" shapeId="0" xr:uid="{25E5F639-7784-F748-BB3A-73B9B6A85F93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4" authorId="0" shapeId="0" xr:uid="{B4FD696C-CC98-7E46-AB38-944DAB3CCB59}">
      <text>
        <r>
          <rPr>
            <sz val="8"/>
            <color indexed="81"/>
            <rFont val="Arial"/>
            <family val="2"/>
          </rPr>
          <t>not available</t>
        </r>
      </text>
    </comment>
    <comment ref="C35" authorId="0" shapeId="0" xr:uid="{55899FAE-1743-C34E-AE81-D596ABAA23ED}">
      <text>
        <r>
          <rPr>
            <sz val="8"/>
            <color indexed="81"/>
            <rFont val="Arial"/>
            <family val="2"/>
          </rPr>
          <t>not available</t>
        </r>
      </text>
    </comment>
    <comment ref="G35" authorId="0" shapeId="0" xr:uid="{F024FE38-787D-134A-804A-825A04203C8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35" authorId="0" shapeId="0" xr:uid="{993A1216-F246-F64E-AB58-41F57C38EE9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35" authorId="0" shapeId="0" xr:uid="{D6DBE4E5-93FD-C841-BC8B-BC799F9C31E5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5" authorId="0" shapeId="0" xr:uid="{B09B8D08-F6B8-B04F-8479-C1CF30B9E887}">
      <text>
        <r>
          <rPr>
            <sz val="8"/>
            <color indexed="81"/>
            <rFont val="Arial"/>
            <family val="2"/>
          </rPr>
          <t>not available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A99BD625-85DA-1C49-A89D-62F7F63C82EF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Explanatory Notes, Confidentiality).</t>
        </r>
      </text>
    </comment>
    <comment ref="A8" authorId="0" shapeId="0" xr:uid="{5510171B-65CE-1D4F-AA4E-D5E154D26A26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9" authorId="0" shapeId="0" xr:uid="{4EAB05AD-90A2-2245-8C31-B6CBD1BE8C04}">
      <text>
        <r>
          <rPr>
            <sz val="8"/>
            <color indexed="8"/>
            <rFont val="Arial"/>
            <family val="2"/>
          </rPr>
          <t>Excludes SARs and Taiwan Province.</t>
        </r>
      </text>
    </comment>
    <comment ref="A11" authorId="0" shapeId="0" xr:uid="{DF24A45D-AAC7-0243-967A-4B1FBD207A87}">
      <text>
        <r>
          <rPr>
            <sz val="8"/>
            <color indexed="81"/>
            <rFont val="Arial"/>
            <family val="2"/>
          </rPr>
          <t>SAR of China</t>
        </r>
      </text>
    </comment>
    <comment ref="A15" authorId="0" shapeId="0" xr:uid="{527B537A-5214-1341-BC20-59F893515E9E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DF750193-1892-9340-BA54-D6805A5A130A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19" authorId="0" shapeId="0" xr:uid="{E8376588-259D-AC48-8D0D-E88F84492BA1}">
      <text>
        <r>
          <rPr>
            <sz val="8"/>
            <color indexed="81"/>
            <rFont val="Arial"/>
            <family val="2"/>
          </rPr>
          <t>Excludes SARs and Taiwan Province.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 xr:uid="{A05959E9-B22F-1847-92DB-E6794C1EBB3A}">
      <text>
        <r>
          <rPr>
            <sz val="8"/>
            <color indexed="81"/>
            <rFont val="Arial"/>
            <family val="2"/>
          </rPr>
          <t>SAR of China</t>
        </r>
      </text>
    </comment>
    <comment ref="A25" authorId="0" shapeId="0" xr:uid="{14DEB69E-B06F-FD48-A6A0-29A3E8B19E34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 xr:uid="{AE8B6E71-4386-764D-B1F0-BA070FA91630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29" authorId="0" shapeId="0" xr:uid="{9493F338-B51C-AC46-9C99-082851235A16}">
      <text>
        <r>
          <rPr>
            <sz val="8"/>
            <color indexed="81"/>
            <rFont val="Arial"/>
            <family val="2"/>
          </rPr>
          <t>SAR of China</t>
        </r>
      </text>
    </comment>
    <comment ref="A30" authorId="0" shapeId="0" xr:uid="{46B52481-D445-CC45-ACC2-C6B8C49B9705}">
      <text>
        <r>
          <rPr>
            <sz val="8"/>
            <color indexed="8"/>
            <rFont val="Arial"/>
            <family val="2"/>
          </rPr>
          <t>Includes Channel Islands and Isle of Man.</t>
        </r>
      </text>
    </comment>
    <comment ref="A31" authorId="0" shapeId="0" xr:uid="{428037EC-6601-A241-93CF-C938B131FF76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 xr:uid="{FA230F24-6F5B-B04F-8742-160C8200B7E0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35" authorId="0" shapeId="0" xr:uid="{BDA04771-3730-7E47-B27C-6DCCB77EBFC7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7" authorId="0" shapeId="0" xr:uid="{B66580BB-E1D4-FD42-891F-2952BD0BF0A2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38" authorId="0" shapeId="0" xr:uid="{A0F8B0A0-2D23-CF40-BA93-7B36593E4851}">
      <text>
        <r>
          <rPr>
            <sz val="8"/>
            <color indexed="81"/>
            <rFont val="Arial"/>
            <family val="2"/>
          </rPr>
          <t>SAR of China</t>
        </r>
      </text>
    </comment>
    <comment ref="A40" authorId="0" shapeId="0" xr:uid="{0D6B3658-AEE6-8947-93A9-86AFC841C472}">
      <text>
        <r>
          <rPr>
            <sz val="8"/>
            <color indexed="8"/>
            <rFont val="Arial"/>
            <family val="2"/>
          </rPr>
          <t>Includes Channel Islands and Isle of Man.</t>
        </r>
      </text>
    </comment>
    <comment ref="A42" authorId="0" shapeId="0" xr:uid="{233C45C5-1A7A-3C4E-B923-86A17EC75994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4" authorId="0" shapeId="0" xr:uid="{59B7088F-2536-354F-98F3-3AFCB0AE0A14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45" authorId="0" shapeId="0" xr:uid="{6B7F1EEF-AEE9-5444-B5C3-514D94AFBB89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7" authorId="0" shapeId="0" xr:uid="{8107AAD8-A0F7-674B-AC7E-F20BB7F195D1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49" authorId="0" shapeId="0" xr:uid="{98092FB2-5E32-0645-BBAE-278EB547BD78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1" authorId="0" shapeId="0" xr:uid="{A9985050-4FEE-4C49-9ED4-AF41CA35F329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Kimberley Shirley</author>
  </authors>
  <commentList>
    <comment ref="A4" authorId="0" shapeId="0" xr:uid="{EF56A605-2D31-3B44-A397-6951CFC69B05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Explanatory Notes, Confidentiality).</t>
        </r>
      </text>
    </comment>
    <comment ref="D22" authorId="0" shapeId="0" xr:uid="{E87FF697-F426-0348-8098-A089B51F428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22" authorId="0" shapeId="0" xr:uid="{3A92B969-CF2A-C346-8CCA-4BDEFA9404F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22" authorId="0" shapeId="0" xr:uid="{8362A8AB-C15C-564F-818D-D6B953F1D8B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2" authorId="0" shapeId="0" xr:uid="{F1BD015D-690D-B744-B470-4F9E336C295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2" authorId="0" shapeId="0" xr:uid="{42E078BE-1D97-5F47-B598-D8787816773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24" authorId="0" shapeId="0" xr:uid="{8614DDA7-C542-AD44-AC5A-E9BE11061096}">
      <text>
        <r>
          <rPr>
            <sz val="8"/>
            <color indexed="81"/>
            <rFont val="Arial"/>
            <family val="2"/>
          </rPr>
          <t>not available</t>
        </r>
      </text>
    </comment>
    <comment ref="C24" authorId="0" shapeId="0" xr:uid="{3A2E5A82-EF99-984D-B160-8D121ED378BE}">
      <text>
        <r>
          <rPr>
            <sz val="8"/>
            <color indexed="81"/>
            <rFont val="Arial"/>
            <family val="2"/>
          </rPr>
          <t>not available</t>
        </r>
      </text>
    </comment>
    <comment ref="D24" authorId="0" shapeId="0" xr:uid="{1ED640B4-5A85-614A-91CF-BB535FD3478E}">
      <text>
        <r>
          <rPr>
            <sz val="8"/>
            <color indexed="81"/>
            <rFont val="Arial"/>
            <family val="2"/>
          </rPr>
          <t>not available</t>
        </r>
      </text>
    </comment>
    <comment ref="E24" authorId="0" shapeId="0" xr:uid="{87F6B7E2-011B-C34D-93E5-73C8BE4A9CCC}">
      <text>
        <r>
          <rPr>
            <sz val="8"/>
            <color indexed="81"/>
            <rFont val="Arial"/>
            <family val="2"/>
          </rPr>
          <t>not available</t>
        </r>
      </text>
    </comment>
    <comment ref="F24" authorId="0" shapeId="0" xr:uid="{3ED3D0D3-E6B9-314E-A4F8-FD5979D5E660}">
      <text>
        <r>
          <rPr>
            <sz val="8"/>
            <color indexed="81"/>
            <rFont val="Arial"/>
            <family val="2"/>
          </rPr>
          <t>not available</t>
        </r>
      </text>
    </comment>
    <comment ref="G24" authorId="0" shapeId="0" xr:uid="{DF9C76CD-F590-0C47-8C25-C5CA057BEFA6}">
      <text>
        <r>
          <rPr>
            <sz val="8"/>
            <color indexed="81"/>
            <rFont val="Arial"/>
            <family val="2"/>
          </rPr>
          <t>not available</t>
        </r>
      </text>
    </comment>
    <comment ref="H24" authorId="0" shapeId="0" xr:uid="{F07283B2-741D-1D43-A379-F25E9435451C}">
      <text>
        <r>
          <rPr>
            <sz val="8"/>
            <color indexed="81"/>
            <rFont val="Arial"/>
            <family val="2"/>
          </rPr>
          <t>not available</t>
        </r>
      </text>
    </comment>
    <comment ref="B27" authorId="0" shapeId="0" xr:uid="{26F910AD-BE52-9249-AADB-35B567E47746}">
      <text>
        <r>
          <rPr>
            <sz val="8"/>
            <color indexed="81"/>
            <rFont val="Arial"/>
            <family val="2"/>
          </rPr>
          <t>not available</t>
        </r>
      </text>
    </comment>
    <comment ref="C27" authorId="0" shapeId="0" xr:uid="{C772DFA1-46E9-374C-B899-EAB4C1DCE80A}">
      <text>
        <r>
          <rPr>
            <sz val="8"/>
            <color indexed="81"/>
            <rFont val="Arial"/>
            <family val="2"/>
          </rPr>
          <t>not available</t>
        </r>
      </text>
    </comment>
    <comment ref="D27" authorId="0" shapeId="0" xr:uid="{B02CF28A-566D-C244-8693-6CF39EA522FB}">
      <text>
        <r>
          <rPr>
            <sz val="8"/>
            <color indexed="81"/>
            <rFont val="Arial"/>
            <family val="2"/>
          </rPr>
          <t>not available</t>
        </r>
      </text>
    </comment>
    <comment ref="E27" authorId="0" shapeId="0" xr:uid="{2424BAB4-2BB6-784E-AEC0-6E8F49D5728F}">
      <text>
        <r>
          <rPr>
            <sz val="8"/>
            <color indexed="81"/>
            <rFont val="Arial"/>
            <family val="2"/>
          </rPr>
          <t>not available</t>
        </r>
      </text>
    </comment>
    <comment ref="F27" authorId="0" shapeId="0" xr:uid="{EF093AD5-67D8-6849-B2F2-FB5E293C4ABE}">
      <text>
        <r>
          <rPr>
            <sz val="8"/>
            <color indexed="81"/>
            <rFont val="Arial"/>
            <family val="2"/>
          </rPr>
          <t>not available</t>
        </r>
      </text>
    </comment>
    <comment ref="G27" authorId="0" shapeId="0" xr:uid="{1F4092D4-4084-6F43-8581-92E337F7FFCE}">
      <text>
        <r>
          <rPr>
            <sz val="8"/>
            <color indexed="81"/>
            <rFont val="Arial"/>
            <family val="2"/>
          </rPr>
          <t>not available</t>
        </r>
      </text>
    </comment>
    <comment ref="H27" authorId="0" shapeId="0" xr:uid="{1E658632-E831-5F40-9DA0-9F4145D2AA0D}">
      <text>
        <r>
          <rPr>
            <sz val="8"/>
            <color indexed="81"/>
            <rFont val="Arial"/>
            <family val="2"/>
          </rPr>
          <t>not available</t>
        </r>
      </text>
    </comment>
    <comment ref="B28" authorId="0" shapeId="0" xr:uid="{68636012-3136-0045-96AF-015804ACF011}">
      <text>
        <r>
          <rPr>
            <sz val="8"/>
            <color indexed="81"/>
            <rFont val="Arial"/>
            <family val="2"/>
          </rPr>
          <t>not available</t>
        </r>
      </text>
    </comment>
    <comment ref="C28" authorId="0" shapeId="0" xr:uid="{964C60F5-4AD7-BC4B-A617-6676EFA3136F}">
      <text>
        <r>
          <rPr>
            <sz val="8"/>
            <color indexed="81"/>
            <rFont val="Arial"/>
            <family val="2"/>
          </rPr>
          <t>not available</t>
        </r>
      </text>
    </comment>
    <comment ref="D28" authorId="0" shapeId="0" xr:uid="{28012121-A98C-7B4C-8CB4-8E6474E19A5E}">
      <text>
        <r>
          <rPr>
            <sz val="8"/>
            <color indexed="81"/>
            <rFont val="Arial"/>
            <family val="2"/>
          </rPr>
          <t>not available</t>
        </r>
      </text>
    </comment>
    <comment ref="E28" authorId="0" shapeId="0" xr:uid="{1DF862CC-01A3-C248-969E-B88811970080}">
      <text>
        <r>
          <rPr>
            <sz val="8"/>
            <color indexed="81"/>
            <rFont val="Arial"/>
            <family val="2"/>
          </rPr>
          <t>not available</t>
        </r>
      </text>
    </comment>
    <comment ref="F28" authorId="0" shapeId="0" xr:uid="{499F06FB-9CD2-9245-9DD2-44CAA4B050E8}">
      <text>
        <r>
          <rPr>
            <sz val="8"/>
            <color indexed="81"/>
            <rFont val="Arial"/>
            <family val="2"/>
          </rPr>
          <t>not available</t>
        </r>
      </text>
    </comment>
    <comment ref="G28" authorId="0" shapeId="0" xr:uid="{F2FF7A1B-4323-A443-9D68-3174512D1EEC}">
      <text>
        <r>
          <rPr>
            <sz val="8"/>
            <color indexed="81"/>
            <rFont val="Arial"/>
            <family val="2"/>
          </rPr>
          <t>not available</t>
        </r>
      </text>
    </comment>
    <comment ref="H28" authorId="0" shapeId="0" xr:uid="{FD776E3F-6E75-2246-85C7-E8C5C6740147}">
      <text>
        <r>
          <rPr>
            <sz val="8"/>
            <color indexed="81"/>
            <rFont val="Arial"/>
            <family val="2"/>
          </rPr>
          <t>not available</t>
        </r>
      </text>
    </comment>
    <comment ref="B31" authorId="0" shapeId="0" xr:uid="{5675B949-51BF-B246-9CA7-A699272BED1F}">
      <text>
        <r>
          <rPr>
            <sz val="8"/>
            <color indexed="81"/>
            <rFont val="Arial"/>
            <family val="2"/>
          </rPr>
          <t>not available</t>
        </r>
      </text>
    </comment>
    <comment ref="C31" authorId="0" shapeId="0" xr:uid="{77BE2AC1-B5FE-784C-9726-4B7CED598F33}">
      <text>
        <r>
          <rPr>
            <sz val="8"/>
            <color indexed="81"/>
            <rFont val="Arial"/>
            <family val="2"/>
          </rPr>
          <t>not available</t>
        </r>
      </text>
    </comment>
    <comment ref="D31" authorId="0" shapeId="0" xr:uid="{996FCB11-3B93-1E43-8FC1-293293FD985E}">
      <text>
        <r>
          <rPr>
            <sz val="8"/>
            <color indexed="81"/>
            <rFont val="Arial"/>
            <family val="2"/>
          </rPr>
          <t>not available</t>
        </r>
      </text>
    </comment>
    <comment ref="E31" authorId="0" shapeId="0" xr:uid="{6446A989-298E-FE4C-A258-36E6955B4F41}">
      <text>
        <r>
          <rPr>
            <sz val="8"/>
            <color indexed="81"/>
            <rFont val="Arial"/>
            <family val="2"/>
          </rPr>
          <t>not available</t>
        </r>
      </text>
    </comment>
    <comment ref="F31" authorId="0" shapeId="0" xr:uid="{6EDE8C95-1BCE-4348-BDFF-A0FAF58E634D}">
      <text>
        <r>
          <rPr>
            <sz val="8"/>
            <color indexed="81"/>
            <rFont val="Arial"/>
            <family val="2"/>
          </rPr>
          <t>not available</t>
        </r>
      </text>
    </comment>
    <comment ref="G31" authorId="0" shapeId="0" xr:uid="{6BB1C831-9A66-8B43-8794-089D868ECBF7}">
      <text>
        <r>
          <rPr>
            <sz val="8"/>
            <color indexed="81"/>
            <rFont val="Arial"/>
            <family val="2"/>
          </rPr>
          <t>not available</t>
        </r>
      </text>
    </comment>
    <comment ref="H31" authorId="0" shapeId="0" xr:uid="{AE40E5A7-425E-364E-9594-136F54829CF8}">
      <text>
        <r>
          <rPr>
            <sz val="8"/>
            <color indexed="81"/>
            <rFont val="Arial"/>
            <family val="2"/>
          </rPr>
          <t>not available</t>
        </r>
      </text>
    </comment>
    <comment ref="B32" authorId="0" shapeId="0" xr:uid="{9775ED1B-BE67-414C-B275-E43B7360F14E}">
      <text>
        <r>
          <rPr>
            <sz val="8"/>
            <color indexed="81"/>
            <rFont val="Arial"/>
            <family val="2"/>
          </rPr>
          <t>not available</t>
        </r>
      </text>
    </comment>
    <comment ref="C32" authorId="0" shapeId="0" xr:uid="{1E314B11-82F0-9145-BE30-C0162765D11B}">
      <text>
        <r>
          <rPr>
            <sz val="8"/>
            <color indexed="81"/>
            <rFont val="Arial"/>
            <family val="2"/>
          </rPr>
          <t>not available</t>
        </r>
      </text>
    </comment>
    <comment ref="D32" authorId="0" shapeId="0" xr:uid="{D6109CEA-6419-9548-89C9-63A7CC1E84A2}">
      <text>
        <r>
          <rPr>
            <sz val="8"/>
            <color indexed="81"/>
            <rFont val="Arial"/>
            <family val="2"/>
          </rPr>
          <t>not available</t>
        </r>
      </text>
    </comment>
    <comment ref="E32" authorId="0" shapeId="0" xr:uid="{FEEA9E1E-DE4D-F343-869C-A09FCB4FDE88}">
      <text>
        <r>
          <rPr>
            <sz val="8"/>
            <color indexed="81"/>
            <rFont val="Arial"/>
            <family val="2"/>
          </rPr>
          <t>not available</t>
        </r>
      </text>
    </comment>
    <comment ref="F32" authorId="0" shapeId="0" xr:uid="{B3575EBA-4796-D443-9D8D-50EAC2140D4F}">
      <text>
        <r>
          <rPr>
            <sz val="8"/>
            <color indexed="81"/>
            <rFont val="Arial"/>
            <family val="2"/>
          </rPr>
          <t>not available</t>
        </r>
      </text>
    </comment>
    <comment ref="G32" authorId="0" shapeId="0" xr:uid="{A5E3894B-8424-6A4B-9EA6-9A55BD18503F}">
      <text>
        <r>
          <rPr>
            <sz val="8"/>
            <color indexed="81"/>
            <rFont val="Arial"/>
            <family val="2"/>
          </rPr>
          <t>not available</t>
        </r>
      </text>
    </comment>
    <comment ref="H32" authorId="0" shapeId="0" xr:uid="{06435E8B-C3FF-D147-A9F3-A9D0B38B66C3}">
      <text>
        <r>
          <rPr>
            <sz val="8"/>
            <color indexed="81"/>
            <rFont val="Arial"/>
            <family val="2"/>
          </rPr>
          <t>not available</t>
        </r>
      </text>
    </comment>
    <comment ref="B35" authorId="0" shapeId="0" xr:uid="{A1C8016C-8A11-A340-ACC5-0AD577584F01}">
      <text>
        <r>
          <rPr>
            <sz val="8"/>
            <color indexed="81"/>
            <rFont val="Arial"/>
            <family val="2"/>
          </rPr>
          <t>not available</t>
        </r>
      </text>
    </comment>
    <comment ref="C35" authorId="0" shapeId="0" xr:uid="{9417F89C-B2DD-244B-A101-4470915CA61A}">
      <text>
        <r>
          <rPr>
            <sz val="8"/>
            <color indexed="81"/>
            <rFont val="Arial"/>
            <family val="2"/>
          </rPr>
          <t>not available</t>
        </r>
      </text>
    </comment>
    <comment ref="D35" authorId="0" shapeId="0" xr:uid="{5AA802D2-6157-B942-8B23-393FB766F048}">
      <text>
        <r>
          <rPr>
            <sz val="8"/>
            <color indexed="81"/>
            <rFont val="Arial"/>
            <family val="2"/>
          </rPr>
          <t>not available</t>
        </r>
      </text>
    </comment>
    <comment ref="E35" authorId="0" shapeId="0" xr:uid="{8F9AFEC5-B318-BE4B-983C-0B4E43580F91}">
      <text>
        <r>
          <rPr>
            <sz val="8"/>
            <color indexed="81"/>
            <rFont val="Arial"/>
            <family val="2"/>
          </rPr>
          <t>not available</t>
        </r>
      </text>
    </comment>
    <comment ref="F35" authorId="0" shapeId="0" xr:uid="{6557F4E7-8747-DC42-B47A-063813303C6B}">
      <text>
        <r>
          <rPr>
            <sz val="8"/>
            <color indexed="81"/>
            <rFont val="Arial"/>
            <family val="2"/>
          </rPr>
          <t>not available</t>
        </r>
      </text>
    </comment>
    <comment ref="G35" authorId="0" shapeId="0" xr:uid="{7A0BF7ED-D85B-C24A-84D6-DF34CC1679E4}">
      <text>
        <r>
          <rPr>
            <sz val="8"/>
            <color indexed="81"/>
            <rFont val="Arial"/>
            <family val="2"/>
          </rPr>
          <t>not available</t>
        </r>
      </text>
    </comment>
    <comment ref="H35" authorId="0" shapeId="0" xr:uid="{C81557EC-9760-CB46-8BBB-C91A59705591}">
      <text>
        <r>
          <rPr>
            <sz val="8"/>
            <color indexed="81"/>
            <rFont val="Arial"/>
            <family val="2"/>
          </rPr>
          <t>not available</t>
        </r>
      </text>
    </comment>
    <comment ref="B36" authorId="0" shapeId="0" xr:uid="{D1F6DC9F-C583-064F-914C-208859E2521E}">
      <text>
        <r>
          <rPr>
            <sz val="8"/>
            <color indexed="81"/>
            <rFont val="Arial"/>
            <family val="2"/>
          </rPr>
          <t>not available</t>
        </r>
      </text>
    </comment>
    <comment ref="C36" authorId="0" shapeId="0" xr:uid="{3A57BF4F-F0F6-F34C-A29C-E2D5DD9B2397}">
      <text>
        <r>
          <rPr>
            <sz val="8"/>
            <color indexed="81"/>
            <rFont val="Arial"/>
            <family val="2"/>
          </rPr>
          <t>not available</t>
        </r>
      </text>
    </comment>
    <comment ref="D36" authorId="0" shapeId="0" xr:uid="{8EB0A01F-2683-0C45-8958-5DDB941E6554}">
      <text>
        <r>
          <rPr>
            <sz val="8"/>
            <color indexed="81"/>
            <rFont val="Arial"/>
            <family val="2"/>
          </rPr>
          <t>not available</t>
        </r>
      </text>
    </comment>
    <comment ref="E36" authorId="0" shapeId="0" xr:uid="{8197052A-1C32-EE48-987D-0DE9B1721AF0}">
      <text>
        <r>
          <rPr>
            <sz val="8"/>
            <color indexed="81"/>
            <rFont val="Arial"/>
            <family val="2"/>
          </rPr>
          <t>not available</t>
        </r>
      </text>
    </comment>
    <comment ref="F36" authorId="0" shapeId="0" xr:uid="{19370CA5-AB83-EC49-BBCD-37FEC37DB423}">
      <text>
        <r>
          <rPr>
            <sz val="8"/>
            <color indexed="81"/>
            <rFont val="Arial"/>
            <family val="2"/>
          </rPr>
          <t>not available</t>
        </r>
      </text>
    </comment>
    <comment ref="G36" authorId="0" shapeId="0" xr:uid="{C7574AC4-7C1C-4643-9C7B-40E47B44AB58}">
      <text>
        <r>
          <rPr>
            <sz val="8"/>
            <color indexed="81"/>
            <rFont val="Arial"/>
            <family val="2"/>
          </rPr>
          <t>not available</t>
        </r>
      </text>
    </comment>
    <comment ref="H36" authorId="0" shapeId="0" xr:uid="{B965D39F-14BF-4C4D-81F0-7BEC996B2FA1}">
      <text>
        <r>
          <rPr>
            <sz val="8"/>
            <color indexed="81"/>
            <rFont val="Arial"/>
            <family val="2"/>
          </rPr>
          <t>not available</t>
        </r>
      </text>
    </comment>
    <comment ref="B37" authorId="0" shapeId="0" xr:uid="{B3DA0B46-9489-F14F-9B51-D67C84712010}">
      <text>
        <r>
          <rPr>
            <sz val="8"/>
            <color indexed="81"/>
            <rFont val="Arial"/>
            <family val="2"/>
          </rPr>
          <t>not available</t>
        </r>
      </text>
    </comment>
    <comment ref="C37" authorId="0" shapeId="0" xr:uid="{1E2D6781-9A0E-CC49-A320-F08F076F9F44}">
      <text>
        <r>
          <rPr>
            <sz val="8"/>
            <color indexed="81"/>
            <rFont val="Arial"/>
            <family val="2"/>
          </rPr>
          <t>not available</t>
        </r>
      </text>
    </comment>
    <comment ref="D37" authorId="0" shapeId="0" xr:uid="{82B25802-7F70-CC4F-9172-F79A25AE1188}">
      <text>
        <r>
          <rPr>
            <sz val="8"/>
            <color indexed="81"/>
            <rFont val="Arial"/>
            <family val="2"/>
          </rPr>
          <t>not available</t>
        </r>
      </text>
    </comment>
    <comment ref="E37" authorId="0" shapeId="0" xr:uid="{14E01D0F-7C7D-4C46-82E1-D0E60695EDF7}">
      <text>
        <r>
          <rPr>
            <sz val="8"/>
            <color indexed="81"/>
            <rFont val="Arial"/>
            <family val="2"/>
          </rPr>
          <t>not available</t>
        </r>
      </text>
    </comment>
    <comment ref="F37" authorId="0" shapeId="0" xr:uid="{8DD5BEE2-23B8-2E44-AAF5-77116ED6F3AC}">
      <text>
        <r>
          <rPr>
            <sz val="8"/>
            <color indexed="81"/>
            <rFont val="Arial"/>
            <family val="2"/>
          </rPr>
          <t>not available</t>
        </r>
      </text>
    </comment>
    <comment ref="G37" authorId="0" shapeId="0" xr:uid="{C7F63E28-327B-8048-AE48-91A509082F7B}">
      <text>
        <r>
          <rPr>
            <sz val="8"/>
            <color indexed="81"/>
            <rFont val="Arial"/>
            <family val="2"/>
          </rPr>
          <t>not available</t>
        </r>
      </text>
    </comment>
    <comment ref="H37" authorId="0" shapeId="0" xr:uid="{051B8D37-74D9-C545-A666-22FD22893A3A}">
      <text>
        <r>
          <rPr>
            <sz val="8"/>
            <color indexed="81"/>
            <rFont val="Arial"/>
            <family val="2"/>
          </rPr>
          <t>not available</t>
        </r>
      </text>
    </comment>
    <comment ref="I37" authorId="0" shapeId="0" xr:uid="{937F38A7-EC6F-6946-B27F-9D0C54AE8F6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52" authorId="0" shapeId="0" xr:uid="{E92AA078-0267-1D4B-BE6C-68855C99CF1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52" authorId="0" shapeId="0" xr:uid="{5055F490-D977-3846-8B3A-22D18ECFE6D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52" authorId="0" shapeId="0" xr:uid="{8AA32E9E-102D-D740-995C-48B605F3D65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52" authorId="0" shapeId="0" xr:uid="{3C80DC3B-B009-1B4F-9C58-FD72D28496F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52" authorId="0" shapeId="0" xr:uid="{3FE772CB-813A-0046-B83E-8216FC15B69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52" authorId="0" shapeId="0" xr:uid="{10787D23-2044-0B4C-B98E-8795C910D8C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52" authorId="0" shapeId="0" xr:uid="{91BD1B3C-2211-3648-BB30-9226AC77B88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58" authorId="0" shapeId="0" xr:uid="{6DBE1C6E-A4EC-BF47-9A0D-859EB673609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65" authorId="0" shapeId="0" xr:uid="{B5E2497D-E2DA-DD4C-A770-68A8D05710F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65" authorId="0" shapeId="0" xr:uid="{896D4552-08AB-9047-BA8C-A063FA89FFA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65" authorId="0" shapeId="0" xr:uid="{4A0FEDBC-8D31-7648-92CF-101E7B8CEA7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65" authorId="0" shapeId="0" xr:uid="{48AAA9FE-F4A7-F74A-A029-FC65E7C0C22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65" authorId="0" shapeId="0" xr:uid="{71BA1A29-740E-E745-BA3F-C1027942F1A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5" authorId="0" shapeId="0" xr:uid="{ADFFE26C-7C09-7246-8975-8A46694A5CD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7" authorId="0" shapeId="0" xr:uid="{746506DE-A666-C846-ABA4-356FF03BD8F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67" authorId="0" shapeId="0" xr:uid="{DCE9B53B-838B-4A47-9790-E57B5299ACE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67" authorId="0" shapeId="0" xr:uid="{3D39119F-F0A2-FC45-80BA-0798CD711CF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67" authorId="0" shapeId="0" xr:uid="{12116ECA-DDDD-4A45-BC46-FA165AFB6CC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7" authorId="0" shapeId="0" xr:uid="{B214BA85-258A-C249-A871-8FA5CFF1CC4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9" authorId="0" shapeId="0" xr:uid="{A6348789-0383-7745-8EF3-7494BF9FC88E}">
      <text>
        <r>
          <rPr>
            <sz val="8"/>
            <color indexed="81"/>
            <rFont val="Arial"/>
            <family val="2"/>
          </rPr>
          <t>not available</t>
        </r>
      </text>
    </comment>
    <comment ref="C69" authorId="0" shapeId="0" xr:uid="{AC8251A5-E4C7-644F-B2F4-2918B95A8F1E}">
      <text>
        <r>
          <rPr>
            <sz val="8"/>
            <color indexed="81"/>
            <rFont val="Arial"/>
            <family val="2"/>
          </rPr>
          <t>not available</t>
        </r>
      </text>
    </comment>
    <comment ref="B72" authorId="0" shapeId="0" xr:uid="{761B558C-B640-6D4E-9510-3F4C00BB44B1}">
      <text>
        <r>
          <rPr>
            <sz val="8"/>
            <color indexed="81"/>
            <rFont val="Arial"/>
            <family val="2"/>
          </rPr>
          <t>not available</t>
        </r>
      </text>
    </comment>
    <comment ref="C72" authorId="0" shapeId="0" xr:uid="{89F91528-E21A-C341-BE9E-DA169FF7EC1E}">
      <text>
        <r>
          <rPr>
            <sz val="8"/>
            <color indexed="81"/>
            <rFont val="Arial"/>
            <family val="2"/>
          </rPr>
          <t>not available</t>
        </r>
      </text>
    </comment>
    <comment ref="B73" authorId="0" shapeId="0" xr:uid="{F9CE94EF-252D-CC4D-A83F-69DD12E2F410}">
      <text>
        <r>
          <rPr>
            <sz val="8"/>
            <color indexed="81"/>
            <rFont val="Arial"/>
            <family val="2"/>
          </rPr>
          <t>not available</t>
        </r>
      </text>
    </comment>
    <comment ref="C73" authorId="0" shapeId="0" xr:uid="{827BAFA7-1753-534E-AE0A-9380B49D94A2}">
      <text>
        <r>
          <rPr>
            <sz val="8"/>
            <color indexed="81"/>
            <rFont val="Arial"/>
            <family val="2"/>
          </rPr>
          <t>not available</t>
        </r>
      </text>
    </comment>
    <comment ref="B76" authorId="0" shapeId="0" xr:uid="{48CCB834-EF48-EF46-9B29-5F52B56C621A}">
      <text>
        <r>
          <rPr>
            <sz val="8"/>
            <color indexed="81"/>
            <rFont val="Arial"/>
            <family val="2"/>
          </rPr>
          <t>not available</t>
        </r>
      </text>
    </comment>
    <comment ref="C76" authorId="0" shapeId="0" xr:uid="{DE1B9CC7-3669-6E47-89B5-BF43A38852F4}">
      <text>
        <r>
          <rPr>
            <sz val="8"/>
            <color indexed="81"/>
            <rFont val="Arial"/>
            <family val="2"/>
          </rPr>
          <t>not available</t>
        </r>
      </text>
    </comment>
    <comment ref="B77" authorId="0" shapeId="0" xr:uid="{78E2DA6D-C1C0-4A43-8138-D6C5EDA6F663}">
      <text>
        <r>
          <rPr>
            <sz val="8"/>
            <color indexed="81"/>
            <rFont val="Arial"/>
            <family val="2"/>
          </rPr>
          <t>not available</t>
        </r>
      </text>
    </comment>
    <comment ref="C77" authorId="0" shapeId="0" xr:uid="{6AA2B60C-4849-804E-B8D9-ED3FCD8C5F1A}">
      <text>
        <r>
          <rPr>
            <sz val="8"/>
            <color indexed="81"/>
            <rFont val="Arial"/>
            <family val="2"/>
          </rPr>
          <t>not available</t>
        </r>
      </text>
    </comment>
    <comment ref="B80" authorId="0" shapeId="0" xr:uid="{DD3867AF-9F26-2946-A943-AD839053FD47}">
      <text>
        <r>
          <rPr>
            <sz val="8"/>
            <color indexed="81"/>
            <rFont val="Arial"/>
            <family val="2"/>
          </rPr>
          <t>not available</t>
        </r>
      </text>
    </comment>
    <comment ref="C80" authorId="0" shapeId="0" xr:uid="{A428976F-4022-4C43-8FCB-53060B1DBC75}">
      <text>
        <r>
          <rPr>
            <sz val="8"/>
            <color indexed="81"/>
            <rFont val="Arial"/>
            <family val="2"/>
          </rPr>
          <t>not available</t>
        </r>
      </text>
    </comment>
    <comment ref="B81" authorId="0" shapeId="0" xr:uid="{AB07E06D-8023-0E47-9993-28314420DD51}">
      <text>
        <r>
          <rPr>
            <sz val="8"/>
            <color indexed="81"/>
            <rFont val="Arial"/>
            <family val="2"/>
          </rPr>
          <t>not available</t>
        </r>
      </text>
    </comment>
    <comment ref="C81" authorId="0" shapeId="0" xr:uid="{60A37911-E055-F149-B148-A737BF2C8D81}">
      <text>
        <r>
          <rPr>
            <sz val="8"/>
            <color indexed="81"/>
            <rFont val="Arial"/>
            <family val="2"/>
          </rPr>
          <t>not available</t>
        </r>
      </text>
    </comment>
    <comment ref="B82" authorId="0" shapeId="0" xr:uid="{8526D364-85E6-E445-9B35-FADA0475DF67}">
      <text>
        <r>
          <rPr>
            <sz val="8"/>
            <color indexed="81"/>
            <rFont val="Arial"/>
            <family val="2"/>
          </rPr>
          <t>not available</t>
        </r>
      </text>
    </comment>
    <comment ref="C82" authorId="0" shapeId="0" xr:uid="{4A992D53-D0F8-2E4B-8C02-FF561C988D02}">
      <text>
        <r>
          <rPr>
            <sz val="8"/>
            <color indexed="81"/>
            <rFont val="Arial"/>
            <family val="2"/>
          </rPr>
          <t>not available</t>
        </r>
      </text>
    </comment>
    <comment ref="D82" authorId="0" shapeId="0" xr:uid="{247EC06D-D7C8-094A-B197-A1163AB4ECD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82" authorId="0" shapeId="0" xr:uid="{24F9769B-D90B-074B-AD35-8A6149F55BD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82" authorId="0" shapeId="0" xr:uid="{1C037391-90F6-2941-8C3C-09DE148C883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82" authorId="0" shapeId="0" xr:uid="{351DA703-03D7-D043-A45B-3C72659B7C2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82" authorId="0" shapeId="0" xr:uid="{02FF9EC1-1CB7-0044-B72C-757E4A0E3A3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82" authorId="0" shapeId="0" xr:uid="{2A6C5F46-44E3-834A-9C5E-5E7B7F4F87A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A83" authorId="0" shapeId="0" xr:uid="{0051810D-1726-8B4D-BAB0-E94AF5AD33BF}">
      <text>
        <r>
          <rPr>
            <sz val="8"/>
            <color indexed="81"/>
            <rFont val="Arial"/>
            <family val="2"/>
          </rPr>
          <t>Caution should be taken when comparing 2018 Tasmanian federal prisoner data with previous years, due to undercounts in 2016 and 2017 Tasmania federal prisoner data.</t>
        </r>
      </text>
    </comment>
    <comment ref="B84" authorId="0" shapeId="0" xr:uid="{795D367E-62A2-1A4E-9CEB-433FB346A56F}">
      <text>
        <r>
          <rPr>
            <sz val="8"/>
            <color indexed="81"/>
            <rFont val="Arial"/>
            <family val="2"/>
          </rPr>
          <t>not available</t>
        </r>
      </text>
    </comment>
    <comment ref="C84" authorId="0" shapeId="0" xr:uid="{8518BBC6-5BCE-F540-8789-08E3B4B20BF0}">
      <text>
        <r>
          <rPr>
            <sz val="8"/>
            <color indexed="81"/>
            <rFont val="Arial"/>
            <family val="2"/>
          </rPr>
          <t>not available</t>
        </r>
      </text>
    </comment>
    <comment ref="D84" authorId="0" shapeId="0" xr:uid="{793C3F0B-21C6-9443-83A5-57DFB96FAF8C}">
      <text>
        <r>
          <rPr>
            <sz val="8"/>
            <color indexed="81"/>
            <rFont val="Arial"/>
            <family val="2"/>
          </rPr>
          <t>not available</t>
        </r>
      </text>
    </comment>
    <comment ref="B87" authorId="0" shapeId="0" xr:uid="{1BDFEEC6-AE41-5D42-A5CD-FF3132E2976C}">
      <text>
        <r>
          <rPr>
            <sz val="8"/>
            <color indexed="81"/>
            <rFont val="Arial"/>
            <family val="2"/>
          </rPr>
          <t>not available</t>
        </r>
      </text>
    </comment>
    <comment ref="C87" authorId="0" shapeId="0" xr:uid="{C97D293E-DC33-4847-A9CE-F00CA277AC89}">
      <text>
        <r>
          <rPr>
            <sz val="8"/>
            <color indexed="81"/>
            <rFont val="Arial"/>
            <family val="2"/>
          </rPr>
          <t>not available</t>
        </r>
      </text>
    </comment>
    <comment ref="D87" authorId="0" shapeId="0" xr:uid="{155F9EDB-7C12-AE42-9423-EB401F641537}">
      <text>
        <r>
          <rPr>
            <sz val="8"/>
            <color indexed="81"/>
            <rFont val="Arial"/>
            <family val="2"/>
          </rPr>
          <t>not available</t>
        </r>
      </text>
    </comment>
    <comment ref="G87" authorId="0" shapeId="0" xr:uid="{E0D55D6A-7515-864D-BAF2-6236D0256736}">
      <text>
        <r>
          <rPr>
            <sz val="8"/>
            <color indexed="81"/>
            <rFont val="Arial"/>
            <family val="2"/>
          </rPr>
          <t>not published</t>
        </r>
      </text>
    </comment>
    <comment ref="H87" authorId="0" shapeId="0" xr:uid="{E3D4F9A2-7F7B-844F-980C-C3C4DD4D9D66}">
      <text>
        <r>
          <rPr>
            <sz val="8"/>
            <color indexed="81"/>
            <rFont val="Arial"/>
            <family val="2"/>
          </rPr>
          <t>not published</t>
        </r>
      </text>
    </comment>
    <comment ref="B88" authorId="0" shapeId="0" xr:uid="{524781EA-EAF2-6949-BC59-6B6528C41917}">
      <text>
        <r>
          <rPr>
            <sz val="8"/>
            <color indexed="81"/>
            <rFont val="Arial"/>
            <family val="2"/>
          </rPr>
          <t>not available</t>
        </r>
      </text>
    </comment>
    <comment ref="C88" authorId="0" shapeId="0" xr:uid="{3FE23D00-6DFF-3945-B3CE-5EA9EACC8119}">
      <text>
        <r>
          <rPr>
            <sz val="8"/>
            <color indexed="81"/>
            <rFont val="Arial"/>
            <family val="2"/>
          </rPr>
          <t>not available</t>
        </r>
      </text>
    </comment>
    <comment ref="D88" authorId="0" shapeId="0" xr:uid="{215DD3F2-7AC6-3245-81C3-67356DAE417B}">
      <text>
        <r>
          <rPr>
            <sz val="8"/>
            <color indexed="81"/>
            <rFont val="Arial"/>
            <family val="2"/>
          </rPr>
          <t>not available</t>
        </r>
      </text>
    </comment>
    <comment ref="E88" authorId="0" shapeId="0" xr:uid="{7C45322F-5A9A-F94F-AF85-B2562025DE8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88" authorId="0" shapeId="0" xr:uid="{70B557D4-5432-044C-96CA-98A15FEE1754}">
      <text>
        <r>
          <rPr>
            <sz val="8"/>
            <color indexed="81"/>
            <rFont val="Arial"/>
            <family val="2"/>
          </rPr>
          <t>not published</t>
        </r>
      </text>
    </comment>
    <comment ref="H88" authorId="0" shapeId="0" xr:uid="{1DBEE3D6-574E-A64C-BA78-631968EC518A}">
      <text>
        <r>
          <rPr>
            <sz val="8"/>
            <color indexed="81"/>
            <rFont val="Arial"/>
            <family val="2"/>
          </rPr>
          <t>not published</t>
        </r>
      </text>
    </comment>
    <comment ref="B91" authorId="0" shapeId="0" xr:uid="{0502801D-B9D9-A64A-822A-BFC92073FBCB}">
      <text>
        <r>
          <rPr>
            <sz val="8"/>
            <color indexed="81"/>
            <rFont val="Arial"/>
            <family val="2"/>
          </rPr>
          <t>not available</t>
        </r>
      </text>
    </comment>
    <comment ref="C91" authorId="0" shapeId="0" xr:uid="{07734E65-A4CD-FF41-89E9-F14806678FBC}">
      <text>
        <r>
          <rPr>
            <sz val="8"/>
            <color indexed="81"/>
            <rFont val="Arial"/>
            <family val="2"/>
          </rPr>
          <t>not available</t>
        </r>
      </text>
    </comment>
    <comment ref="D91" authorId="0" shapeId="0" xr:uid="{37A3D782-3F28-214B-A570-9F0E40F16C70}">
      <text>
        <r>
          <rPr>
            <sz val="8"/>
            <color indexed="81"/>
            <rFont val="Arial"/>
            <family val="2"/>
          </rPr>
          <t>not available</t>
        </r>
      </text>
    </comment>
    <comment ref="B92" authorId="0" shapeId="0" xr:uid="{B8DFEAA8-2512-0A4F-B5BD-332AF4573509}">
      <text>
        <r>
          <rPr>
            <sz val="8"/>
            <color indexed="81"/>
            <rFont val="Arial"/>
            <family val="2"/>
          </rPr>
          <t>not available</t>
        </r>
      </text>
    </comment>
    <comment ref="C92" authorId="0" shapeId="0" xr:uid="{DE549E8B-C082-EA48-8425-DEF746F7E916}">
      <text>
        <r>
          <rPr>
            <sz val="8"/>
            <color indexed="81"/>
            <rFont val="Arial"/>
            <family val="2"/>
          </rPr>
          <t>not available</t>
        </r>
      </text>
    </comment>
    <comment ref="D92" authorId="0" shapeId="0" xr:uid="{00C6AED5-EEF4-A243-9B7E-9FFECA00D5F4}">
      <text>
        <r>
          <rPr>
            <sz val="8"/>
            <color indexed="81"/>
            <rFont val="Arial"/>
            <family val="2"/>
          </rPr>
          <t>not available</t>
        </r>
      </text>
    </comment>
    <comment ref="B95" authorId="0" shapeId="0" xr:uid="{D88788A2-D1DC-AA4B-A6AA-BACE3EA0AAAD}">
      <text>
        <r>
          <rPr>
            <sz val="8"/>
            <color indexed="81"/>
            <rFont val="Arial"/>
            <family val="2"/>
          </rPr>
          <t>not available</t>
        </r>
      </text>
    </comment>
    <comment ref="C95" authorId="0" shapeId="0" xr:uid="{5A4B2C0B-81B3-7047-9C33-469BC5DA18A1}">
      <text>
        <r>
          <rPr>
            <sz val="8"/>
            <color indexed="81"/>
            <rFont val="Arial"/>
            <family val="2"/>
          </rPr>
          <t>not available</t>
        </r>
      </text>
    </comment>
    <comment ref="D95" authorId="0" shapeId="0" xr:uid="{5AD7D538-FE10-A045-B639-B1D6E8474BB7}">
      <text>
        <r>
          <rPr>
            <sz val="8"/>
            <color indexed="81"/>
            <rFont val="Arial"/>
            <family val="2"/>
          </rPr>
          <t>not available</t>
        </r>
      </text>
    </comment>
    <comment ref="E95" authorId="0" shapeId="0" xr:uid="{BC072F1A-ADE7-754B-BBA8-091DCEA0AAB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95" authorId="0" shapeId="0" xr:uid="{B85F51A5-BFC9-314E-A451-DB4B91BBA17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95" authorId="0" shapeId="0" xr:uid="{06A16C1A-AF3A-074F-99D2-A338F9C0EE29}">
      <text>
        <r>
          <rPr>
            <sz val="8"/>
            <color indexed="81"/>
            <rFont val="Arial"/>
            <family val="2"/>
          </rPr>
          <t>not published</t>
        </r>
      </text>
    </comment>
    <comment ref="H95" authorId="0" shapeId="0" xr:uid="{68CFAD7F-45E9-9A43-90F4-CBD4B02C2DE3}">
      <text>
        <r>
          <rPr>
            <sz val="8"/>
            <color indexed="81"/>
            <rFont val="Arial"/>
            <family val="2"/>
          </rPr>
          <t>not published</t>
        </r>
      </text>
    </comment>
    <comment ref="B96" authorId="0" shapeId="0" xr:uid="{B7A640D2-3E17-1E46-AB11-049C3037798E}">
      <text>
        <r>
          <rPr>
            <sz val="8"/>
            <color indexed="81"/>
            <rFont val="Arial"/>
            <family val="2"/>
          </rPr>
          <t>not available</t>
        </r>
      </text>
    </comment>
    <comment ref="C96" authorId="0" shapeId="0" xr:uid="{6FCF66AB-03C9-A84D-A38B-E08C51831FCB}">
      <text>
        <r>
          <rPr>
            <sz val="8"/>
            <color indexed="81"/>
            <rFont val="Arial"/>
            <family val="2"/>
          </rPr>
          <t>not available</t>
        </r>
      </text>
    </comment>
    <comment ref="D96" authorId="0" shapeId="0" xr:uid="{3BFC01E6-9167-8E47-9A8A-E77B4C66D861}">
      <text>
        <r>
          <rPr>
            <sz val="8"/>
            <color indexed="81"/>
            <rFont val="Arial"/>
            <family val="2"/>
          </rPr>
          <t>not available</t>
        </r>
      </text>
    </comment>
    <comment ref="G96" authorId="0" shapeId="0" xr:uid="{3F598E34-20A7-AE4F-B0B1-1E9E78F2CFBE}">
      <text>
        <r>
          <rPr>
            <sz val="8"/>
            <color indexed="81"/>
            <rFont val="Arial"/>
            <family val="2"/>
          </rPr>
          <t>not published</t>
        </r>
      </text>
    </comment>
    <comment ref="H96" authorId="0" shapeId="0" xr:uid="{F8FB7055-1955-984A-8708-00C2DB13E9E6}">
      <text>
        <r>
          <rPr>
            <sz val="8"/>
            <color indexed="81"/>
            <rFont val="Arial"/>
            <family val="2"/>
          </rPr>
          <t>not published</t>
        </r>
      </text>
    </comment>
    <comment ref="B97" authorId="0" shapeId="0" xr:uid="{8AE27806-40CC-9F4A-A426-26246CAA3E17}">
      <text>
        <r>
          <rPr>
            <sz val="8"/>
            <color indexed="81"/>
            <rFont val="Arial"/>
            <family val="2"/>
          </rPr>
          <t>not available</t>
        </r>
      </text>
    </comment>
    <comment ref="C97" authorId="0" shapeId="0" xr:uid="{522DE6B6-057F-964C-85FF-E3AE32E9D57D}">
      <text>
        <r>
          <rPr>
            <sz val="8"/>
            <color indexed="81"/>
            <rFont val="Arial"/>
            <family val="2"/>
          </rPr>
          <t>not available</t>
        </r>
      </text>
    </comment>
    <comment ref="D97" authorId="0" shapeId="0" xr:uid="{745CC311-EBAC-004D-ABC7-63869F7BBE50}">
      <text>
        <r>
          <rPr>
            <sz val="8"/>
            <color indexed="81"/>
            <rFont val="Arial"/>
            <family val="2"/>
          </rPr>
          <t>not available</t>
        </r>
      </text>
    </comment>
    <comment ref="E97" authorId="0" shapeId="0" xr:uid="{946C938B-2A10-3A42-A619-EF03EA140B9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97" authorId="0" shapeId="0" xr:uid="{3582A267-33BE-6E4A-8FA1-67C47ACA2C4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97" authorId="0" shapeId="0" xr:uid="{D2ACF5F2-1658-1344-8911-CA1367C85BF8}">
      <text>
        <r>
          <rPr>
            <sz val="8"/>
            <color indexed="81"/>
            <rFont val="Arial"/>
            <family val="2"/>
          </rPr>
          <t>not published</t>
        </r>
      </text>
    </comment>
    <comment ref="H97" authorId="0" shapeId="0" xr:uid="{CC7D4C9C-6982-744A-9C88-291B8A2F76BC}">
      <text>
        <r>
          <rPr>
            <sz val="8"/>
            <color indexed="81"/>
            <rFont val="Arial"/>
            <family val="2"/>
          </rPr>
          <t>not published</t>
        </r>
      </text>
    </comment>
    <comment ref="I97" authorId="0" shapeId="0" xr:uid="{42F55CF3-402F-AE4B-9EA8-4B30F247C8B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9" authorId="0" shapeId="0" xr:uid="{E6FADBF7-B15A-3647-9BCB-B59F994F46D9}">
      <text>
        <r>
          <rPr>
            <sz val="8"/>
            <color indexed="81"/>
            <rFont val="Arial"/>
            <family val="2"/>
          </rPr>
          <t>not available</t>
        </r>
      </text>
    </comment>
    <comment ref="B102" authorId="0" shapeId="0" xr:uid="{CB006D18-E5C2-7A44-A8D1-89EC26EA3F0B}">
      <text>
        <r>
          <rPr>
            <sz val="8"/>
            <color indexed="81"/>
            <rFont val="Arial"/>
            <family val="2"/>
          </rPr>
          <t>not available</t>
        </r>
      </text>
    </comment>
    <comment ref="B103" authorId="0" shapeId="0" xr:uid="{6F150113-0BA8-0C46-9266-04CBD20B5145}">
      <text>
        <r>
          <rPr>
            <sz val="8"/>
            <color indexed="81"/>
            <rFont val="Arial"/>
            <family val="2"/>
          </rPr>
          <t>not available</t>
        </r>
      </text>
    </comment>
    <comment ref="G103" authorId="0" shapeId="0" xr:uid="{D86731D6-02D9-F64A-9BD3-AE9BEA305B4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06" authorId="0" shapeId="0" xr:uid="{EC1A7044-A29C-B04D-9F69-4568ABC975EF}">
      <text>
        <r>
          <rPr>
            <sz val="8"/>
            <color indexed="81"/>
            <rFont val="Arial"/>
            <family val="2"/>
          </rPr>
          <t>not available</t>
        </r>
      </text>
    </comment>
    <comment ref="B107" authorId="0" shapeId="0" xr:uid="{B4CEAC04-D393-C74B-8449-38E4C6C8C536}">
      <text>
        <r>
          <rPr>
            <sz val="8"/>
            <color indexed="81"/>
            <rFont val="Arial"/>
            <family val="2"/>
          </rPr>
          <t>not available</t>
        </r>
      </text>
    </comment>
    <comment ref="B110" authorId="0" shapeId="0" xr:uid="{ECAF6C7E-7D41-C343-9F96-99E60DAAB873}">
      <text>
        <r>
          <rPr>
            <sz val="8"/>
            <color indexed="81"/>
            <rFont val="Arial"/>
            <family val="2"/>
          </rPr>
          <t>not available</t>
        </r>
      </text>
    </comment>
    <comment ref="C110" authorId="0" shapeId="0" xr:uid="{C3B4AAC8-C469-E74F-B36A-3301BDDF4BB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110" authorId="0" shapeId="0" xr:uid="{156EF9A4-7E98-954B-84E3-5E31FF310E0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110" authorId="0" shapeId="0" xr:uid="{D4689A3F-E64F-B94C-A6C6-66A25DACE5B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110" authorId="0" shapeId="0" xr:uid="{ECAA6CC3-3CE0-EA4B-AAC0-00801487C51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110" authorId="0" shapeId="0" xr:uid="{AC050934-D995-D545-B6A8-C09B1825155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11" authorId="0" shapeId="0" xr:uid="{EEB2EBDE-6F4F-C641-AE4F-2399E92E8B61}">
      <text>
        <r>
          <rPr>
            <sz val="8"/>
            <color indexed="81"/>
            <rFont val="Arial"/>
            <family val="2"/>
          </rPr>
          <t>not available</t>
        </r>
      </text>
    </comment>
    <comment ref="B112" authorId="0" shapeId="0" xr:uid="{D0C56221-37D0-CC4F-A091-C00DA3E750D7}">
      <text>
        <r>
          <rPr>
            <sz val="8"/>
            <color indexed="81"/>
            <rFont val="Arial"/>
            <family val="2"/>
          </rPr>
          <t>not available</t>
        </r>
      </text>
    </comment>
    <comment ref="C112" authorId="0" shapeId="0" xr:uid="{261387CE-674E-8745-BB63-346A5AB9C9C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112" authorId="0" shapeId="0" xr:uid="{A1E6E02F-FA87-8C47-8263-F44FC1A9CD6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112" authorId="0" shapeId="0" xr:uid="{5796A78B-4BFF-1446-8640-17B51C48524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112" authorId="0" shapeId="0" xr:uid="{59A4A4D4-5166-184D-B790-CE90BFF0A16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112" authorId="0" shapeId="0" xr:uid="{6791AF4C-383B-C241-8ECC-87D3EAC8BC3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112" authorId="0" shapeId="0" xr:uid="{07242056-4AA9-4A4E-A4EB-6DC99A120CF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12" authorId="0" shapeId="0" xr:uid="{C6662411-EF85-B844-80A9-9A5612DBE7B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14" authorId="0" shapeId="0" xr:uid="{CFFAF552-9B79-024F-A068-FE2A1C40BA75}">
      <text>
        <r>
          <rPr>
            <sz val="8"/>
            <color indexed="81"/>
            <rFont val="Arial"/>
            <family val="2"/>
          </rPr>
          <t>not available</t>
        </r>
      </text>
    </comment>
    <comment ref="C114" authorId="0" shapeId="0" xr:uid="{F492233A-6DCC-6B4D-9C7E-4BD1B8D5A71F}">
      <text>
        <r>
          <rPr>
            <sz val="8"/>
            <color indexed="81"/>
            <rFont val="Arial"/>
            <family val="2"/>
          </rPr>
          <t>not available</t>
        </r>
      </text>
    </comment>
    <comment ref="D114" authorId="0" shapeId="0" xr:uid="{D797B685-6D1E-CD4A-9567-B4C3A285E249}">
      <text>
        <r>
          <rPr>
            <sz val="8"/>
            <color indexed="81"/>
            <rFont val="Arial"/>
            <family val="2"/>
          </rPr>
          <t>not available</t>
        </r>
      </text>
    </comment>
    <comment ref="B117" authorId="0" shapeId="0" xr:uid="{B2460B00-1A44-E944-95ED-78B4AEB1BAB1}">
      <text>
        <r>
          <rPr>
            <sz val="8"/>
            <color indexed="81"/>
            <rFont val="Arial"/>
            <family val="2"/>
          </rPr>
          <t>not available</t>
        </r>
      </text>
    </comment>
    <comment ref="C117" authorId="0" shapeId="0" xr:uid="{BBF5C631-D7D7-FC45-9871-E97704B1B08B}">
      <text>
        <r>
          <rPr>
            <sz val="8"/>
            <color indexed="81"/>
            <rFont val="Arial"/>
            <family val="2"/>
          </rPr>
          <t>not available</t>
        </r>
      </text>
    </comment>
    <comment ref="D117" authorId="0" shapeId="0" xr:uid="{C8D236A9-22D1-5A46-9991-231AFF099BA5}">
      <text>
        <r>
          <rPr>
            <sz val="8"/>
            <color indexed="81"/>
            <rFont val="Arial"/>
            <family val="2"/>
          </rPr>
          <t>not available</t>
        </r>
      </text>
    </comment>
    <comment ref="E117" authorId="0" shapeId="0" xr:uid="{7F2A3FA0-3BE4-8648-9C29-569EE42A9CC9}">
      <text>
        <r>
          <rPr>
            <sz val="8"/>
            <color indexed="81"/>
            <rFont val="Arial"/>
            <family val="2"/>
          </rPr>
          <t>not published</t>
        </r>
      </text>
    </comment>
    <comment ref="F117" authorId="0" shapeId="0" xr:uid="{2B6D47C6-309F-BF4F-8317-DC50522BEE28}">
      <text>
        <r>
          <rPr>
            <sz val="8"/>
            <color indexed="81"/>
            <rFont val="Arial"/>
            <family val="2"/>
          </rPr>
          <t>not published</t>
        </r>
      </text>
    </comment>
    <comment ref="G117" authorId="0" shapeId="0" xr:uid="{212715AC-7DF0-014D-8DC7-6216BE661126}">
      <text>
        <r>
          <rPr>
            <sz val="8"/>
            <color indexed="81"/>
            <rFont val="Arial"/>
            <family val="2"/>
          </rPr>
          <t>not published</t>
        </r>
      </text>
    </comment>
    <comment ref="I117" authorId="1" shapeId="0" xr:uid="{ED534404-C491-4D44-9B21-D33D651C43D1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8" authorId="0" shapeId="0" xr:uid="{8B0E53FB-3282-0549-873C-3FA6D53E2BEB}">
      <text>
        <r>
          <rPr>
            <sz val="8"/>
            <color indexed="81"/>
            <rFont val="Arial"/>
            <family val="2"/>
          </rPr>
          <t>not available</t>
        </r>
      </text>
    </comment>
    <comment ref="C118" authorId="0" shapeId="0" xr:uid="{1389BA7E-C3B9-6543-A260-2F9D269D6C71}">
      <text>
        <r>
          <rPr>
            <sz val="8"/>
            <color indexed="81"/>
            <rFont val="Arial"/>
            <family val="2"/>
          </rPr>
          <t>not available</t>
        </r>
      </text>
    </comment>
    <comment ref="D118" authorId="0" shapeId="0" xr:uid="{E91CB0B0-CA50-8C4C-8DCD-8AEF2BDC5EC4}">
      <text>
        <r>
          <rPr>
            <sz val="8"/>
            <color indexed="81"/>
            <rFont val="Arial"/>
            <family val="2"/>
          </rPr>
          <t>not available</t>
        </r>
      </text>
    </comment>
    <comment ref="E118" authorId="0" shapeId="0" xr:uid="{C726A7AE-D718-994A-9E13-0E9AABF08660}">
      <text>
        <r>
          <rPr>
            <sz val="8"/>
            <color indexed="81"/>
            <rFont val="Arial"/>
            <family val="2"/>
          </rPr>
          <t>not published</t>
        </r>
      </text>
    </comment>
    <comment ref="F118" authorId="0" shapeId="0" xr:uid="{9FA91A79-3736-F141-B25B-73E128F2AF9D}">
      <text>
        <r>
          <rPr>
            <sz val="8"/>
            <color indexed="81"/>
            <rFont val="Arial"/>
            <family val="2"/>
          </rPr>
          <t>not published</t>
        </r>
      </text>
    </comment>
    <comment ref="G118" authorId="0" shapeId="0" xr:uid="{55309575-E158-5146-846A-D04883A697C0}">
      <text>
        <r>
          <rPr>
            <sz val="8"/>
            <color indexed="81"/>
            <rFont val="Arial"/>
            <family val="2"/>
          </rPr>
          <t>not published</t>
        </r>
      </text>
    </comment>
    <comment ref="H118" authorId="0" shapeId="0" xr:uid="{E4C46A08-6DC7-CA45-A42A-113BAEE6C96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18" authorId="1" shapeId="0" xr:uid="{928E4876-E571-584F-8BA3-AB735A7BF65A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1" authorId="0" shapeId="0" xr:uid="{147186F6-2CA0-7F49-9BFE-D1757B932E1E}">
      <text>
        <r>
          <rPr>
            <sz val="8"/>
            <color indexed="81"/>
            <rFont val="Arial"/>
            <family val="2"/>
          </rPr>
          <t>not available</t>
        </r>
      </text>
    </comment>
    <comment ref="C121" authorId="0" shapeId="0" xr:uid="{230A84EC-0CC7-C548-A066-F9B8EEA6CB6C}">
      <text>
        <r>
          <rPr>
            <sz val="8"/>
            <color indexed="81"/>
            <rFont val="Arial"/>
            <family val="2"/>
          </rPr>
          <t>not available</t>
        </r>
      </text>
    </comment>
    <comment ref="D121" authorId="0" shapeId="0" xr:uid="{B2FDC70B-8851-F240-BD53-CD7A7EF123A1}">
      <text>
        <r>
          <rPr>
            <sz val="8"/>
            <color indexed="81"/>
            <rFont val="Arial"/>
            <family val="2"/>
          </rPr>
          <t>not available</t>
        </r>
      </text>
    </comment>
    <comment ref="B122" authorId="0" shapeId="0" xr:uid="{8E395A02-A28C-B144-A0AD-F09A1A32D64D}">
      <text>
        <r>
          <rPr>
            <sz val="8"/>
            <color indexed="81"/>
            <rFont val="Arial"/>
            <family val="2"/>
          </rPr>
          <t>not available</t>
        </r>
      </text>
    </comment>
    <comment ref="C122" authorId="0" shapeId="0" xr:uid="{78C36AF3-5D5E-B24C-82AC-E2B74392530B}">
      <text>
        <r>
          <rPr>
            <sz val="8"/>
            <color indexed="81"/>
            <rFont val="Arial"/>
            <family val="2"/>
          </rPr>
          <t>not available</t>
        </r>
      </text>
    </comment>
    <comment ref="D122" authorId="0" shapeId="0" xr:uid="{66DF5B7E-9D6E-ED4E-895B-B894D60B5F4B}">
      <text>
        <r>
          <rPr>
            <sz val="8"/>
            <color indexed="81"/>
            <rFont val="Arial"/>
            <family val="2"/>
          </rPr>
          <t>not available</t>
        </r>
      </text>
    </comment>
    <comment ref="B125" authorId="0" shapeId="0" xr:uid="{90E2D26A-9960-E942-903F-AFC91926CC85}">
      <text>
        <r>
          <rPr>
            <sz val="8"/>
            <color indexed="81"/>
            <rFont val="Arial"/>
            <family val="2"/>
          </rPr>
          <t>not available</t>
        </r>
      </text>
    </comment>
    <comment ref="C125" authorId="0" shapeId="0" xr:uid="{C93363C2-44D3-074E-8BFF-F62ECC806DC6}">
      <text>
        <r>
          <rPr>
            <sz val="8"/>
            <color indexed="81"/>
            <rFont val="Arial"/>
            <family val="2"/>
          </rPr>
          <t>not available</t>
        </r>
      </text>
    </comment>
    <comment ref="D125" authorId="0" shapeId="0" xr:uid="{E9DA8A97-E238-9344-AE89-0B38277E5C85}">
      <text>
        <r>
          <rPr>
            <sz val="8"/>
            <color indexed="81"/>
            <rFont val="Arial"/>
            <family val="2"/>
          </rPr>
          <t>not available</t>
        </r>
      </text>
    </comment>
    <comment ref="E125" authorId="0" shapeId="0" xr:uid="{12E6CC01-7FFD-2A4B-8E77-4E7C95B8B5A7}">
      <text>
        <r>
          <rPr>
            <sz val="8"/>
            <color indexed="81"/>
            <rFont val="Arial"/>
            <family val="2"/>
          </rPr>
          <t>not published</t>
        </r>
      </text>
    </comment>
    <comment ref="F125" authorId="0" shapeId="0" xr:uid="{EE103B70-036C-8349-A031-B117234D6406}">
      <text>
        <r>
          <rPr>
            <sz val="8"/>
            <color indexed="81"/>
            <rFont val="Arial"/>
            <family val="2"/>
          </rPr>
          <t>not published</t>
        </r>
      </text>
    </comment>
    <comment ref="G125" authorId="0" shapeId="0" xr:uid="{1087EA12-AF84-B649-8F84-384ECB300214}">
      <text>
        <r>
          <rPr>
            <sz val="8"/>
            <color indexed="81"/>
            <rFont val="Arial"/>
            <family val="2"/>
          </rPr>
          <t>not published</t>
        </r>
      </text>
    </comment>
    <comment ref="H125" authorId="0" shapeId="0" xr:uid="{3D365DE8-FF5B-C541-8F43-DF7D24F8B30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25" authorId="1" shapeId="0" xr:uid="{D37BC4AD-2607-094F-BCC7-7B3B99543164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6" authorId="0" shapeId="0" xr:uid="{42636E1E-8980-2F4C-99EA-C7BE0FC88FBD}">
      <text>
        <r>
          <rPr>
            <sz val="8"/>
            <color indexed="81"/>
            <rFont val="Arial"/>
            <family val="2"/>
          </rPr>
          <t>not available</t>
        </r>
      </text>
    </comment>
    <comment ref="C126" authorId="0" shapeId="0" xr:uid="{1130960E-4F60-6144-9494-44D50C248127}">
      <text>
        <r>
          <rPr>
            <sz val="8"/>
            <color indexed="81"/>
            <rFont val="Arial"/>
            <family val="2"/>
          </rPr>
          <t>not available</t>
        </r>
      </text>
    </comment>
    <comment ref="D126" authorId="0" shapeId="0" xr:uid="{FE023C40-95C9-E746-863C-7AE73A409B7D}">
      <text>
        <r>
          <rPr>
            <sz val="8"/>
            <color indexed="81"/>
            <rFont val="Arial"/>
            <family val="2"/>
          </rPr>
          <t>not available</t>
        </r>
      </text>
    </comment>
    <comment ref="E126" authorId="0" shapeId="0" xr:uid="{A0C5ED68-E645-6A48-BDD3-F93F47099F03}">
      <text>
        <r>
          <rPr>
            <sz val="8"/>
            <color indexed="81"/>
            <rFont val="Arial"/>
            <family val="2"/>
          </rPr>
          <t>not published</t>
        </r>
      </text>
    </comment>
    <comment ref="F126" authorId="0" shapeId="0" xr:uid="{318803F0-B474-094A-9949-EDBEBE227880}">
      <text>
        <r>
          <rPr>
            <sz val="8"/>
            <color indexed="81"/>
            <rFont val="Arial"/>
            <family val="2"/>
          </rPr>
          <t>not published</t>
        </r>
      </text>
    </comment>
    <comment ref="G126" authorId="0" shapeId="0" xr:uid="{54744E29-2764-7A47-902D-9FC884853566}">
      <text>
        <r>
          <rPr>
            <sz val="8"/>
            <color indexed="81"/>
            <rFont val="Arial"/>
            <family val="2"/>
          </rPr>
          <t>not published</t>
        </r>
      </text>
    </comment>
    <comment ref="I126" authorId="1" shapeId="0" xr:uid="{18F393E2-EE1F-F84A-92B8-CC4F80C624C3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7" authorId="0" shapeId="0" xr:uid="{4637B24B-931F-D243-AEB9-E1BF64A33E0A}">
      <text>
        <r>
          <rPr>
            <sz val="8"/>
            <color indexed="81"/>
            <rFont val="Arial"/>
            <family val="2"/>
          </rPr>
          <t>not available</t>
        </r>
      </text>
    </comment>
    <comment ref="C127" authorId="0" shapeId="0" xr:uid="{0C0BFBCA-2DB4-E94D-B67C-B8EB12649C58}">
      <text>
        <r>
          <rPr>
            <sz val="8"/>
            <color indexed="81"/>
            <rFont val="Arial"/>
            <family val="2"/>
          </rPr>
          <t>not available</t>
        </r>
      </text>
    </comment>
    <comment ref="D127" authorId="0" shapeId="0" xr:uid="{21F3172C-5BD7-E044-A7C4-637B2BFE94B1}">
      <text>
        <r>
          <rPr>
            <sz val="8"/>
            <color indexed="81"/>
            <rFont val="Arial"/>
            <family val="2"/>
          </rPr>
          <t>not available</t>
        </r>
      </text>
    </comment>
    <comment ref="E127" authorId="0" shapeId="0" xr:uid="{5CB8C3F6-9E4F-514E-A939-4B2E8326E537}">
      <text>
        <r>
          <rPr>
            <sz val="8"/>
            <color indexed="81"/>
            <rFont val="Arial"/>
            <family val="2"/>
          </rPr>
          <t>not published</t>
        </r>
      </text>
    </comment>
    <comment ref="F127" authorId="0" shapeId="0" xr:uid="{9595C0BD-D1F1-E146-8F70-D4260CAABDFF}">
      <text>
        <r>
          <rPr>
            <sz val="8"/>
            <color indexed="81"/>
            <rFont val="Arial"/>
            <family val="2"/>
          </rPr>
          <t>not published</t>
        </r>
      </text>
    </comment>
    <comment ref="G127" authorId="0" shapeId="0" xr:uid="{43036653-F52E-4449-A336-2206F1BF642D}">
      <text>
        <r>
          <rPr>
            <sz val="8"/>
            <color indexed="81"/>
            <rFont val="Arial"/>
            <family val="2"/>
          </rPr>
          <t>not published</t>
        </r>
      </text>
    </comment>
    <comment ref="H127" authorId="0" shapeId="0" xr:uid="{5CB7C724-0FC6-C346-9065-E11B2431C2B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27" authorId="1" shapeId="0" xr:uid="{11D263D6-163D-6441-AA3F-6FD217CC8C1E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9" authorId="0" shapeId="0" xr:uid="{A7711C38-1663-9948-BB0B-99808895DA02}">
      <text>
        <r>
          <rPr>
            <sz val="8"/>
            <color indexed="81"/>
            <rFont val="Arial"/>
            <family val="2"/>
          </rPr>
          <t>not available</t>
        </r>
      </text>
    </comment>
    <comment ref="C129" authorId="0" shapeId="0" xr:uid="{137B2B04-89BF-E846-9530-09E67460A171}">
      <text>
        <r>
          <rPr>
            <sz val="8"/>
            <color indexed="81"/>
            <rFont val="Arial"/>
            <family val="2"/>
          </rPr>
          <t>not available</t>
        </r>
      </text>
    </comment>
    <comment ref="D129" authorId="0" shapeId="0" xr:uid="{AE42C81E-6C38-C440-96E2-A6CD10BAC3EA}">
      <text>
        <r>
          <rPr>
            <sz val="8"/>
            <color indexed="81"/>
            <rFont val="Arial"/>
            <family val="2"/>
          </rPr>
          <t>not available</t>
        </r>
      </text>
    </comment>
    <comment ref="E129" authorId="0" shapeId="0" xr:uid="{EBA22503-EA28-AB4B-8CF1-65A59A861DFB}">
      <text>
        <r>
          <rPr>
            <sz val="8"/>
            <color indexed="81"/>
            <rFont val="Arial"/>
            <family val="2"/>
          </rPr>
          <t>not available</t>
        </r>
      </text>
    </comment>
    <comment ref="F129" authorId="0" shapeId="0" xr:uid="{E4432EA0-532C-764B-A2D0-63FDDE9CB822}">
      <text>
        <r>
          <rPr>
            <sz val="8"/>
            <color indexed="81"/>
            <rFont val="Arial"/>
            <family val="2"/>
          </rPr>
          <t>not available</t>
        </r>
      </text>
    </comment>
    <comment ref="G129" authorId="0" shapeId="0" xr:uid="{A063F728-E6F8-514F-A119-75149BE21083}">
      <text>
        <r>
          <rPr>
            <sz val="8"/>
            <color indexed="81"/>
            <rFont val="Arial"/>
            <family val="2"/>
          </rPr>
          <t>not available</t>
        </r>
      </text>
    </comment>
    <comment ref="H129" authorId="0" shapeId="0" xr:uid="{D8187329-157F-F34A-9355-B4F86FC09C05}">
      <text>
        <r>
          <rPr>
            <sz val="8"/>
            <color indexed="81"/>
            <rFont val="Arial"/>
            <family val="2"/>
          </rPr>
          <t>not available</t>
        </r>
      </text>
    </comment>
    <comment ref="B132" authorId="0" shapeId="0" xr:uid="{B2E26999-C6D7-A24D-AAB4-DC219BEA0552}">
      <text>
        <r>
          <rPr>
            <sz val="8"/>
            <color indexed="81"/>
            <rFont val="Arial"/>
            <family val="2"/>
          </rPr>
          <t>not available</t>
        </r>
      </text>
    </comment>
    <comment ref="C132" authorId="0" shapeId="0" xr:uid="{16DAC243-03E3-084B-9CD0-5D735379F308}">
      <text>
        <r>
          <rPr>
            <sz val="8"/>
            <color indexed="81"/>
            <rFont val="Arial"/>
            <family val="2"/>
          </rPr>
          <t>not available</t>
        </r>
      </text>
    </comment>
    <comment ref="D132" authorId="0" shapeId="0" xr:uid="{3A895518-B49B-164A-AFAF-97E9225DF58B}">
      <text>
        <r>
          <rPr>
            <sz val="8"/>
            <color indexed="81"/>
            <rFont val="Arial"/>
            <family val="2"/>
          </rPr>
          <t>not available</t>
        </r>
      </text>
    </comment>
    <comment ref="E132" authorId="0" shapeId="0" xr:uid="{7CC58B05-8D17-DB40-A2A2-81AF92811A16}">
      <text>
        <r>
          <rPr>
            <sz val="8"/>
            <color indexed="81"/>
            <rFont val="Arial"/>
            <family val="2"/>
          </rPr>
          <t>not available</t>
        </r>
      </text>
    </comment>
    <comment ref="F132" authorId="0" shapeId="0" xr:uid="{917D3E9D-A346-214A-A575-BCC232242FCF}">
      <text>
        <r>
          <rPr>
            <sz val="8"/>
            <color indexed="81"/>
            <rFont val="Arial"/>
            <family val="2"/>
          </rPr>
          <t>not available</t>
        </r>
      </text>
    </comment>
    <comment ref="G132" authorId="0" shapeId="0" xr:uid="{863EB4E7-2885-4243-AD89-8B2F1074B243}">
      <text>
        <r>
          <rPr>
            <sz val="8"/>
            <color indexed="81"/>
            <rFont val="Arial"/>
            <family val="2"/>
          </rPr>
          <t>not available</t>
        </r>
      </text>
    </comment>
    <comment ref="H132" authorId="0" shapeId="0" xr:uid="{8B85E7C3-0509-9B4B-91AF-0D686D9612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33" authorId="0" shapeId="0" xr:uid="{C8B4565C-25AC-D94A-A5F9-C8AA31B1BD55}">
      <text>
        <r>
          <rPr>
            <sz val="8"/>
            <color indexed="81"/>
            <rFont val="Arial"/>
            <family val="2"/>
          </rPr>
          <t>not available</t>
        </r>
      </text>
    </comment>
    <comment ref="C133" authorId="0" shapeId="0" xr:uid="{E64F6B92-FCF8-C84D-9FA5-20F22004DFBB}">
      <text>
        <r>
          <rPr>
            <sz val="8"/>
            <color indexed="81"/>
            <rFont val="Arial"/>
            <family val="2"/>
          </rPr>
          <t>not available</t>
        </r>
      </text>
    </comment>
    <comment ref="D133" authorId="0" shapeId="0" xr:uid="{EC84EA66-DFC3-3A4C-8667-42660BD18A94}">
      <text>
        <r>
          <rPr>
            <sz val="8"/>
            <color indexed="81"/>
            <rFont val="Arial"/>
            <family val="2"/>
          </rPr>
          <t>not available</t>
        </r>
      </text>
    </comment>
    <comment ref="E133" authorId="0" shapeId="0" xr:uid="{069AAAFE-1147-9843-84EF-F86EF408DB8F}">
      <text>
        <r>
          <rPr>
            <sz val="8"/>
            <color indexed="81"/>
            <rFont val="Arial"/>
            <family val="2"/>
          </rPr>
          <t>not available</t>
        </r>
      </text>
    </comment>
    <comment ref="F133" authorId="0" shapeId="0" xr:uid="{1C5CAB4A-46D1-CF4E-9F20-666728AE26A7}">
      <text>
        <r>
          <rPr>
            <sz val="8"/>
            <color indexed="81"/>
            <rFont val="Arial"/>
            <family val="2"/>
          </rPr>
          <t>not available</t>
        </r>
      </text>
    </comment>
    <comment ref="G133" authorId="0" shapeId="0" xr:uid="{32A2A606-816B-614E-A79D-B3D923B9A277}">
      <text>
        <r>
          <rPr>
            <sz val="8"/>
            <color indexed="81"/>
            <rFont val="Arial"/>
            <family val="2"/>
          </rPr>
          <t>not available</t>
        </r>
      </text>
    </comment>
    <comment ref="H133" authorId="0" shapeId="0" xr:uid="{E3B23755-5501-784F-8E5B-81B5722C4B95}">
      <text>
        <r>
          <rPr>
            <sz val="8"/>
            <color indexed="81"/>
            <rFont val="Arial"/>
            <family val="2"/>
          </rPr>
          <t>not available</t>
        </r>
      </text>
    </comment>
    <comment ref="B136" authorId="0" shapeId="0" xr:uid="{6E213AC8-8C40-A74B-9D92-6E004BD85D30}">
      <text>
        <r>
          <rPr>
            <sz val="8"/>
            <color indexed="81"/>
            <rFont val="Arial"/>
            <family val="2"/>
          </rPr>
          <t>not available</t>
        </r>
      </text>
    </comment>
    <comment ref="C136" authorId="0" shapeId="0" xr:uid="{F3DE314A-7D24-F242-A9DD-177FDC2A1769}">
      <text>
        <r>
          <rPr>
            <sz val="8"/>
            <color indexed="81"/>
            <rFont val="Arial"/>
            <family val="2"/>
          </rPr>
          <t>not available</t>
        </r>
      </text>
    </comment>
    <comment ref="D136" authorId="0" shapeId="0" xr:uid="{652AC5F2-8D8B-9A41-8D90-FE31D330CC86}">
      <text>
        <r>
          <rPr>
            <sz val="8"/>
            <color indexed="81"/>
            <rFont val="Arial"/>
            <family val="2"/>
          </rPr>
          <t>not available</t>
        </r>
      </text>
    </comment>
    <comment ref="E136" authorId="0" shapeId="0" xr:uid="{89094513-68E6-1A4F-9F90-40C6B242F531}">
      <text>
        <r>
          <rPr>
            <sz val="8"/>
            <color indexed="81"/>
            <rFont val="Arial"/>
            <family val="2"/>
          </rPr>
          <t>not available</t>
        </r>
      </text>
    </comment>
    <comment ref="F136" authorId="0" shapeId="0" xr:uid="{40787A73-B682-7B46-81D7-B26FCFA7BF7D}">
      <text>
        <r>
          <rPr>
            <sz val="8"/>
            <color indexed="81"/>
            <rFont val="Arial"/>
            <family val="2"/>
          </rPr>
          <t>not available</t>
        </r>
      </text>
    </comment>
    <comment ref="G136" authorId="0" shapeId="0" xr:uid="{D91F7751-99E9-564F-B8CB-DB775E85AA51}">
      <text>
        <r>
          <rPr>
            <sz val="8"/>
            <color indexed="81"/>
            <rFont val="Arial"/>
            <family val="2"/>
          </rPr>
          <t>not available</t>
        </r>
      </text>
    </comment>
    <comment ref="H136" authorId="0" shapeId="0" xr:uid="{4779EABC-9848-3A41-B3DC-1DE45B78051F}">
      <text>
        <r>
          <rPr>
            <sz val="8"/>
            <color indexed="81"/>
            <rFont val="Arial"/>
            <family val="2"/>
          </rPr>
          <t>not available</t>
        </r>
      </text>
    </comment>
    <comment ref="B137" authorId="0" shapeId="0" xr:uid="{016F1712-14E0-6345-8093-588D9247F28A}">
      <text>
        <r>
          <rPr>
            <sz val="8"/>
            <color indexed="81"/>
            <rFont val="Arial"/>
            <family val="2"/>
          </rPr>
          <t>not available</t>
        </r>
      </text>
    </comment>
    <comment ref="C137" authorId="0" shapeId="0" xr:uid="{AEAD3ED6-D9FD-F646-A20E-0AD2AAF0E5DD}">
      <text>
        <r>
          <rPr>
            <sz val="8"/>
            <color indexed="81"/>
            <rFont val="Arial"/>
            <family val="2"/>
          </rPr>
          <t>not available</t>
        </r>
      </text>
    </comment>
    <comment ref="D137" authorId="0" shapeId="0" xr:uid="{7465B891-6B97-0341-B29E-EC9B847AEB01}">
      <text>
        <r>
          <rPr>
            <sz val="8"/>
            <color indexed="81"/>
            <rFont val="Arial"/>
            <family val="2"/>
          </rPr>
          <t>not available</t>
        </r>
      </text>
    </comment>
    <comment ref="E137" authorId="0" shapeId="0" xr:uid="{90D901EE-C503-5549-8898-1DF0B7B83BE7}">
      <text>
        <r>
          <rPr>
            <sz val="8"/>
            <color indexed="81"/>
            <rFont val="Arial"/>
            <family val="2"/>
          </rPr>
          <t>not available</t>
        </r>
      </text>
    </comment>
    <comment ref="F137" authorId="0" shapeId="0" xr:uid="{86B2419F-7F0F-1C45-9B34-D8D39C3B8062}">
      <text>
        <r>
          <rPr>
            <sz val="8"/>
            <color indexed="81"/>
            <rFont val="Arial"/>
            <family val="2"/>
          </rPr>
          <t>not available</t>
        </r>
      </text>
    </comment>
    <comment ref="G137" authorId="0" shapeId="0" xr:uid="{A9711505-6A73-2E4B-B6B8-B28133010FB4}">
      <text>
        <r>
          <rPr>
            <sz val="8"/>
            <color indexed="81"/>
            <rFont val="Arial"/>
            <family val="2"/>
          </rPr>
          <t>not available</t>
        </r>
      </text>
    </comment>
    <comment ref="H137" authorId="0" shapeId="0" xr:uid="{DDC8D36B-30A9-9C47-9E15-EBD97BCB2B83}">
      <text>
        <r>
          <rPr>
            <sz val="8"/>
            <color indexed="81"/>
            <rFont val="Arial"/>
            <family val="2"/>
          </rPr>
          <t>not available</t>
        </r>
      </text>
    </comment>
    <comment ref="B140" authorId="0" shapeId="0" xr:uid="{7F8F9880-E980-3749-BF79-25BE182FF059}">
      <text>
        <r>
          <rPr>
            <sz val="8"/>
            <color indexed="81"/>
            <rFont val="Arial"/>
            <family val="2"/>
          </rPr>
          <t>not available</t>
        </r>
      </text>
    </comment>
    <comment ref="C140" authorId="0" shapeId="0" xr:uid="{C1A1CB4E-22A1-C34A-B00E-D0349F05EBF6}">
      <text>
        <r>
          <rPr>
            <sz val="8"/>
            <color indexed="81"/>
            <rFont val="Arial"/>
            <family val="2"/>
          </rPr>
          <t>not available</t>
        </r>
      </text>
    </comment>
    <comment ref="D140" authorId="0" shapeId="0" xr:uid="{9CB4AB18-7BE4-B647-8D55-78C44E5B89AA}">
      <text>
        <r>
          <rPr>
            <sz val="8"/>
            <color indexed="81"/>
            <rFont val="Arial"/>
            <family val="2"/>
          </rPr>
          <t>not available</t>
        </r>
      </text>
    </comment>
    <comment ref="E140" authorId="0" shapeId="0" xr:uid="{553FD028-507E-5543-96E5-2DDE9498F63A}">
      <text>
        <r>
          <rPr>
            <sz val="8"/>
            <color indexed="81"/>
            <rFont val="Arial"/>
            <family val="2"/>
          </rPr>
          <t>not available</t>
        </r>
      </text>
    </comment>
    <comment ref="F140" authorId="0" shapeId="0" xr:uid="{95365D4F-E852-4F4B-B0B2-5820E2664E93}">
      <text>
        <r>
          <rPr>
            <sz val="8"/>
            <color indexed="81"/>
            <rFont val="Arial"/>
            <family val="2"/>
          </rPr>
          <t>not available</t>
        </r>
      </text>
    </comment>
    <comment ref="G140" authorId="0" shapeId="0" xr:uid="{5EE7503D-6B28-1241-B44D-3D1921599E00}">
      <text>
        <r>
          <rPr>
            <sz val="8"/>
            <color indexed="81"/>
            <rFont val="Arial"/>
            <family val="2"/>
          </rPr>
          <t>not available</t>
        </r>
      </text>
    </comment>
    <comment ref="H140" authorId="0" shapeId="0" xr:uid="{ACF18CC4-24B4-6747-8105-8E9E439E39E1}">
      <text>
        <r>
          <rPr>
            <sz val="8"/>
            <color indexed="81"/>
            <rFont val="Arial"/>
            <family val="2"/>
          </rPr>
          <t>not available</t>
        </r>
      </text>
    </comment>
    <comment ref="B141" authorId="0" shapeId="0" xr:uid="{55C05CED-98FC-E241-9777-C016CB68EABD}">
      <text>
        <r>
          <rPr>
            <sz val="8"/>
            <color indexed="81"/>
            <rFont val="Arial"/>
            <family val="2"/>
          </rPr>
          <t>not available</t>
        </r>
      </text>
    </comment>
    <comment ref="C141" authorId="0" shapeId="0" xr:uid="{AD618617-D80B-9B40-86DE-9EE9D98E600A}">
      <text>
        <r>
          <rPr>
            <sz val="8"/>
            <color indexed="81"/>
            <rFont val="Arial"/>
            <family val="2"/>
          </rPr>
          <t>not available</t>
        </r>
      </text>
    </comment>
    <comment ref="D141" authorId="0" shapeId="0" xr:uid="{01CF94E6-8590-E944-9E59-DF87B72F722C}">
      <text>
        <r>
          <rPr>
            <sz val="8"/>
            <color indexed="81"/>
            <rFont val="Arial"/>
            <family val="2"/>
          </rPr>
          <t>not available</t>
        </r>
      </text>
    </comment>
    <comment ref="E141" authorId="0" shapeId="0" xr:uid="{DCC2F4ED-A5EF-6E49-AAC5-17B8990DD142}">
      <text>
        <r>
          <rPr>
            <sz val="8"/>
            <color indexed="81"/>
            <rFont val="Arial"/>
            <family val="2"/>
          </rPr>
          <t>not available</t>
        </r>
      </text>
    </comment>
    <comment ref="F141" authorId="0" shapeId="0" xr:uid="{3148285D-C74A-464D-9E6D-1EA5BE025D0F}">
      <text>
        <r>
          <rPr>
            <sz val="8"/>
            <color indexed="81"/>
            <rFont val="Arial"/>
            <family val="2"/>
          </rPr>
          <t>not available</t>
        </r>
      </text>
    </comment>
    <comment ref="G141" authorId="0" shapeId="0" xr:uid="{BB0F0686-FA10-5844-A2A9-1D5875494CE7}">
      <text>
        <r>
          <rPr>
            <sz val="8"/>
            <color indexed="81"/>
            <rFont val="Arial"/>
            <family val="2"/>
          </rPr>
          <t>not available</t>
        </r>
      </text>
    </comment>
    <comment ref="H141" authorId="0" shapeId="0" xr:uid="{0BB9920D-4C12-8942-A049-8A2A27603F49}">
      <text>
        <r>
          <rPr>
            <sz val="8"/>
            <color indexed="81"/>
            <rFont val="Arial"/>
            <family val="2"/>
          </rPr>
          <t>not available</t>
        </r>
      </text>
    </comment>
    <comment ref="B142" authorId="0" shapeId="0" xr:uid="{D3909E7B-ACA9-A547-997A-7D09F58C1F08}">
      <text>
        <r>
          <rPr>
            <sz val="8"/>
            <color indexed="81"/>
            <rFont val="Arial"/>
            <family val="2"/>
          </rPr>
          <t>not available</t>
        </r>
      </text>
    </comment>
    <comment ref="C142" authorId="0" shapeId="0" xr:uid="{C4312AA2-0156-124C-AD79-85E80CE6309B}">
      <text>
        <r>
          <rPr>
            <sz val="8"/>
            <color indexed="81"/>
            <rFont val="Arial"/>
            <family val="2"/>
          </rPr>
          <t>not available</t>
        </r>
      </text>
    </comment>
    <comment ref="D142" authorId="0" shapeId="0" xr:uid="{C96579B9-F36A-764E-9EE9-B4E46D1C0F97}">
      <text>
        <r>
          <rPr>
            <sz val="8"/>
            <color indexed="81"/>
            <rFont val="Arial"/>
            <family val="2"/>
          </rPr>
          <t>not available</t>
        </r>
      </text>
    </comment>
    <comment ref="E142" authorId="0" shapeId="0" xr:uid="{213F048F-371A-CD4D-ABF1-137EDF596126}">
      <text>
        <r>
          <rPr>
            <sz val="8"/>
            <color indexed="81"/>
            <rFont val="Arial"/>
            <family val="2"/>
          </rPr>
          <t>not available</t>
        </r>
      </text>
    </comment>
    <comment ref="F142" authorId="0" shapeId="0" xr:uid="{7A0D34B4-2C09-EF48-9F63-D2B7F8CCAD83}">
      <text>
        <r>
          <rPr>
            <sz val="8"/>
            <color indexed="81"/>
            <rFont val="Arial"/>
            <family val="2"/>
          </rPr>
          <t>not available</t>
        </r>
      </text>
    </comment>
    <comment ref="G142" authorId="0" shapeId="0" xr:uid="{DB5B844C-91EF-F04F-BA96-B1F0FBBF385A}">
      <text>
        <r>
          <rPr>
            <sz val="8"/>
            <color indexed="81"/>
            <rFont val="Arial"/>
            <family val="2"/>
          </rPr>
          <t>not available</t>
        </r>
      </text>
    </comment>
    <comment ref="H142" authorId="0" shapeId="0" xr:uid="{B4B99F5E-D2C3-134D-BDCD-D4A7EEB627AC}">
      <text>
        <r>
          <rPr>
            <sz val="8"/>
            <color indexed="81"/>
            <rFont val="Arial"/>
            <family val="2"/>
          </rPr>
          <t>not available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3C681A40-2D2C-A54F-B5DC-987F91DA9BDE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Explanatory Notes, Confidentiality).</t>
        </r>
      </text>
    </comment>
    <comment ref="B20" authorId="0" shapeId="0" xr:uid="{ACBFED2E-BDC7-334B-8D94-4C36689E3E4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20" authorId="0" shapeId="0" xr:uid="{99A38120-97C9-7E4F-8B16-C4170511382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20" authorId="0" shapeId="0" xr:uid="{3FEC16FB-A034-FC4A-B883-897EA823FEA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20" authorId="0" shapeId="0" xr:uid="{DC492D9A-3356-8345-8A74-227DC7CCBB2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20" authorId="0" shapeId="0" xr:uid="{B4B6BABA-A490-FC4A-BAB4-D4C1F983C17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0" authorId="0" shapeId="0" xr:uid="{CA5D0B54-E860-6845-8405-082B090CA20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34" authorId="0" shapeId="0" xr:uid="{AF9DE1E6-4A90-7C4A-8040-3F17C08DC64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34" authorId="0" shapeId="0" xr:uid="{F5F78644-A385-D74E-8998-7A3A6E88807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34" authorId="0" shapeId="0" xr:uid="{03E19E30-EB61-5B49-86E5-9ED6B0AFFB5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34" authorId="0" shapeId="0" xr:uid="{F1056410-E07C-3646-99EA-275F84F7D37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34" authorId="0" shapeId="0" xr:uid="{20A4E94F-B522-F74F-BFC2-0148C7D7889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41" authorId="0" shapeId="0" xr:uid="{C5235EF4-98F0-144F-B7B8-9B6E392724E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41" authorId="0" shapeId="0" xr:uid="{1F3FF350-55BB-A549-8372-DF0562A6939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41" authorId="0" shapeId="0" xr:uid="{7DE8192B-6258-6342-A8A1-F90B6002730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41" authorId="0" shapeId="0" xr:uid="{EF6A6845-028E-DF47-932E-E08CF3F6545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41" authorId="0" shapeId="0" xr:uid="{D3DD9560-3ABC-C743-B412-FE214B4F588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48" authorId="0" shapeId="0" xr:uid="{A81EA516-BBC1-934E-91C7-C6EC7D98C00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48" authorId="0" shapeId="0" xr:uid="{8590AE83-FC0B-1F4A-9458-1CC3C2EFEA0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48" authorId="0" shapeId="0" xr:uid="{2FAB98F2-0D76-3648-901D-CFA60D18A8D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48" authorId="0" shapeId="0" xr:uid="{8C91F578-BB46-7241-A831-1044CBD399A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48" authorId="0" shapeId="0" xr:uid="{DF4018F6-CEF1-0745-8DAE-BE588B2BAB6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48" authorId="0" shapeId="0" xr:uid="{DA0697CD-C6D6-C44B-8AC4-181BE1002CD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51" authorId="0" shapeId="0" xr:uid="{4FA4E8EE-0C3D-4546-AB34-04F4C2257B0D}">
      <text>
        <r>
          <rPr>
            <sz val="8"/>
            <color indexed="81"/>
            <rFont val="Arial"/>
            <family val="2"/>
          </rPr>
          <t>not available</t>
        </r>
      </text>
    </comment>
    <comment ref="C51" authorId="0" shapeId="0" xr:uid="{665E7E59-D8BB-CC4F-8B8A-82074E4296DB}">
      <text>
        <r>
          <rPr>
            <sz val="8"/>
            <color indexed="81"/>
            <rFont val="Arial"/>
            <family val="2"/>
          </rPr>
          <t>not available</t>
        </r>
      </text>
    </comment>
    <comment ref="B54" authorId="0" shapeId="0" xr:uid="{448A0CA7-D193-6744-8D8F-96A2E91AD620}">
      <text>
        <r>
          <rPr>
            <sz val="8"/>
            <color indexed="81"/>
            <rFont val="Arial"/>
            <family val="2"/>
          </rPr>
          <t>not available</t>
        </r>
      </text>
    </comment>
    <comment ref="C54" authorId="0" shapeId="0" xr:uid="{B2465E07-0B18-1A4A-8CD5-548965BADE98}">
      <text>
        <r>
          <rPr>
            <sz val="8"/>
            <color indexed="81"/>
            <rFont val="Arial"/>
            <family val="2"/>
          </rPr>
          <t>not available</t>
        </r>
      </text>
    </comment>
    <comment ref="B55" authorId="0" shapeId="0" xr:uid="{BF052AC0-EEC4-654B-9F98-E8CFB35103F1}">
      <text>
        <r>
          <rPr>
            <sz val="8"/>
            <color indexed="81"/>
            <rFont val="Arial"/>
            <family val="2"/>
          </rPr>
          <t>not available</t>
        </r>
      </text>
    </comment>
    <comment ref="C55" authorId="0" shapeId="0" xr:uid="{681514A6-0968-9D47-B4C0-4B5CEBDDE0B8}">
      <text>
        <r>
          <rPr>
            <sz val="8"/>
            <color indexed="81"/>
            <rFont val="Arial"/>
            <family val="2"/>
          </rPr>
          <t>not available</t>
        </r>
      </text>
    </comment>
    <comment ref="B58" authorId="0" shapeId="0" xr:uid="{AAF8233C-4F74-DD42-BE4B-69DE86023BAD}">
      <text>
        <r>
          <rPr>
            <sz val="8"/>
            <color indexed="81"/>
            <rFont val="Arial"/>
            <family val="2"/>
          </rPr>
          <t>not available</t>
        </r>
      </text>
    </comment>
    <comment ref="C58" authorId="0" shapeId="0" xr:uid="{B8EBB74E-517F-9845-9B1C-56C029EB4986}">
      <text>
        <r>
          <rPr>
            <sz val="8"/>
            <color indexed="81"/>
            <rFont val="Arial"/>
            <family val="2"/>
          </rPr>
          <t>not available</t>
        </r>
      </text>
    </comment>
    <comment ref="B59" authorId="0" shapeId="0" xr:uid="{B401D5E6-B09C-E944-9433-3954028234F7}">
      <text>
        <r>
          <rPr>
            <sz val="8"/>
            <color indexed="81"/>
            <rFont val="Arial"/>
            <family val="2"/>
          </rPr>
          <t>not available</t>
        </r>
      </text>
    </comment>
    <comment ref="C59" authorId="0" shapeId="0" xr:uid="{3E5657AD-AF45-F540-BA3F-1FDB36B73EB9}">
      <text>
        <r>
          <rPr>
            <sz val="8"/>
            <color indexed="81"/>
            <rFont val="Arial"/>
            <family val="2"/>
          </rPr>
          <t>not available</t>
        </r>
      </text>
    </comment>
    <comment ref="B62" authorId="0" shapeId="0" xr:uid="{E4B5C066-C9D9-D749-92C7-C5D0F103F4AA}">
      <text>
        <r>
          <rPr>
            <sz val="8"/>
            <color indexed="81"/>
            <rFont val="Arial"/>
            <family val="2"/>
          </rPr>
          <t>not available</t>
        </r>
      </text>
    </comment>
    <comment ref="C62" authorId="0" shapeId="0" xr:uid="{43FC209F-9FC4-6847-9B3D-3340D1662017}">
      <text>
        <r>
          <rPr>
            <sz val="8"/>
            <color indexed="81"/>
            <rFont val="Arial"/>
            <family val="2"/>
          </rPr>
          <t>not available</t>
        </r>
      </text>
    </comment>
    <comment ref="D62" authorId="0" shapeId="0" xr:uid="{1132A4D8-9DA3-0444-8257-909B0C3470A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62" authorId="0" shapeId="0" xr:uid="{7F465C44-4A27-964E-AB06-8E033187FE3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62" authorId="0" shapeId="0" xr:uid="{E74CE218-FD7B-1142-B114-C35659CCF34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62" authorId="0" shapeId="0" xr:uid="{D0DDC339-28D0-514A-AADC-E0F908184E9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62" authorId="0" shapeId="0" xr:uid="{E93A1952-CA57-1740-9E51-A911D1A79BC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2" authorId="0" shapeId="0" xr:uid="{BFB3AA92-6644-9C44-A220-5C1A4BBB47A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3" authorId="0" shapeId="0" xr:uid="{0F4E3A98-F970-AE47-8088-B3A22F48DE56}">
      <text>
        <r>
          <rPr>
            <sz val="8"/>
            <color indexed="81"/>
            <rFont val="Arial"/>
            <family val="2"/>
          </rPr>
          <t>not available</t>
        </r>
      </text>
    </comment>
    <comment ref="C63" authorId="0" shapeId="0" xr:uid="{1C2BB5F7-D80A-6A43-9AEE-13B08DFE914B}">
      <text>
        <r>
          <rPr>
            <sz val="8"/>
            <color indexed="81"/>
            <rFont val="Arial"/>
            <family val="2"/>
          </rPr>
          <t>not available</t>
        </r>
      </text>
    </comment>
    <comment ref="B65" authorId="0" shapeId="0" xr:uid="{8D993BA9-51FA-6648-A33F-4F755A581955}">
      <text>
        <r>
          <rPr>
            <sz val="8"/>
            <color indexed="81"/>
            <rFont val="Arial"/>
            <family val="2"/>
          </rPr>
          <t>not available</t>
        </r>
      </text>
    </comment>
    <comment ref="C65" authorId="0" shapeId="0" xr:uid="{1811ACD5-C88F-C141-AB7E-79EB49A20FA8}">
      <text>
        <r>
          <rPr>
            <sz val="8"/>
            <color indexed="81"/>
            <rFont val="Arial"/>
            <family val="2"/>
          </rPr>
          <t>not available</t>
        </r>
      </text>
    </comment>
    <comment ref="D65" authorId="0" shapeId="0" xr:uid="{986008C2-C4C7-EC47-BF7C-A1429E47B0B5}">
      <text>
        <r>
          <rPr>
            <sz val="8"/>
            <color indexed="81"/>
            <rFont val="Arial"/>
            <family val="2"/>
          </rPr>
          <t>not available</t>
        </r>
      </text>
    </comment>
    <comment ref="E65" authorId="0" shapeId="0" xr:uid="{D4025C36-B6F8-694F-9EDF-81FE698C366C}">
      <text>
        <r>
          <rPr>
            <sz val="8"/>
            <color indexed="81"/>
            <rFont val="Arial"/>
            <family val="2"/>
          </rPr>
          <t>not published</t>
        </r>
      </text>
    </comment>
    <comment ref="F65" authorId="0" shapeId="0" xr:uid="{744FF262-5523-034D-8CAB-0B57B29E67BC}">
      <text>
        <r>
          <rPr>
            <sz val="8"/>
            <color indexed="81"/>
            <rFont val="Arial"/>
            <family val="2"/>
          </rPr>
          <t>not published</t>
        </r>
      </text>
    </comment>
    <comment ref="H65" authorId="0" shapeId="0" xr:uid="{E1AD5BF3-21CD-4D49-969D-90E7DF9C2E2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5" authorId="0" shapeId="0" xr:uid="{06B184ED-8659-9B43-A531-15827FD9F82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8" authorId="0" shapeId="0" xr:uid="{DE22AA2E-ADB7-5848-AFD0-B8EE92650788}">
      <text>
        <r>
          <rPr>
            <sz val="8"/>
            <color indexed="81"/>
            <rFont val="Arial"/>
            <family val="2"/>
          </rPr>
          <t>not available</t>
        </r>
      </text>
    </comment>
    <comment ref="C68" authorId="0" shapeId="0" xr:uid="{2DAFC43B-A2A5-2A44-8092-37B184E7AA10}">
      <text>
        <r>
          <rPr>
            <sz val="8"/>
            <color indexed="81"/>
            <rFont val="Arial"/>
            <family val="2"/>
          </rPr>
          <t>not available</t>
        </r>
      </text>
    </comment>
    <comment ref="D68" authorId="0" shapeId="0" xr:uid="{ABC75074-B3B3-BF40-A713-56335839E003}">
      <text>
        <r>
          <rPr>
            <sz val="8"/>
            <color indexed="81"/>
            <rFont val="Arial"/>
            <family val="2"/>
          </rPr>
          <t>not available</t>
        </r>
      </text>
    </comment>
    <comment ref="E68" authorId="0" shapeId="0" xr:uid="{9A89AB3F-94A2-A444-B390-F66858CE00A1}">
      <text>
        <r>
          <rPr>
            <sz val="8"/>
            <color indexed="81"/>
            <rFont val="Arial"/>
            <family val="2"/>
          </rPr>
          <t>not published</t>
        </r>
      </text>
    </comment>
    <comment ref="F68" authorId="0" shapeId="0" xr:uid="{86E64AA9-6FE6-934B-831C-4B694F457FA8}">
      <text>
        <r>
          <rPr>
            <sz val="8"/>
            <color indexed="81"/>
            <rFont val="Arial"/>
            <family val="2"/>
          </rPr>
          <t>not published</t>
        </r>
      </text>
    </comment>
    <comment ref="G68" authorId="0" shapeId="0" xr:uid="{2560F7A5-DCDC-0846-9A16-72E415BA3299}">
      <text>
        <r>
          <rPr>
            <sz val="8"/>
            <color indexed="81"/>
            <rFont val="Arial"/>
            <family val="2"/>
          </rPr>
          <t>not published</t>
        </r>
      </text>
    </comment>
    <comment ref="H68" authorId="0" shapeId="0" xr:uid="{EE3E93AC-E4E4-F941-98E9-A12D5DBBC7AB}">
      <text>
        <r>
          <rPr>
            <sz val="8"/>
            <color indexed="81"/>
            <rFont val="Arial"/>
            <family val="2"/>
          </rPr>
          <t>not published</t>
        </r>
      </text>
    </comment>
    <comment ref="I68" authorId="0" shapeId="0" xr:uid="{7A3C3561-B4E2-8B4E-9172-34AE21C4CB3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9" authorId="0" shapeId="0" xr:uid="{90142758-4A68-7F44-A090-421B0F636DA4}">
      <text>
        <r>
          <rPr>
            <sz val="8"/>
            <color indexed="81"/>
            <rFont val="Arial"/>
            <family val="2"/>
          </rPr>
          <t>not available</t>
        </r>
      </text>
    </comment>
    <comment ref="C69" authorId="0" shapeId="0" xr:uid="{2B9F90AE-573C-064B-B90E-303BF96A3007}">
      <text>
        <r>
          <rPr>
            <sz val="8"/>
            <color indexed="81"/>
            <rFont val="Arial"/>
            <family val="2"/>
          </rPr>
          <t>not available</t>
        </r>
      </text>
    </comment>
    <comment ref="D69" authorId="0" shapeId="0" xr:uid="{C0B1BB91-FD8C-7A4A-BECD-29AB4E88CC3F}">
      <text>
        <r>
          <rPr>
            <sz val="8"/>
            <color indexed="81"/>
            <rFont val="Arial"/>
            <family val="2"/>
          </rPr>
          <t>not available</t>
        </r>
      </text>
    </comment>
    <comment ref="E69" authorId="0" shapeId="0" xr:uid="{A0EEB7D7-0016-0349-86EC-583CA4902641}">
      <text>
        <r>
          <rPr>
            <sz val="8"/>
            <color indexed="81"/>
            <rFont val="Arial"/>
            <family val="2"/>
          </rPr>
          <t>not published</t>
        </r>
      </text>
    </comment>
    <comment ref="F69" authorId="0" shapeId="0" xr:uid="{42D55A32-F8BB-F14D-BA76-0530BC7F4725}">
      <text>
        <r>
          <rPr>
            <sz val="8"/>
            <color indexed="81"/>
            <rFont val="Arial"/>
            <family val="2"/>
          </rPr>
          <t>not published</t>
        </r>
      </text>
    </comment>
    <comment ref="G69" authorId="0" shapeId="0" xr:uid="{6432E361-FC42-EB44-A80B-9F3A2726DC1C}">
      <text>
        <r>
          <rPr>
            <sz val="8"/>
            <color indexed="81"/>
            <rFont val="Arial"/>
            <family val="2"/>
          </rPr>
          <t>not published</t>
        </r>
      </text>
    </comment>
    <comment ref="H69" authorId="0" shapeId="0" xr:uid="{171764DC-7167-574D-9102-4663D3FFF5BA}">
      <text>
        <r>
          <rPr>
            <sz val="8"/>
            <color indexed="81"/>
            <rFont val="Arial"/>
            <family val="2"/>
          </rPr>
          <t>not published</t>
        </r>
      </text>
    </comment>
    <comment ref="I69" authorId="0" shapeId="0" xr:uid="{26D8B65A-1E5A-5842-BCA3-A66DF0C028F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2" authorId="0" shapeId="0" xr:uid="{0A14E163-E067-4546-9BEE-2E2D54777CD4}">
      <text>
        <r>
          <rPr>
            <sz val="8"/>
            <color indexed="81"/>
            <rFont val="Arial"/>
            <family val="2"/>
          </rPr>
          <t>not available</t>
        </r>
      </text>
    </comment>
    <comment ref="C72" authorId="0" shapeId="0" xr:uid="{AEEACDB0-89D1-B843-A56B-7DCF2389D351}">
      <text>
        <r>
          <rPr>
            <sz val="8"/>
            <color indexed="81"/>
            <rFont val="Arial"/>
            <family val="2"/>
          </rPr>
          <t>not available</t>
        </r>
      </text>
    </comment>
    <comment ref="D72" authorId="0" shapeId="0" xr:uid="{045CDFAB-CA46-D34B-A9F0-AB9CB94A78BA}">
      <text>
        <r>
          <rPr>
            <sz val="8"/>
            <color indexed="81"/>
            <rFont val="Arial"/>
            <family val="2"/>
          </rPr>
          <t>not available</t>
        </r>
      </text>
    </comment>
    <comment ref="E72" authorId="0" shapeId="0" xr:uid="{EEF5C284-398E-384A-8DAD-F507763C1D66}">
      <text>
        <r>
          <rPr>
            <sz val="8"/>
            <color indexed="81"/>
            <rFont val="Arial"/>
            <family val="2"/>
          </rPr>
          <t>not published</t>
        </r>
      </text>
    </comment>
    <comment ref="F72" authorId="0" shapeId="0" xr:uid="{5C778DBF-EE1F-B348-BE8D-DEE15B5C9111}">
      <text>
        <r>
          <rPr>
            <sz val="8"/>
            <color indexed="81"/>
            <rFont val="Arial"/>
            <family val="2"/>
          </rPr>
          <t>not published</t>
        </r>
      </text>
    </comment>
    <comment ref="H72" authorId="0" shapeId="0" xr:uid="{16A30808-6A1E-3D4F-9BDE-FAF4B0A4EE6E}">
      <text>
        <r>
          <rPr>
            <sz val="8"/>
            <color indexed="81"/>
            <rFont val="Arial"/>
            <family val="2"/>
          </rPr>
          <t>not published</t>
        </r>
      </text>
    </comment>
    <comment ref="I72" authorId="0" shapeId="0" xr:uid="{6D06C1DB-1D65-194F-B545-563F484A431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3" authorId="0" shapeId="0" xr:uid="{FDBFE188-E199-704D-8882-6015C0EB0D93}">
      <text>
        <r>
          <rPr>
            <sz val="8"/>
            <color indexed="81"/>
            <rFont val="Arial"/>
            <family val="2"/>
          </rPr>
          <t>not available</t>
        </r>
      </text>
    </comment>
    <comment ref="C73" authorId="0" shapeId="0" xr:uid="{C873512A-CB5A-3D43-9678-A878EA2866BD}">
      <text>
        <r>
          <rPr>
            <sz val="8"/>
            <color indexed="81"/>
            <rFont val="Arial"/>
            <family val="2"/>
          </rPr>
          <t>not available</t>
        </r>
      </text>
    </comment>
    <comment ref="D73" authorId="0" shapeId="0" xr:uid="{62BDCF45-7CAC-184B-AE06-124DB2EBC230}">
      <text>
        <r>
          <rPr>
            <sz val="8"/>
            <color indexed="81"/>
            <rFont val="Arial"/>
            <family val="2"/>
          </rPr>
          <t>not available</t>
        </r>
      </text>
    </comment>
    <comment ref="E73" authorId="0" shapeId="0" xr:uid="{5715B8DD-FAF6-2A49-BB05-03DE0E1F1796}">
      <text>
        <r>
          <rPr>
            <sz val="8"/>
            <color indexed="81"/>
            <rFont val="Arial"/>
            <family val="2"/>
          </rPr>
          <t>not published</t>
        </r>
      </text>
    </comment>
    <comment ref="F73" authorId="0" shapeId="0" xr:uid="{B770AA9C-1E5C-4249-BB4C-E2F0A64EE2AF}">
      <text>
        <r>
          <rPr>
            <sz val="8"/>
            <color indexed="81"/>
            <rFont val="Arial"/>
            <family val="2"/>
          </rPr>
          <t>not published</t>
        </r>
      </text>
    </comment>
    <comment ref="H73" authorId="0" shapeId="0" xr:uid="{5670E44F-246A-C743-B7AB-2E1A6E2B55F5}">
      <text>
        <r>
          <rPr>
            <sz val="8"/>
            <color indexed="81"/>
            <rFont val="Arial"/>
            <family val="2"/>
          </rPr>
          <t>not published</t>
        </r>
      </text>
    </comment>
    <comment ref="I73" authorId="0" shapeId="0" xr:uid="{79703A5F-E9F4-E549-91F2-EC1877F60C6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6" authorId="0" shapeId="0" xr:uid="{F7137206-06F0-3641-BC39-157B83C7AFB4}">
      <text>
        <r>
          <rPr>
            <sz val="8"/>
            <color indexed="81"/>
            <rFont val="Arial"/>
            <family val="2"/>
          </rPr>
          <t>not available</t>
        </r>
      </text>
    </comment>
    <comment ref="C76" authorId="0" shapeId="0" xr:uid="{906576D9-C5DA-DA44-8011-4522C1C67CC2}">
      <text>
        <r>
          <rPr>
            <sz val="8"/>
            <color indexed="81"/>
            <rFont val="Arial"/>
            <family val="2"/>
          </rPr>
          <t>not available</t>
        </r>
      </text>
    </comment>
    <comment ref="D76" authorId="0" shapeId="0" xr:uid="{1003B0F5-6560-694B-90D9-8D071CE9AB95}">
      <text>
        <r>
          <rPr>
            <sz val="8"/>
            <color indexed="81"/>
            <rFont val="Arial"/>
            <family val="2"/>
          </rPr>
          <t>not available</t>
        </r>
      </text>
    </comment>
    <comment ref="E76" authorId="0" shapeId="0" xr:uid="{DFD2A8CC-56C3-F04F-85A9-08163091D573}">
      <text>
        <r>
          <rPr>
            <sz val="8"/>
            <color indexed="81"/>
            <rFont val="Arial"/>
            <family val="2"/>
          </rPr>
          <t>not published</t>
        </r>
      </text>
    </comment>
    <comment ref="F76" authorId="0" shapeId="0" xr:uid="{8F195B7C-1B52-3B40-8A1E-799DE574F99E}">
      <text>
        <r>
          <rPr>
            <sz val="8"/>
            <color indexed="81"/>
            <rFont val="Arial"/>
            <family val="2"/>
          </rPr>
          <t>not published</t>
        </r>
      </text>
    </comment>
    <comment ref="G76" authorId="0" shapeId="0" xr:uid="{4F9D28C1-20FB-134B-B928-3BD7308DB50A}">
      <text>
        <r>
          <rPr>
            <sz val="8"/>
            <color indexed="81"/>
            <rFont val="Arial"/>
            <family val="2"/>
          </rPr>
          <t>not published</t>
        </r>
      </text>
    </comment>
    <comment ref="H76" authorId="0" shapeId="0" xr:uid="{F913B850-7951-ED46-B4B1-0A6233056F03}">
      <text>
        <r>
          <rPr>
            <sz val="8"/>
            <color indexed="81"/>
            <rFont val="Arial"/>
            <family val="2"/>
          </rPr>
          <t>not published</t>
        </r>
      </text>
    </comment>
    <comment ref="I76" authorId="0" shapeId="0" xr:uid="{493720B2-1A9D-A449-9DD2-FC2A500E021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7" authorId="0" shapeId="0" xr:uid="{59450928-793F-B84F-91C4-BAD10EAF3A48}">
      <text>
        <r>
          <rPr>
            <sz val="8"/>
            <color indexed="81"/>
            <rFont val="Arial"/>
            <family val="2"/>
          </rPr>
          <t>not available</t>
        </r>
      </text>
    </comment>
    <comment ref="C77" authorId="0" shapeId="0" xr:uid="{B43F4DCB-8789-3844-96C9-0766C13C5B39}">
      <text>
        <r>
          <rPr>
            <sz val="8"/>
            <color indexed="81"/>
            <rFont val="Arial"/>
            <family val="2"/>
          </rPr>
          <t>not available</t>
        </r>
      </text>
    </comment>
    <comment ref="D77" authorId="0" shapeId="0" xr:uid="{F4CE34D9-5529-B640-A283-82C78BBB23AC}">
      <text>
        <r>
          <rPr>
            <sz val="8"/>
            <color indexed="81"/>
            <rFont val="Arial"/>
            <family val="2"/>
          </rPr>
          <t>not available</t>
        </r>
      </text>
    </comment>
    <comment ref="E77" authorId="0" shapeId="0" xr:uid="{96E6E8DB-76D6-B44D-B526-84072B29E90B}">
      <text>
        <r>
          <rPr>
            <sz val="8"/>
            <color indexed="81"/>
            <rFont val="Arial"/>
            <family val="2"/>
          </rPr>
          <t>not published</t>
        </r>
      </text>
    </comment>
    <comment ref="F77" authorId="0" shapeId="0" xr:uid="{3DDB6D37-C179-6D4C-9CA5-CFEF98F1778E}">
      <text>
        <r>
          <rPr>
            <sz val="8"/>
            <color indexed="81"/>
            <rFont val="Arial"/>
            <family val="2"/>
          </rPr>
          <t>not published</t>
        </r>
      </text>
    </comment>
    <comment ref="G77" authorId="0" shapeId="0" xr:uid="{0984A284-261F-FA49-9CFF-D59E59668574}">
      <text>
        <r>
          <rPr>
            <sz val="8"/>
            <color indexed="81"/>
            <rFont val="Arial"/>
            <family val="2"/>
          </rPr>
          <t>not published</t>
        </r>
      </text>
    </comment>
    <comment ref="H77" authorId="0" shapeId="0" xr:uid="{0FED6C34-B709-364A-B4CB-F1BA282ABDBA}">
      <text>
        <r>
          <rPr>
            <sz val="8"/>
            <color indexed="81"/>
            <rFont val="Arial"/>
            <family val="2"/>
          </rPr>
          <t>not published</t>
        </r>
      </text>
    </comment>
    <comment ref="I77" authorId="0" shapeId="0" xr:uid="{7655C4B2-B538-B741-9516-57486751ED9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9" authorId="0" shapeId="0" xr:uid="{61B37ABE-9B96-5D45-833C-F86F0F9F08AE}">
      <text>
        <r>
          <rPr>
            <sz val="8"/>
            <color indexed="81"/>
            <rFont val="Arial"/>
            <family val="2"/>
          </rPr>
          <t>not available</t>
        </r>
      </text>
    </comment>
    <comment ref="C79" authorId="0" shapeId="0" xr:uid="{6899ED86-DC89-4E42-A405-A1CF1F8EDD2F}">
      <text>
        <r>
          <rPr>
            <sz val="8"/>
            <color indexed="81"/>
            <rFont val="Arial"/>
            <family val="2"/>
          </rPr>
          <t>not available</t>
        </r>
      </text>
    </comment>
    <comment ref="D79" authorId="0" shapeId="0" xr:uid="{52778D74-A322-DB41-BD7A-7FE3F67476A9}">
      <text>
        <r>
          <rPr>
            <sz val="8"/>
            <color indexed="81"/>
            <rFont val="Arial"/>
            <family val="2"/>
          </rPr>
          <t>not available</t>
        </r>
      </text>
    </comment>
    <comment ref="E79" authorId="0" shapeId="0" xr:uid="{BCD698C9-C6BB-4342-BDAF-1A94DAFC13C4}">
      <text>
        <r>
          <rPr>
            <sz val="8"/>
            <color indexed="81"/>
            <rFont val="Arial"/>
            <family val="2"/>
          </rPr>
          <t>not published</t>
        </r>
      </text>
    </comment>
    <comment ref="F79" authorId="0" shapeId="0" xr:uid="{5A9BD351-C3C8-A944-BFB9-B4EBA7408832}">
      <text>
        <r>
          <rPr>
            <sz val="8"/>
            <color indexed="81"/>
            <rFont val="Arial"/>
            <family val="2"/>
          </rPr>
          <t>not published</t>
        </r>
      </text>
    </comment>
    <comment ref="I79" authorId="0" shapeId="0" xr:uid="{8C1F4E7B-263E-F140-98E1-07173AB2DAC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2" authorId="0" shapeId="0" xr:uid="{A6E87EDD-AEAB-5C4B-AE2F-A31667FFEB53}">
      <text>
        <r>
          <rPr>
            <sz val="8"/>
            <color indexed="81"/>
            <rFont val="Arial"/>
            <family val="2"/>
          </rPr>
          <t>not available</t>
        </r>
      </text>
    </comment>
    <comment ref="C82" authorId="0" shapeId="0" xr:uid="{AF483FDC-9F20-C844-9010-096C10958385}">
      <text>
        <r>
          <rPr>
            <sz val="8"/>
            <color indexed="81"/>
            <rFont val="Arial"/>
            <family val="2"/>
          </rPr>
          <t>not available</t>
        </r>
      </text>
    </comment>
    <comment ref="D82" authorId="0" shapeId="0" xr:uid="{4F23D645-A60A-0040-A708-BEEBCD2D64BC}">
      <text>
        <r>
          <rPr>
            <sz val="8"/>
            <color indexed="81"/>
            <rFont val="Arial"/>
            <family val="2"/>
          </rPr>
          <t>not available</t>
        </r>
      </text>
    </comment>
    <comment ref="E82" authorId="0" shapeId="0" xr:uid="{B67E4371-D8BE-D445-82C6-2A02687F5E43}">
      <text>
        <r>
          <rPr>
            <sz val="8"/>
            <color indexed="81"/>
            <rFont val="Arial"/>
            <family val="2"/>
          </rPr>
          <t>not published</t>
        </r>
      </text>
    </comment>
    <comment ref="F82" authorId="0" shapeId="0" xr:uid="{2C3E4BFA-1936-CB46-A5AD-A2ABEA55EF82}">
      <text>
        <r>
          <rPr>
            <sz val="8"/>
            <color indexed="81"/>
            <rFont val="Arial"/>
            <family val="2"/>
          </rPr>
          <t>not published</t>
        </r>
      </text>
    </comment>
    <comment ref="G82" authorId="0" shapeId="0" xr:uid="{2C0BD644-9508-D74E-9A85-A671E9F4C30C}">
      <text>
        <r>
          <rPr>
            <sz val="8"/>
            <color indexed="81"/>
            <rFont val="Arial"/>
            <family val="2"/>
          </rPr>
          <t>not published</t>
        </r>
      </text>
    </comment>
    <comment ref="H82" authorId="0" shapeId="0" xr:uid="{2BEDB13B-B016-1144-905D-FB742F7B24EC}">
      <text>
        <r>
          <rPr>
            <sz val="8"/>
            <color indexed="81"/>
            <rFont val="Arial"/>
            <family val="2"/>
          </rPr>
          <t>not published</t>
        </r>
      </text>
    </comment>
    <comment ref="I82" authorId="0" shapeId="0" xr:uid="{B3F53DAB-6151-1A42-A941-AC1D2111A19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3" authorId="0" shapeId="0" xr:uid="{64B9BE90-818E-B544-97DC-35E75477ABD3}">
      <text>
        <r>
          <rPr>
            <sz val="8"/>
            <color indexed="81"/>
            <rFont val="Arial"/>
            <family val="2"/>
          </rPr>
          <t>not available</t>
        </r>
      </text>
    </comment>
    <comment ref="C83" authorId="0" shapeId="0" xr:uid="{C34D6CBE-8FC7-DB42-A4AA-048F812B3AB5}">
      <text>
        <r>
          <rPr>
            <sz val="8"/>
            <color indexed="81"/>
            <rFont val="Arial"/>
            <family val="2"/>
          </rPr>
          <t>not available</t>
        </r>
      </text>
    </comment>
    <comment ref="D83" authorId="0" shapeId="0" xr:uid="{338B8729-DB16-C14E-A743-BA0815EE49FD}">
      <text>
        <r>
          <rPr>
            <sz val="8"/>
            <color indexed="81"/>
            <rFont val="Arial"/>
            <family val="2"/>
          </rPr>
          <t>not available</t>
        </r>
      </text>
    </comment>
    <comment ref="E83" authorId="0" shapeId="0" xr:uid="{CC5ECA32-0B52-EE41-9A50-2DE47545630C}">
      <text>
        <r>
          <rPr>
            <sz val="8"/>
            <color indexed="81"/>
            <rFont val="Arial"/>
            <family val="2"/>
          </rPr>
          <t>not published</t>
        </r>
      </text>
    </comment>
    <comment ref="F83" authorId="0" shapeId="0" xr:uid="{F0FE2331-FEE4-B642-9159-C7AAFDC198D2}">
      <text>
        <r>
          <rPr>
            <sz val="8"/>
            <color indexed="81"/>
            <rFont val="Arial"/>
            <family val="2"/>
          </rPr>
          <t>not published</t>
        </r>
      </text>
    </comment>
    <comment ref="G83" authorId="0" shapeId="0" xr:uid="{44A40C0E-EA1B-1C41-B5C0-43BCA54B0447}">
      <text>
        <r>
          <rPr>
            <sz val="8"/>
            <color indexed="81"/>
            <rFont val="Arial"/>
            <family val="2"/>
          </rPr>
          <t>not published</t>
        </r>
      </text>
    </comment>
    <comment ref="H83" authorId="0" shapeId="0" xr:uid="{0D14B908-3818-9845-A7BA-80B6A5ACEB03}">
      <text>
        <r>
          <rPr>
            <sz val="8"/>
            <color indexed="81"/>
            <rFont val="Arial"/>
            <family val="2"/>
          </rPr>
          <t>not published</t>
        </r>
      </text>
    </comment>
    <comment ref="I83" authorId="0" shapeId="0" xr:uid="{78541E77-3455-AC4C-828C-959442F5B16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6" authorId="0" shapeId="0" xr:uid="{E1E5CCC5-7F6D-B34B-B966-7700901339D4}">
      <text>
        <r>
          <rPr>
            <sz val="8"/>
            <color indexed="81"/>
            <rFont val="Arial"/>
            <family val="2"/>
          </rPr>
          <t>not available</t>
        </r>
      </text>
    </comment>
    <comment ref="C86" authorId="0" shapeId="0" xr:uid="{44C36AC1-6A5D-7C47-8327-1A659F6861A2}">
      <text>
        <r>
          <rPr>
            <sz val="8"/>
            <color indexed="81"/>
            <rFont val="Arial"/>
            <family val="2"/>
          </rPr>
          <t>not available</t>
        </r>
      </text>
    </comment>
    <comment ref="D86" authorId="0" shapeId="0" xr:uid="{EA9F63C4-DE7E-D04A-A440-309470E4E5A4}">
      <text>
        <r>
          <rPr>
            <sz val="8"/>
            <color indexed="81"/>
            <rFont val="Arial"/>
            <family val="2"/>
          </rPr>
          <t>not available</t>
        </r>
      </text>
    </comment>
    <comment ref="E86" authorId="0" shapeId="0" xr:uid="{09C7B78F-018B-1C4D-B102-D54B0587BA6D}">
      <text>
        <r>
          <rPr>
            <sz val="8"/>
            <color indexed="81"/>
            <rFont val="Arial"/>
            <family val="2"/>
          </rPr>
          <t>not published</t>
        </r>
      </text>
    </comment>
    <comment ref="F86" authorId="0" shapeId="0" xr:uid="{7B9AB475-83C2-134E-8B35-C3DFC1C9D6DB}">
      <text>
        <r>
          <rPr>
            <sz val="8"/>
            <color indexed="81"/>
            <rFont val="Arial"/>
            <family val="2"/>
          </rPr>
          <t>not published</t>
        </r>
      </text>
    </comment>
    <comment ref="G86" authorId="0" shapeId="0" xr:uid="{A08808BA-1B39-4649-B749-84ADB090EAE7}">
      <text>
        <r>
          <rPr>
            <sz val="8"/>
            <color indexed="81"/>
            <rFont val="Arial"/>
            <family val="2"/>
          </rPr>
          <t>not published</t>
        </r>
      </text>
    </comment>
    <comment ref="H86" authorId="0" shapeId="0" xr:uid="{EB83EC1D-B71C-5D4A-9551-275037D8057A}">
      <text>
        <r>
          <rPr>
            <sz val="8"/>
            <color indexed="81"/>
            <rFont val="Arial"/>
            <family val="2"/>
          </rPr>
          <t>not published</t>
        </r>
      </text>
    </comment>
    <comment ref="I86" authorId="0" shapeId="0" xr:uid="{EE93E6EE-C6B2-1C43-A84D-0E487541C24C}">
      <text>
        <r>
          <rPr>
            <sz val="8"/>
            <color indexed="81"/>
            <rFont val="Arial"/>
            <family val="2"/>
          </rPr>
          <t>not published</t>
        </r>
      </text>
    </comment>
    <comment ref="B87" authorId="0" shapeId="0" xr:uid="{98F5FF87-2936-0F4A-B071-64657B033F10}">
      <text>
        <r>
          <rPr>
            <sz val="8"/>
            <color indexed="81"/>
            <rFont val="Arial"/>
            <family val="2"/>
          </rPr>
          <t>not available</t>
        </r>
      </text>
    </comment>
    <comment ref="C87" authorId="0" shapeId="0" xr:uid="{9FF0EC97-9E68-4843-8DF8-AC2FA366C2CA}">
      <text>
        <r>
          <rPr>
            <sz val="8"/>
            <color indexed="81"/>
            <rFont val="Arial"/>
            <family val="2"/>
          </rPr>
          <t>not available</t>
        </r>
      </text>
    </comment>
    <comment ref="D87" authorId="0" shapeId="0" xr:uid="{0DBEC411-423A-9640-914C-E045B2955565}">
      <text>
        <r>
          <rPr>
            <sz val="8"/>
            <color indexed="81"/>
            <rFont val="Arial"/>
            <family val="2"/>
          </rPr>
          <t>not available</t>
        </r>
      </text>
    </comment>
    <comment ref="E87" authorId="0" shapeId="0" xr:uid="{E5DC5B3F-D07B-A84F-BA3B-83E2E08380AD}">
      <text>
        <r>
          <rPr>
            <sz val="8"/>
            <color indexed="81"/>
            <rFont val="Arial"/>
            <family val="2"/>
          </rPr>
          <t>not published</t>
        </r>
      </text>
    </comment>
    <comment ref="F87" authorId="0" shapeId="0" xr:uid="{7B3BA171-E154-0F42-B002-875AD81D0CF0}">
      <text>
        <r>
          <rPr>
            <sz val="8"/>
            <color indexed="81"/>
            <rFont val="Arial"/>
            <family val="2"/>
          </rPr>
          <t>not published</t>
        </r>
      </text>
    </comment>
    <comment ref="G87" authorId="0" shapeId="0" xr:uid="{19E41C90-92F3-9A4F-B882-DC2852EC376E}">
      <text>
        <r>
          <rPr>
            <sz val="8"/>
            <color indexed="81"/>
            <rFont val="Arial"/>
            <family val="2"/>
          </rPr>
          <t>not published</t>
        </r>
      </text>
    </comment>
    <comment ref="H87" authorId="0" shapeId="0" xr:uid="{03F2E7B3-8C52-204B-A5D6-36ECCC1AD1C4}">
      <text>
        <r>
          <rPr>
            <sz val="8"/>
            <color indexed="81"/>
            <rFont val="Arial"/>
            <family val="2"/>
          </rPr>
          <t>not published</t>
        </r>
      </text>
    </comment>
    <comment ref="I87" authorId="0" shapeId="0" xr:uid="{06D95B6B-FCD7-1F47-89E5-D28781B1FAAF}">
      <text>
        <r>
          <rPr>
            <sz val="8"/>
            <color indexed="81"/>
            <rFont val="Arial"/>
            <family val="2"/>
          </rPr>
          <t>not published</t>
        </r>
      </text>
    </comment>
    <comment ref="B90" authorId="0" shapeId="0" xr:uid="{EF14A720-FE41-AC48-8BD7-C9E2B408A4CC}">
      <text>
        <r>
          <rPr>
            <sz val="8"/>
            <color indexed="81"/>
            <rFont val="Arial"/>
            <family val="2"/>
          </rPr>
          <t>not available</t>
        </r>
      </text>
    </comment>
    <comment ref="C90" authorId="0" shapeId="0" xr:uid="{150D64C1-205E-3247-85CC-081D592BAD8D}">
      <text>
        <r>
          <rPr>
            <sz val="8"/>
            <color indexed="81"/>
            <rFont val="Arial"/>
            <family val="2"/>
          </rPr>
          <t>not available</t>
        </r>
      </text>
    </comment>
    <comment ref="D90" authorId="0" shapeId="0" xr:uid="{9B117A14-337A-E246-80BD-DF31965E0D59}">
      <text>
        <r>
          <rPr>
            <sz val="8"/>
            <color indexed="81"/>
            <rFont val="Arial"/>
            <family val="2"/>
          </rPr>
          <t>not available</t>
        </r>
      </text>
    </comment>
    <comment ref="E90" authorId="0" shapeId="0" xr:uid="{4BEA052F-036F-594F-8E75-930EC251F5A2}">
      <text>
        <r>
          <rPr>
            <sz val="8"/>
            <color indexed="81"/>
            <rFont val="Arial"/>
            <family val="2"/>
          </rPr>
          <t>not published</t>
        </r>
      </text>
    </comment>
    <comment ref="F90" authorId="0" shapeId="0" xr:uid="{E98DD46A-FDCE-6B4A-AEB9-A20D1F9B95CC}">
      <text>
        <r>
          <rPr>
            <sz val="8"/>
            <color indexed="81"/>
            <rFont val="Arial"/>
            <family val="2"/>
          </rPr>
          <t>not published</t>
        </r>
      </text>
    </comment>
    <comment ref="G90" authorId="0" shapeId="0" xr:uid="{20B3682F-3CF5-7741-8554-95D6DB8869B5}">
      <text>
        <r>
          <rPr>
            <sz val="8"/>
            <color indexed="81"/>
            <rFont val="Arial"/>
            <family val="2"/>
          </rPr>
          <t>not published</t>
        </r>
      </text>
    </comment>
    <comment ref="H90" authorId="0" shapeId="0" xr:uid="{2D5C2389-43B9-514D-8534-3300F4FC98E5}">
      <text>
        <r>
          <rPr>
            <sz val="8"/>
            <color indexed="81"/>
            <rFont val="Arial"/>
            <family val="2"/>
          </rPr>
          <t>not published</t>
        </r>
      </text>
    </comment>
    <comment ref="I90" authorId="0" shapeId="0" xr:uid="{624411CD-2C9A-1440-9808-FE82C4553DA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1" authorId="0" shapeId="0" xr:uid="{68B4B699-69C4-D041-9DDF-FE597E782CB4}">
      <text>
        <r>
          <rPr>
            <sz val="8"/>
            <color indexed="81"/>
            <rFont val="Arial"/>
            <family val="2"/>
          </rPr>
          <t>not available</t>
        </r>
      </text>
    </comment>
    <comment ref="C91" authorId="0" shapeId="0" xr:uid="{52D934BB-EE59-7441-A8EB-65B88179A9A1}">
      <text>
        <r>
          <rPr>
            <sz val="8"/>
            <color indexed="81"/>
            <rFont val="Arial"/>
            <family val="2"/>
          </rPr>
          <t>not available</t>
        </r>
      </text>
    </comment>
    <comment ref="D91" authorId="0" shapeId="0" xr:uid="{2E02BDFD-9BF0-8F4D-991A-6AAD35028986}">
      <text>
        <r>
          <rPr>
            <sz val="8"/>
            <color indexed="81"/>
            <rFont val="Arial"/>
            <family val="2"/>
          </rPr>
          <t>not available</t>
        </r>
      </text>
    </comment>
    <comment ref="E91" authorId="0" shapeId="0" xr:uid="{98008047-B1D8-D743-94A0-015C58BF9E7A}">
      <text>
        <r>
          <rPr>
            <sz val="8"/>
            <color indexed="81"/>
            <rFont val="Arial"/>
            <family val="2"/>
          </rPr>
          <t>not published</t>
        </r>
      </text>
    </comment>
    <comment ref="F91" authorId="0" shapeId="0" xr:uid="{C532B949-CB9D-2E4C-83F4-533E434C0632}">
      <text>
        <r>
          <rPr>
            <sz val="8"/>
            <color indexed="81"/>
            <rFont val="Arial"/>
            <family val="2"/>
          </rPr>
          <t>not published</t>
        </r>
      </text>
    </comment>
    <comment ref="G91" authorId="0" shapeId="0" xr:uid="{A3C400E6-AA50-0243-9CE7-FB5AAA1E21A5}">
      <text>
        <r>
          <rPr>
            <sz val="8"/>
            <color indexed="81"/>
            <rFont val="Arial"/>
            <family val="2"/>
          </rPr>
          <t>not published</t>
        </r>
      </text>
    </comment>
    <comment ref="H91" authorId="0" shapeId="0" xr:uid="{87D8214B-018F-7C4B-89E3-AFDCA42A34F9}">
      <text>
        <r>
          <rPr>
            <sz val="8"/>
            <color indexed="81"/>
            <rFont val="Arial"/>
            <family val="2"/>
          </rPr>
          <t>not published</t>
        </r>
      </text>
    </comment>
    <comment ref="I91" authorId="0" shapeId="0" xr:uid="{574CB887-A33A-DC4E-84DC-7B716BFB291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3" authorId="0" shapeId="0" xr:uid="{18EDD1A9-1750-5443-B7A9-8EDE303BB2F3}">
      <text>
        <r>
          <rPr>
            <sz val="8"/>
            <color indexed="81"/>
            <rFont val="Arial"/>
            <family val="2"/>
          </rPr>
          <t>not available</t>
        </r>
      </text>
    </comment>
    <comment ref="C93" authorId="0" shapeId="0" xr:uid="{CEB93D41-8E1C-2348-86F2-BF75D241D0CE}">
      <text>
        <r>
          <rPr>
            <sz val="8"/>
            <color indexed="81"/>
            <rFont val="Arial"/>
            <family val="2"/>
          </rPr>
          <t>not available</t>
        </r>
      </text>
    </comment>
    <comment ref="D93" authorId="0" shapeId="0" xr:uid="{C2F2DB09-AC27-3443-8B44-A48A1E6D1746}">
      <text>
        <r>
          <rPr>
            <sz val="8"/>
            <color indexed="81"/>
            <rFont val="Arial"/>
            <family val="2"/>
          </rPr>
          <t>not available</t>
        </r>
      </text>
    </comment>
    <comment ref="E93" authorId="0" shapeId="0" xr:uid="{EA9D8A82-7C60-3145-8887-12870D783A23}">
      <text>
        <r>
          <rPr>
            <sz val="8"/>
            <color indexed="81"/>
            <rFont val="Arial"/>
            <family val="2"/>
          </rPr>
          <t>not available</t>
        </r>
      </text>
    </comment>
    <comment ref="F93" authorId="0" shapeId="0" xr:uid="{A4FAC0DD-3165-7E47-AC18-03308A93D181}">
      <text>
        <r>
          <rPr>
            <sz val="8"/>
            <color indexed="81"/>
            <rFont val="Arial"/>
            <family val="2"/>
          </rPr>
          <t>not available</t>
        </r>
      </text>
    </comment>
    <comment ref="G93" authorId="0" shapeId="0" xr:uid="{437E172C-8141-194C-BFF8-510D76785C6D}">
      <text>
        <r>
          <rPr>
            <sz val="8"/>
            <color indexed="81"/>
            <rFont val="Arial"/>
            <family val="2"/>
          </rPr>
          <t>not available</t>
        </r>
      </text>
    </comment>
    <comment ref="B96" authorId="0" shapeId="0" xr:uid="{99140FF0-BCEB-1744-8846-4E4F022CC4E9}">
      <text>
        <r>
          <rPr>
            <sz val="8"/>
            <color indexed="81"/>
            <rFont val="Arial"/>
            <family val="2"/>
          </rPr>
          <t>not available</t>
        </r>
      </text>
    </comment>
    <comment ref="C96" authorId="0" shapeId="0" xr:uid="{EC62CB58-F82B-5641-9A1C-D18E8BF787CD}">
      <text>
        <r>
          <rPr>
            <sz val="8"/>
            <color indexed="81"/>
            <rFont val="Arial"/>
            <family val="2"/>
          </rPr>
          <t>not available</t>
        </r>
      </text>
    </comment>
    <comment ref="D96" authorId="0" shapeId="0" xr:uid="{76310BAE-06CE-114C-A14F-74370E49AC7C}">
      <text>
        <r>
          <rPr>
            <sz val="8"/>
            <color indexed="81"/>
            <rFont val="Arial"/>
            <family val="2"/>
          </rPr>
          <t>not available</t>
        </r>
      </text>
    </comment>
    <comment ref="E96" authorId="0" shapeId="0" xr:uid="{CAB23F0A-EB3D-324C-844D-10822420934E}">
      <text>
        <r>
          <rPr>
            <sz val="8"/>
            <color indexed="81"/>
            <rFont val="Arial"/>
            <family val="2"/>
          </rPr>
          <t>not available</t>
        </r>
      </text>
    </comment>
    <comment ref="F96" authorId="0" shapeId="0" xr:uid="{3F0DECD3-FCCD-624D-95DF-8FA23A22B0F8}">
      <text>
        <r>
          <rPr>
            <sz val="8"/>
            <color indexed="81"/>
            <rFont val="Arial"/>
            <family val="2"/>
          </rPr>
          <t>not available</t>
        </r>
      </text>
    </comment>
    <comment ref="G96" authorId="0" shapeId="0" xr:uid="{AE5DD16A-82F0-F24A-A562-C06ED05B461A}">
      <text>
        <r>
          <rPr>
            <sz val="8"/>
            <color indexed="81"/>
            <rFont val="Arial"/>
            <family val="2"/>
          </rPr>
          <t>not available</t>
        </r>
      </text>
    </comment>
    <comment ref="H96" authorId="0" shapeId="0" xr:uid="{D29D1C9F-C66C-8947-AF42-86403479B535}">
      <text>
        <r>
          <rPr>
            <sz val="8"/>
            <color indexed="81"/>
            <rFont val="Arial"/>
            <family val="2"/>
          </rPr>
          <t>not published</t>
        </r>
      </text>
    </comment>
    <comment ref="I96" authorId="0" shapeId="0" xr:uid="{77E647A5-30F4-6446-80F7-55C1CD9C904C}">
      <text>
        <r>
          <rPr>
            <sz val="8"/>
            <color indexed="81"/>
            <rFont val="Arial"/>
            <family val="2"/>
          </rPr>
          <t>not published</t>
        </r>
      </text>
    </comment>
    <comment ref="B97" authorId="0" shapeId="0" xr:uid="{6944427D-710D-D542-9FF3-8A558796FB17}">
      <text>
        <r>
          <rPr>
            <sz val="8"/>
            <color indexed="81"/>
            <rFont val="Arial"/>
            <family val="2"/>
          </rPr>
          <t>not available</t>
        </r>
      </text>
    </comment>
    <comment ref="C97" authorId="0" shapeId="0" xr:uid="{457B16DE-10D6-D448-8294-D44658F0785E}">
      <text>
        <r>
          <rPr>
            <sz val="8"/>
            <color indexed="81"/>
            <rFont val="Arial"/>
            <family val="2"/>
          </rPr>
          <t>not available</t>
        </r>
      </text>
    </comment>
    <comment ref="D97" authorId="0" shapeId="0" xr:uid="{9BAB4331-468F-5349-B38F-96B09567F487}">
      <text>
        <r>
          <rPr>
            <sz val="8"/>
            <color indexed="81"/>
            <rFont val="Arial"/>
            <family val="2"/>
          </rPr>
          <t>not available</t>
        </r>
      </text>
    </comment>
    <comment ref="E97" authorId="0" shapeId="0" xr:uid="{5944211D-EC61-9845-87A1-E65AD12F222B}">
      <text>
        <r>
          <rPr>
            <sz val="8"/>
            <color indexed="81"/>
            <rFont val="Arial"/>
            <family val="2"/>
          </rPr>
          <t>not available</t>
        </r>
      </text>
    </comment>
    <comment ref="F97" authorId="0" shapeId="0" xr:uid="{B2FC07C3-22EB-EA46-8C8D-7D2505AE7CAD}">
      <text>
        <r>
          <rPr>
            <sz val="8"/>
            <color indexed="81"/>
            <rFont val="Arial"/>
            <family val="2"/>
          </rPr>
          <t>not available</t>
        </r>
      </text>
    </comment>
    <comment ref="G97" authorId="0" shapeId="0" xr:uid="{6D7A9F07-E5FE-A549-BBE5-2C56C33163E5}">
      <text>
        <r>
          <rPr>
            <sz val="8"/>
            <color indexed="81"/>
            <rFont val="Arial"/>
            <family val="2"/>
          </rPr>
          <t>not available</t>
        </r>
      </text>
    </comment>
    <comment ref="H97" authorId="0" shapeId="0" xr:uid="{2B463BAA-E2A5-0942-88EF-1083D4BA8347}">
      <text>
        <r>
          <rPr>
            <sz val="8"/>
            <color indexed="81"/>
            <rFont val="Arial"/>
            <family val="2"/>
          </rPr>
          <t>not published</t>
        </r>
      </text>
    </comment>
    <comment ref="I97" authorId="0" shapeId="0" xr:uid="{49CD8159-4713-B24D-A005-35FAE383D440}">
      <text>
        <r>
          <rPr>
            <sz val="8"/>
            <color indexed="81"/>
            <rFont val="Arial"/>
            <family val="2"/>
          </rPr>
          <t>not published</t>
        </r>
      </text>
    </comment>
    <comment ref="B100" authorId="0" shapeId="0" xr:uid="{A85803F5-7AFD-1943-B2EE-8331C4C0EAE6}">
      <text>
        <r>
          <rPr>
            <sz val="8"/>
            <color indexed="81"/>
            <rFont val="Arial"/>
            <family val="2"/>
          </rPr>
          <t>not available</t>
        </r>
      </text>
    </comment>
    <comment ref="C100" authorId="0" shapeId="0" xr:uid="{4C9D7B0C-5196-3B4B-8E04-62AC42173F25}">
      <text>
        <r>
          <rPr>
            <sz val="8"/>
            <color indexed="81"/>
            <rFont val="Arial"/>
            <family val="2"/>
          </rPr>
          <t>not available</t>
        </r>
      </text>
    </comment>
    <comment ref="D100" authorId="0" shapeId="0" xr:uid="{05349AF4-F987-F349-AFD5-EEE087E862F5}">
      <text>
        <r>
          <rPr>
            <sz val="8"/>
            <color indexed="81"/>
            <rFont val="Arial"/>
            <family val="2"/>
          </rPr>
          <t>not available</t>
        </r>
      </text>
    </comment>
    <comment ref="E100" authorId="0" shapeId="0" xr:uid="{B21845C9-CD38-A347-8267-CF1394C5B937}">
      <text>
        <r>
          <rPr>
            <sz val="8"/>
            <color indexed="81"/>
            <rFont val="Arial"/>
            <family val="2"/>
          </rPr>
          <t>not available</t>
        </r>
      </text>
    </comment>
    <comment ref="F100" authorId="0" shapeId="0" xr:uid="{32C4EB72-6E09-1142-8415-FB53804661AB}">
      <text>
        <r>
          <rPr>
            <sz val="8"/>
            <color indexed="81"/>
            <rFont val="Arial"/>
            <family val="2"/>
          </rPr>
          <t>not available</t>
        </r>
      </text>
    </comment>
    <comment ref="G100" authorId="0" shapeId="0" xr:uid="{02718113-87F2-BE4C-AA22-47CB30B713D8}">
      <text>
        <r>
          <rPr>
            <sz val="8"/>
            <color indexed="81"/>
            <rFont val="Arial"/>
            <family val="2"/>
          </rPr>
          <t>not available</t>
        </r>
      </text>
    </comment>
    <comment ref="I100" authorId="0" shapeId="0" xr:uid="{231ED6C6-5019-9741-AD00-00B49626946E}">
      <text>
        <r>
          <rPr>
            <sz val="8"/>
            <color indexed="81"/>
            <rFont val="Arial"/>
            <family val="2"/>
          </rPr>
          <t>not published</t>
        </r>
      </text>
    </comment>
    <comment ref="B101" authorId="0" shapeId="0" xr:uid="{098D054E-C2B3-114E-B7E2-1EA7F938D1F4}">
      <text>
        <r>
          <rPr>
            <sz val="8"/>
            <color indexed="81"/>
            <rFont val="Arial"/>
            <family val="2"/>
          </rPr>
          <t>not available</t>
        </r>
      </text>
    </comment>
    <comment ref="C101" authorId="0" shapeId="0" xr:uid="{569B39A0-4DE6-7841-9B73-024A42FC0BBD}">
      <text>
        <r>
          <rPr>
            <sz val="8"/>
            <color indexed="81"/>
            <rFont val="Arial"/>
            <family val="2"/>
          </rPr>
          <t>not available</t>
        </r>
      </text>
    </comment>
    <comment ref="D101" authorId="0" shapeId="0" xr:uid="{6D159FB6-469D-3249-8FB1-9D3B7E5845F6}">
      <text>
        <r>
          <rPr>
            <sz val="8"/>
            <color indexed="81"/>
            <rFont val="Arial"/>
            <family val="2"/>
          </rPr>
          <t>not available</t>
        </r>
      </text>
    </comment>
    <comment ref="E101" authorId="0" shapeId="0" xr:uid="{D9FEA9B0-0219-6142-AB4F-2A96D0E3C951}">
      <text>
        <r>
          <rPr>
            <sz val="8"/>
            <color indexed="81"/>
            <rFont val="Arial"/>
            <family val="2"/>
          </rPr>
          <t>not available</t>
        </r>
      </text>
    </comment>
    <comment ref="F101" authorId="0" shapeId="0" xr:uid="{30198786-0341-8549-B586-FF0319E3E6B0}">
      <text>
        <r>
          <rPr>
            <sz val="8"/>
            <color indexed="81"/>
            <rFont val="Arial"/>
            <family val="2"/>
          </rPr>
          <t>not available</t>
        </r>
      </text>
    </comment>
    <comment ref="G101" authorId="0" shapeId="0" xr:uid="{6005BF0D-22D9-8840-9B97-A70BFAF82E3B}">
      <text>
        <r>
          <rPr>
            <sz val="8"/>
            <color indexed="81"/>
            <rFont val="Arial"/>
            <family val="2"/>
          </rPr>
          <t>not available</t>
        </r>
      </text>
    </comment>
    <comment ref="I101" authorId="0" shapeId="0" xr:uid="{47424149-31DD-674F-A9F5-D34E2878F957}">
      <text>
        <r>
          <rPr>
            <sz val="8"/>
            <color indexed="81"/>
            <rFont val="Arial"/>
            <family val="2"/>
          </rPr>
          <t>not published</t>
        </r>
      </text>
    </comment>
    <comment ref="B104" authorId="0" shapeId="0" xr:uid="{4260C472-CC86-C844-AB3C-525916351275}">
      <text>
        <r>
          <rPr>
            <sz val="8"/>
            <color indexed="81"/>
            <rFont val="Arial"/>
            <family val="2"/>
          </rPr>
          <t>not available</t>
        </r>
      </text>
    </comment>
    <comment ref="C104" authorId="0" shapeId="0" xr:uid="{F9F7F683-C88C-DD47-B109-B1E40C0475D4}">
      <text>
        <r>
          <rPr>
            <sz val="8"/>
            <color indexed="81"/>
            <rFont val="Arial"/>
            <family val="2"/>
          </rPr>
          <t>not available</t>
        </r>
      </text>
    </comment>
    <comment ref="D104" authorId="0" shapeId="0" xr:uid="{AE9B78A3-BD81-6240-967F-ED837C36F206}">
      <text>
        <r>
          <rPr>
            <sz val="8"/>
            <color indexed="81"/>
            <rFont val="Arial"/>
            <family val="2"/>
          </rPr>
          <t>not available</t>
        </r>
      </text>
    </comment>
    <comment ref="E104" authorId="0" shapeId="0" xr:uid="{FF2B4CAF-0A38-3148-BCBE-F9ECE4D550AA}">
      <text>
        <r>
          <rPr>
            <sz val="8"/>
            <color indexed="81"/>
            <rFont val="Arial"/>
            <family val="2"/>
          </rPr>
          <t>not available</t>
        </r>
      </text>
    </comment>
    <comment ref="F104" authorId="0" shapeId="0" xr:uid="{3CD2230E-7264-9649-AC26-5AB420F4BE4F}">
      <text>
        <r>
          <rPr>
            <sz val="8"/>
            <color indexed="81"/>
            <rFont val="Arial"/>
            <family val="2"/>
          </rPr>
          <t>not available</t>
        </r>
      </text>
    </comment>
    <comment ref="G104" authorId="0" shapeId="0" xr:uid="{B48E3AA4-D1E9-2B4E-BB11-9F1B0A05ACB7}">
      <text>
        <r>
          <rPr>
            <sz val="8"/>
            <color indexed="81"/>
            <rFont val="Arial"/>
            <family val="2"/>
          </rPr>
          <t>not available</t>
        </r>
      </text>
    </comment>
    <comment ref="H104" authorId="0" shapeId="0" xr:uid="{E8C69C23-3731-0546-A085-255A38D118E0}">
      <text>
        <r>
          <rPr>
            <sz val="8"/>
            <color indexed="81"/>
            <rFont val="Arial"/>
            <family val="2"/>
          </rPr>
          <t>not published</t>
        </r>
      </text>
    </comment>
    <comment ref="I104" authorId="0" shapeId="0" xr:uid="{AA809AF5-A6D7-9D49-B21E-C94375111D6E}">
      <text>
        <r>
          <rPr>
            <sz val="8"/>
            <color indexed="81"/>
            <rFont val="Arial"/>
            <family val="2"/>
          </rPr>
          <t>not published</t>
        </r>
      </text>
    </comment>
    <comment ref="B105" authorId="0" shapeId="0" xr:uid="{1B87240E-B33D-CE4F-9F9F-DDDAC0061EFD}">
      <text>
        <r>
          <rPr>
            <sz val="8"/>
            <color indexed="81"/>
            <rFont val="Arial"/>
            <family val="2"/>
          </rPr>
          <t>not available</t>
        </r>
      </text>
    </comment>
    <comment ref="C105" authorId="0" shapeId="0" xr:uid="{67C2E1F3-F86A-9C4D-94E8-500EFF30EC48}">
      <text>
        <r>
          <rPr>
            <sz val="8"/>
            <color indexed="81"/>
            <rFont val="Arial"/>
            <family val="2"/>
          </rPr>
          <t>not available</t>
        </r>
      </text>
    </comment>
    <comment ref="D105" authorId="0" shapeId="0" xr:uid="{94EA8806-8F5D-FB4B-9203-2FD584539294}">
      <text>
        <r>
          <rPr>
            <sz val="8"/>
            <color indexed="81"/>
            <rFont val="Arial"/>
            <family val="2"/>
          </rPr>
          <t>not available</t>
        </r>
      </text>
    </comment>
    <comment ref="E105" authorId="0" shapeId="0" xr:uid="{661BB292-7846-294E-B88B-22EE529EA004}">
      <text>
        <r>
          <rPr>
            <sz val="8"/>
            <color indexed="81"/>
            <rFont val="Arial"/>
            <family val="2"/>
          </rPr>
          <t>not available</t>
        </r>
      </text>
    </comment>
    <comment ref="F105" authorId="0" shapeId="0" xr:uid="{30237866-3623-9C48-BE6C-3A05705E66CB}">
      <text>
        <r>
          <rPr>
            <sz val="8"/>
            <color indexed="81"/>
            <rFont val="Arial"/>
            <family val="2"/>
          </rPr>
          <t>not available</t>
        </r>
      </text>
    </comment>
    <comment ref="G105" authorId="0" shapeId="0" xr:uid="{43B317CF-E6F7-184F-8288-F6BA8AA2E9D3}">
      <text>
        <r>
          <rPr>
            <sz val="8"/>
            <color indexed="81"/>
            <rFont val="Arial"/>
            <family val="2"/>
          </rPr>
          <t>not available</t>
        </r>
      </text>
    </comment>
    <comment ref="H105" authorId="0" shapeId="0" xr:uid="{45609402-31AA-F345-9AE9-A4070CAA6E2D}">
      <text>
        <r>
          <rPr>
            <sz val="8"/>
            <color indexed="81"/>
            <rFont val="Arial"/>
            <family val="2"/>
          </rPr>
          <t>not published</t>
        </r>
      </text>
    </comment>
    <comment ref="I105" authorId="0" shapeId="0" xr:uid="{EDA6166E-B56E-D64C-99F4-9933F2F0AAD1}">
      <text>
        <r>
          <rPr>
            <sz val="8"/>
            <color indexed="81"/>
            <rFont val="Arial"/>
            <family val="2"/>
          </rPr>
          <t>not published</t>
        </r>
      </text>
    </comment>
  </commentList>
</comments>
</file>

<file path=xl/sharedStrings.xml><?xml version="1.0" encoding="utf-8"?>
<sst xmlns="http://schemas.openxmlformats.org/spreadsheetml/2006/main" count="698" uniqueCount="72">
  <si>
    <t>Australian Bureau of Statistics</t>
  </si>
  <si>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</si>
  <si>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</si>
  <si>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</si>
  <si>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</si>
  <si>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Explanatory Notes</t>
  </si>
  <si>
    <t>Inquiries</t>
  </si>
  <si>
    <t>For further information about these and related statistics, contact the National Information and Referral Service on 1300 135 070.</t>
  </si>
  <si>
    <t>Total</t>
  </si>
  <si>
    <t>NEW SOUTH WALES</t>
  </si>
  <si>
    <t>QUEENSLAND</t>
  </si>
  <si>
    <t>SOUTH AUSTRALIA</t>
  </si>
  <si>
    <t>NUMBER</t>
  </si>
  <si>
    <t>Non-Indigenous</t>
  </si>
  <si>
    <t>no.</t>
  </si>
  <si>
    <t>Aboriginal and Torres Strait Islander</t>
  </si>
  <si>
    <t>Indigenous Status</t>
  </si>
  <si>
    <t>Male</t>
  </si>
  <si>
    <t>Female</t>
  </si>
  <si>
    <t>WESTERN AUSTRALIA</t>
  </si>
  <si>
    <t>Mean age (years)</t>
  </si>
  <si>
    <t>Median age (years)</t>
  </si>
  <si>
    <t>Sex</t>
  </si>
  <si>
    <t>State and country of birth</t>
  </si>
  <si>
    <t>Selected characteristics</t>
  </si>
  <si>
    <t>Age</t>
  </si>
  <si>
    <t>NSW</t>
  </si>
  <si>
    <t>Qld</t>
  </si>
  <si>
    <t>SA</t>
  </si>
  <si>
    <t>WA</t>
  </si>
  <si>
    <t>Tas.</t>
  </si>
  <si>
    <t>NT</t>
  </si>
  <si>
    <t>ACT</t>
  </si>
  <si>
    <t>Unknown</t>
  </si>
  <si>
    <t>Total prisoners</t>
  </si>
  <si>
    <t>Total parolees</t>
  </si>
  <si>
    <t>Australia</t>
  </si>
  <si>
    <t>FEDERAL PRISONERS</t>
  </si>
  <si>
    <t>FEDERAL PAROLEES</t>
  </si>
  <si>
    <t>n.a.</t>
  </si>
  <si>
    <t>TASMANIA</t>
  </si>
  <si>
    <t>NORTHERN TERRITORY</t>
  </si>
  <si>
    <t>AUSTRALIAN CAPITAL TERRITORY</t>
  </si>
  <si>
    <t>Canada</t>
  </si>
  <si>
    <t>Taiwan (Province of China)</t>
  </si>
  <si>
    <t>United States of America</t>
  </si>
  <si>
    <t>United Kingdom</t>
  </si>
  <si>
    <t>New Zealand</t>
  </si>
  <si>
    <t>Malaysia</t>
  </si>
  <si>
    <t>Hong Kong</t>
  </si>
  <si>
    <t>China</t>
  </si>
  <si>
    <t>45170DO003_2018 Prisoners in Australia, 2018</t>
  </si>
  <si>
    <t>FEDERAL PRISONERS AND PAROLEES, selected characteristics by selected states and territories, 30 June 2018</t>
  </si>
  <si>
    <t>FEDERAL PRISONERS, selected country of birth by selected states and territories, 30 June 2018</t>
  </si>
  <si>
    <t>FEDERAL PRISONERS, selected characteristics by selected states and territories, 2011 to 2018</t>
  </si>
  <si>
    <t>FEDERAL PAROLEES, selected characteristics by selected states and territories, 2011 to 2018</t>
  </si>
  <si>
    <t>Prisoners in Australia, 2018</t>
  </si>
  <si>
    <t>© Commonwealth of Australia 2019</t>
  </si>
  <si>
    <t>Table 36 FEDERAL PRISONERS AND PAROLEES, selected characteristics by selected states and territories, 30 June 2018</t>
  </si>
  <si>
    <t>Table 37 FEDERAL PRISONERS, selected country of birth by selected states and territories, 30 June 2018</t>
  </si>
  <si>
    <t>Vic.</t>
  </si>
  <si>
    <t>Table 38 FEDERAL PRISONERS, selected characteristics by selected states and territories, 2011 to 2018</t>
  </si>
  <si>
    <t>Table 39 FEDERAL PAROLEES, selected characteristics by selected states and territories, 2011 to 2018</t>
  </si>
  <si>
    <t>VICTORIA</t>
  </si>
  <si>
    <t>Aust.</t>
  </si>
  <si>
    <t>AUSTRALIA</t>
  </si>
  <si>
    <t>Lebanon</t>
  </si>
  <si>
    <t>Iraq</t>
  </si>
  <si>
    <t>Spain</t>
  </si>
  <si>
    <t>n.p.</t>
  </si>
  <si>
    <r>
      <t xml:space="preserve">Released at 11:30 am (Canberra time) </t>
    </r>
    <r>
      <rPr>
        <sz val="10"/>
        <rFont val="Arial"/>
        <family val="2"/>
      </rPr>
      <t>Thursday 11 April 2019</t>
    </r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</si>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</sst>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_-* #,##0.00_-;\-* #,##0.00_-;_-* &quot;-&quot;??_-;_-@_-"/>
    <numFmt numFmtId="172" formatCode="0.0"/>
    <numFmt numFmtId="175" formatCode="[$$-C09]#,##0.00;[Red]&quot;-&quot;[$$-C09]#,##0.00"/>
  </numFmts>
  <fonts count="53" x14ac:knownFonts="1"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8"/>
      <color indexed="81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9"/>
      <color indexed="9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Calibri"/>
      <family val="2"/>
    </font>
    <font>
      <sz val="8"/>
      <color indexed="8"/>
      <name val="Arial"/>
      <family val="2"/>
    </font>
    <font>
      <b/>
      <sz val="28"/>
      <name val="Calibri"/>
      <family val="2"/>
    </font>
    <font>
      <sz val="28"/>
      <name val="Calibri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u/>
      <sz val="8"/>
      <color theme="10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i/>
      <sz val="8"/>
      <color rgb="FF000000"/>
      <name val="Arial"/>
      <family val="2"/>
    </font>
    <font>
      <b/>
      <sz val="8"/>
      <color theme="6" tint="-0.499984740745262"/>
      <name val="Arial"/>
      <family val="2"/>
    </font>
    <font>
      <b/>
      <sz val="8"/>
      <color rgb="FFFF0000"/>
      <name val="Arial"/>
      <family val="2"/>
    </font>
    <font>
      <b/>
      <sz val="28"/>
      <name val="Calibri"/>
      <family val="2"/>
      <scheme val="minor"/>
    </font>
    <font>
      <sz val="2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0">
    <xf numFmtId="0" fontId="0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3" fillId="26" borderId="0" applyNumberFormat="0" applyBorder="0" applyAlignment="0" applyProtection="0"/>
    <xf numFmtId="0" fontId="24" fillId="27" borderId="5" applyNumberFormat="0" applyAlignment="0" applyProtection="0"/>
    <xf numFmtId="0" fontId="25" fillId="28" borderId="6" applyNumberFormat="0" applyAlignment="0" applyProtection="0"/>
    <xf numFmtId="171" fontId="21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29" borderId="0" applyNumberFormat="0" applyBorder="0" applyAlignment="0" applyProtection="0"/>
    <xf numFmtId="0" fontId="29" fillId="0" borderId="0" applyNumberFormat="0" applyFill="0" applyBorder="0" applyProtection="0">
      <alignment horizontal="center"/>
    </xf>
    <xf numFmtId="0" fontId="30" fillId="0" borderId="7" applyNumberFormat="0" applyFill="0" applyAlignment="0" applyProtection="0"/>
    <xf numFmtId="0" fontId="31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29" fillId="0" borderId="0" applyNumberFormat="0" applyFill="0" applyBorder="0" applyProtection="0">
      <alignment horizontal="center" textRotation="90"/>
    </xf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34" fillId="30" borderId="5" applyNumberFormat="0" applyAlignment="0" applyProtection="0"/>
    <xf numFmtId="0" fontId="35" fillId="0" borderId="10" applyNumberFormat="0" applyFill="0" applyAlignment="0" applyProtection="0"/>
    <xf numFmtId="0" fontId="36" fillId="31" borderId="0" applyNumberFormat="0" applyBorder="0" applyAlignment="0" applyProtection="0"/>
    <xf numFmtId="0" fontId="9" fillId="0" borderId="0"/>
    <xf numFmtId="0" fontId="3" fillId="0" borderId="0"/>
    <xf numFmtId="0" fontId="14" fillId="0" borderId="0"/>
    <xf numFmtId="0" fontId="3" fillId="0" borderId="0"/>
    <xf numFmtId="0" fontId="16" fillId="0" borderId="0"/>
    <xf numFmtId="0" fontId="3" fillId="0" borderId="0"/>
    <xf numFmtId="0" fontId="26" fillId="0" borderId="0"/>
    <xf numFmtId="0" fontId="21" fillId="0" borderId="0"/>
    <xf numFmtId="0" fontId="26" fillId="0" borderId="0"/>
    <xf numFmtId="0" fontId="26" fillId="0" borderId="0"/>
    <xf numFmtId="0" fontId="21" fillId="32" borderId="11" applyNumberFormat="0" applyFont="0" applyAlignment="0" applyProtection="0"/>
    <xf numFmtId="0" fontId="21" fillId="32" borderId="11" applyNumberFormat="0" applyFont="0" applyAlignment="0" applyProtection="0"/>
    <xf numFmtId="0" fontId="21" fillId="32" borderId="11" applyNumberFormat="0" applyFont="0" applyAlignment="0" applyProtection="0"/>
    <xf numFmtId="0" fontId="37" fillId="27" borderId="12" applyNumberFormat="0" applyAlignment="0" applyProtection="0"/>
    <xf numFmtId="0" fontId="38" fillId="0" borderId="0" applyNumberFormat="0" applyFill="0" applyBorder="0" applyAlignment="0" applyProtection="0"/>
    <xf numFmtId="175" fontId="38" fillId="0" borderId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3" applyNumberFormat="0" applyFill="0" applyAlignment="0" applyProtection="0"/>
    <xf numFmtId="0" fontId="41" fillId="0" borderId="0" applyNumberFormat="0" applyFill="0" applyBorder="0" applyAlignment="0" applyProtection="0"/>
  </cellStyleXfs>
  <cellXfs count="132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172" fontId="3" fillId="0" borderId="0" xfId="0" applyNumberFormat="1" applyFont="1" applyBorder="1" applyAlignment="1">
      <alignment horizontal="right"/>
    </xf>
    <xf numFmtId="0" fontId="2" fillId="0" borderId="0" xfId="0" applyFont="1" applyFill="1" applyBorder="1"/>
    <xf numFmtId="172" fontId="3" fillId="0" borderId="0" xfId="0" applyNumberFormat="1" applyFont="1" applyFill="1" applyBorder="1"/>
    <xf numFmtId="0" fontId="3" fillId="0" borderId="0" xfId="0" applyFont="1" applyFill="1"/>
    <xf numFmtId="0" fontId="3" fillId="0" borderId="0" xfId="0" applyFont="1" applyFill="1" applyBorder="1" applyAlignment="1">
      <alignment horizontal="right"/>
    </xf>
    <xf numFmtId="172" fontId="3" fillId="0" borderId="0" xfId="0" applyNumberFormat="1" applyFont="1" applyFill="1" applyBorder="1" applyAlignment="1">
      <alignment horizontal="right"/>
    </xf>
    <xf numFmtId="0" fontId="42" fillId="0" borderId="0" xfId="0" applyFont="1" applyFill="1" applyBorder="1" applyAlignment="1">
      <alignment horizontal="left" wrapText="1" indent="1"/>
    </xf>
    <xf numFmtId="0" fontId="43" fillId="0" borderId="0" xfId="63" applyFont="1"/>
    <xf numFmtId="0" fontId="0" fillId="0" borderId="0" xfId="0" applyFont="1"/>
    <xf numFmtId="0" fontId="2" fillId="0" borderId="0" xfId="0" applyFont="1" applyBorder="1"/>
    <xf numFmtId="0" fontId="3" fillId="0" borderId="0" xfId="0" applyFont="1" applyAlignment="1">
      <alignment horizontal="left" indent="1"/>
    </xf>
    <xf numFmtId="0" fontId="44" fillId="0" borderId="0" xfId="0" applyFont="1" applyFill="1" applyBorder="1" applyAlignment="1">
      <alignment horizontal="right"/>
    </xf>
    <xf numFmtId="0" fontId="0" fillId="0" borderId="0" xfId="0" applyFill="1" applyBorder="1"/>
    <xf numFmtId="0" fontId="12" fillId="0" borderId="0" xfId="64" applyFont="1" applyFill="1" applyBorder="1" applyAlignment="1" applyProtection="1">
      <alignment vertical="center"/>
    </xf>
    <xf numFmtId="0" fontId="11" fillId="0" borderId="0" xfId="64" applyFill="1" applyBorder="1" applyAlignment="1" applyProtection="1"/>
    <xf numFmtId="0" fontId="0" fillId="0" borderId="0" xfId="0" applyFill="1"/>
    <xf numFmtId="0" fontId="2" fillId="0" borderId="0" xfId="0" applyNumberFormat="1" applyFont="1" applyBorder="1"/>
    <xf numFmtId="0" fontId="44" fillId="0" borderId="0" xfId="0" applyFont="1" applyFill="1" applyBorder="1" applyAlignment="1">
      <alignment horizontal="center"/>
    </xf>
    <xf numFmtId="0" fontId="0" fillId="0" borderId="0" xfId="0" applyFont="1" applyFill="1"/>
    <xf numFmtId="0" fontId="43" fillId="0" borderId="0" xfId="63" applyFont="1" applyAlignment="1">
      <alignment horizontal="left"/>
    </xf>
    <xf numFmtId="0" fontId="44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0" fontId="44" fillId="0" borderId="0" xfId="0" quotePrefix="1" applyFont="1" applyFill="1" applyBorder="1" applyAlignment="1">
      <alignment horizontal="left"/>
    </xf>
    <xf numFmtId="0" fontId="3" fillId="0" borderId="0" xfId="0" applyNumberFormat="1" applyFont="1" applyBorder="1" applyAlignment="1">
      <alignment horizontal="right"/>
    </xf>
    <xf numFmtId="0" fontId="43" fillId="0" borderId="0" xfId="63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 indent="10"/>
    </xf>
    <xf numFmtId="0" fontId="0" fillId="0" borderId="0" xfId="0" applyFill="1" applyAlignment="1">
      <alignment horizontal="left" indent="10"/>
    </xf>
    <xf numFmtId="172" fontId="45" fillId="0" borderId="0" xfId="0" applyNumberFormat="1" applyFont="1" applyFill="1" applyBorder="1"/>
    <xf numFmtId="0" fontId="46" fillId="0" borderId="0" xfId="0" applyFont="1" applyFill="1"/>
    <xf numFmtId="172" fontId="47" fillId="0" borderId="0" xfId="0" applyNumberFormat="1" applyFont="1" applyBorder="1"/>
    <xf numFmtId="0" fontId="2" fillId="0" borderId="0" xfId="0" applyFont="1" applyFill="1" applyBorder="1" applyAlignment="1">
      <alignment horizontal="right"/>
    </xf>
    <xf numFmtId="0" fontId="2" fillId="0" borderId="0" xfId="0" applyFont="1"/>
    <xf numFmtId="0" fontId="43" fillId="0" borderId="0" xfId="63" applyFont="1" applyAlignment="1">
      <alignment horizontal="left"/>
    </xf>
    <xf numFmtId="1" fontId="42" fillId="0" borderId="0" xfId="0" quotePrefix="1" applyNumberFormat="1" applyFont="1" applyFill="1" applyBorder="1" applyAlignment="1">
      <alignment horizontal="right"/>
    </xf>
    <xf numFmtId="1" fontId="45" fillId="0" borderId="0" xfId="0" applyNumberFormat="1" applyFont="1" applyFill="1" applyBorder="1"/>
    <xf numFmtId="0" fontId="2" fillId="0" borderId="0" xfId="0" applyFont="1" applyFill="1"/>
    <xf numFmtId="0" fontId="3" fillId="0" borderId="1" xfId="0" applyFont="1" applyBorder="1"/>
    <xf numFmtId="0" fontId="3" fillId="0" borderId="0" xfId="0" applyNumberFormat="1" applyFont="1" applyBorder="1"/>
    <xf numFmtId="0" fontId="48" fillId="0" borderId="0" xfId="0" applyFont="1" applyFill="1" applyBorder="1"/>
    <xf numFmtId="0" fontId="42" fillId="0" borderId="0" xfId="0" quotePrefix="1" applyFont="1" applyFill="1" applyBorder="1" applyAlignment="1">
      <alignment horizontal="left" indent="1"/>
    </xf>
    <xf numFmtId="0" fontId="42" fillId="0" borderId="0" xfId="0" applyFont="1" applyFill="1" applyBorder="1" applyAlignment="1">
      <alignment horizontal="left" indent="1"/>
    </xf>
    <xf numFmtId="0" fontId="42" fillId="0" borderId="0" xfId="0" applyFont="1" applyFill="1" applyBorder="1" applyAlignment="1">
      <alignment horizontal="left" vertical="center" indent="1"/>
    </xf>
    <xf numFmtId="0" fontId="47" fillId="0" borderId="0" xfId="0" applyFont="1" applyBorder="1"/>
    <xf numFmtId="0" fontId="42" fillId="0" borderId="0" xfId="0" applyFont="1" applyFill="1" applyBorder="1"/>
    <xf numFmtId="0" fontId="44" fillId="0" borderId="0" xfId="0" applyFont="1" applyFill="1" applyBorder="1"/>
    <xf numFmtId="0" fontId="44" fillId="0" borderId="0" xfId="0" applyFont="1" applyFill="1" applyBorder="1" applyAlignment="1">
      <alignment horizontal="right"/>
    </xf>
    <xf numFmtId="0" fontId="42" fillId="0" borderId="0" xfId="0" applyFont="1" applyFill="1" applyBorder="1" applyAlignment="1">
      <alignment horizontal="right"/>
    </xf>
    <xf numFmtId="172" fontId="42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/>
    <xf numFmtId="0" fontId="45" fillId="0" borderId="0" xfId="78" applyFont="1"/>
    <xf numFmtId="172" fontId="3" fillId="0" borderId="0" xfId="0" applyNumberFormat="1" applyFont="1"/>
    <xf numFmtId="0" fontId="46" fillId="0" borderId="0" xfId="0" applyFont="1"/>
    <xf numFmtId="172" fontId="46" fillId="0" borderId="0" xfId="0" applyNumberFormat="1" applyFont="1"/>
    <xf numFmtId="0" fontId="49" fillId="0" borderId="0" xfId="0" applyFont="1"/>
    <xf numFmtId="0" fontId="50" fillId="0" borderId="0" xfId="0" applyFont="1"/>
    <xf numFmtId="0" fontId="47" fillId="0" borderId="0" xfId="78" applyFont="1"/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left" indent="1"/>
    </xf>
    <xf numFmtId="0" fontId="3" fillId="0" borderId="0" xfId="78" applyFont="1"/>
    <xf numFmtId="0" fontId="20" fillId="0" borderId="0" xfId="0" applyFont="1" applyFill="1" applyBorder="1"/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 indent="1"/>
    </xf>
    <xf numFmtId="172" fontId="2" fillId="0" borderId="0" xfId="0" applyNumberFormat="1" applyFont="1" applyFill="1" applyBorder="1" applyAlignment="1">
      <alignment horizontal="right"/>
    </xf>
    <xf numFmtId="0" fontId="3" fillId="0" borderId="0" xfId="0" quotePrefix="1" applyFont="1" applyFill="1" applyBorder="1" applyAlignment="1">
      <alignment horizontal="left" indent="1"/>
    </xf>
    <xf numFmtId="0" fontId="45" fillId="0" borderId="0" xfId="78" applyFont="1" applyAlignment="1">
      <alignment horizontal="right"/>
    </xf>
    <xf numFmtId="0" fontId="47" fillId="0" borderId="0" xfId="78" applyFont="1" applyAlignment="1">
      <alignment horizontal="right"/>
    </xf>
    <xf numFmtId="0" fontId="48" fillId="0" borderId="0" xfId="0" applyFont="1" applyFill="1" applyBorder="1" applyAlignment="1">
      <alignment horizontal="right"/>
    </xf>
    <xf numFmtId="0" fontId="47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44" fillId="0" borderId="0" xfId="0" applyFont="1" applyFill="1" applyBorder="1" applyAlignment="1">
      <alignment horizontal="right" wrapText="1"/>
    </xf>
    <xf numFmtId="0" fontId="3" fillId="0" borderId="0" xfId="78" applyFont="1" applyAlignment="1">
      <alignment horizontal="right"/>
    </xf>
    <xf numFmtId="0" fontId="42" fillId="0" borderId="0" xfId="0" applyFont="1" applyFill="1" applyBorder="1"/>
    <xf numFmtId="0" fontId="42" fillId="0" borderId="0" xfId="0" applyFont="1" applyFill="1" applyBorder="1"/>
    <xf numFmtId="0" fontId="42" fillId="0" borderId="0" xfId="0" applyFont="1" applyFill="1" applyBorder="1"/>
    <xf numFmtId="0" fontId="3" fillId="0" borderId="0" xfId="0" applyFont="1" applyBorder="1" applyAlignment="1">
      <alignment horizontal="right"/>
    </xf>
    <xf numFmtId="0" fontId="44" fillId="0" borderId="0" xfId="0" applyFont="1" applyFill="1" applyBorder="1" applyAlignment="1"/>
    <xf numFmtId="0" fontId="42" fillId="0" borderId="0" xfId="0" applyFont="1" applyFill="1" applyBorder="1" applyAlignment="1"/>
    <xf numFmtId="172" fontId="42" fillId="0" borderId="0" xfId="0" applyNumberFormat="1" applyFont="1" applyFill="1" applyBorder="1" applyAlignment="1"/>
    <xf numFmtId="172" fontId="3" fillId="0" borderId="0" xfId="0" applyNumberFormat="1" applyFont="1" applyFill="1" applyBorder="1" applyAlignment="1"/>
    <xf numFmtId="0" fontId="47" fillId="0" borderId="0" xfId="0" applyFont="1" applyBorder="1"/>
    <xf numFmtId="0" fontId="42" fillId="0" borderId="0" xfId="0" applyFont="1" applyFill="1" applyBorder="1"/>
    <xf numFmtId="0" fontId="44" fillId="0" borderId="0" xfId="0" applyFont="1" applyFill="1" applyBorder="1"/>
    <xf numFmtId="0" fontId="44" fillId="0" borderId="0" xfId="0" applyFont="1" applyFill="1" applyBorder="1" applyAlignment="1">
      <alignment horizontal="right"/>
    </xf>
    <xf numFmtId="0" fontId="42" fillId="0" borderId="0" xfId="0" applyFont="1" applyFill="1" applyBorder="1" applyAlignment="1">
      <alignment horizontal="right"/>
    </xf>
    <xf numFmtId="172" fontId="42" fillId="0" borderId="0" xfId="0" applyNumberFormat="1" applyFont="1" applyFill="1" applyBorder="1" applyAlignment="1">
      <alignment horizontal="right"/>
    </xf>
    <xf numFmtId="172" fontId="44" fillId="0" borderId="0" xfId="0" applyNumberFormat="1" applyFont="1" applyFill="1" applyBorder="1" applyAlignment="1">
      <alignment horizontal="right"/>
    </xf>
    <xf numFmtId="0" fontId="42" fillId="0" borderId="0" xfId="0" applyFont="1" applyAlignment="1">
      <alignment horizontal="left"/>
    </xf>
    <xf numFmtId="0" fontId="48" fillId="0" borderId="0" xfId="0" applyFont="1" applyFill="1" applyBorder="1"/>
    <xf numFmtId="0" fontId="42" fillId="0" borderId="0" xfId="0" applyFont="1" applyFill="1" applyBorder="1"/>
    <xf numFmtId="0" fontId="44" fillId="0" borderId="0" xfId="0" applyFont="1" applyFill="1" applyBorder="1"/>
    <xf numFmtId="0" fontId="44" fillId="0" borderId="0" xfId="0" applyFont="1" applyFill="1" applyBorder="1" applyAlignment="1">
      <alignment horizontal="right"/>
    </xf>
    <xf numFmtId="0" fontId="42" fillId="0" borderId="0" xfId="0" applyFont="1" applyFill="1" applyBorder="1" applyAlignment="1">
      <alignment horizontal="right"/>
    </xf>
    <xf numFmtId="172" fontId="42" fillId="0" borderId="0" xfId="0" applyNumberFormat="1" applyFont="1" applyFill="1" applyBorder="1" applyAlignment="1">
      <alignment horizontal="right"/>
    </xf>
    <xf numFmtId="0" fontId="45" fillId="0" borderId="0" xfId="78" applyFont="1" applyFill="1" applyAlignment="1">
      <alignment horizontal="right"/>
    </xf>
    <xf numFmtId="3" fontId="2" fillId="0" borderId="0" xfId="0" applyNumberFormat="1" applyFont="1"/>
    <xf numFmtId="3" fontId="3" fillId="0" borderId="0" xfId="0" applyNumberFormat="1" applyFont="1"/>
    <xf numFmtId="0" fontId="2" fillId="0" borderId="0" xfId="78" applyFont="1" applyAlignment="1">
      <alignment horizontal="right"/>
    </xf>
    <xf numFmtId="3" fontId="2" fillId="0" borderId="0" xfId="78" applyNumberFormat="1" applyFont="1"/>
    <xf numFmtId="3" fontId="3" fillId="0" borderId="0" xfId="78" applyNumberFormat="1" applyFont="1"/>
    <xf numFmtId="0" fontId="45" fillId="0" borderId="0" xfId="78" applyFont="1" applyFill="1"/>
    <xf numFmtId="0" fontId="0" fillId="0" borderId="0" xfId="0" applyFont="1" applyAlignment="1">
      <alignment horizontal="left" wrapText="1"/>
    </xf>
    <xf numFmtId="0" fontId="4" fillId="0" borderId="2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43" fillId="0" borderId="0" xfId="63" applyFont="1" applyAlignment="1">
      <alignment horizontal="left"/>
    </xf>
    <xf numFmtId="0" fontId="51" fillId="33" borderId="0" xfId="0" applyFont="1" applyFill="1" applyBorder="1" applyAlignment="1">
      <alignment horizontal="left" vertical="center" indent="10"/>
    </xf>
    <xf numFmtId="0" fontId="52" fillId="33" borderId="0" xfId="0" applyFont="1" applyFill="1" applyAlignment="1">
      <alignment horizontal="left" indent="10"/>
    </xf>
    <xf numFmtId="0" fontId="3" fillId="0" borderId="3" xfId="0" applyFont="1" applyBorder="1" applyAlignment="1">
      <alignment horizontal="left"/>
    </xf>
    <xf numFmtId="0" fontId="44" fillId="0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44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72" fontId="44" fillId="0" borderId="1" xfId="0" applyNumberFormat="1" applyFont="1" applyFill="1" applyBorder="1" applyAlignment="1">
      <alignment horizontal="center"/>
    </xf>
    <xf numFmtId="0" fontId="18" fillId="33" borderId="0" xfId="0" applyFont="1" applyFill="1" applyBorder="1" applyAlignment="1">
      <alignment horizontal="left" vertical="center" indent="10"/>
    </xf>
    <xf numFmtId="0" fontId="19" fillId="33" borderId="0" xfId="0" applyFont="1" applyFill="1" applyAlignment="1">
      <alignment horizontal="left" indent="10"/>
    </xf>
    <xf numFmtId="172" fontId="44" fillId="0" borderId="3" xfId="0" applyNumberFormat="1" applyFont="1" applyFill="1" applyBorder="1" applyAlignment="1">
      <alignment horizontal="center"/>
    </xf>
  </cellXfs>
  <cellStyles count="90">
    <cellStyle name="20% - Accent1" xfId="1" builtinId="30" customBuiltin="1"/>
    <cellStyle name="20% - Accent1 2" xfId="2" xr:uid="{8799C169-BF70-9540-A423-75FEB4C35815}"/>
    <cellStyle name="20% - Accent1 3" xfId="3" xr:uid="{38F8BBB7-3102-B447-A07C-A87D620967A9}"/>
    <cellStyle name="20% - Accent2" xfId="4" builtinId="34" customBuiltin="1"/>
    <cellStyle name="20% - Accent2 2" xfId="5" xr:uid="{004361C5-F53B-BF4F-88CE-C8280D89914C}"/>
    <cellStyle name="20% - Accent2 3" xfId="6" xr:uid="{4B756F3C-1190-4046-882B-15D90D3FAFCF}"/>
    <cellStyle name="20% - Accent3" xfId="7" builtinId="38" customBuiltin="1"/>
    <cellStyle name="20% - Accent3 2" xfId="8" xr:uid="{62C708E2-C9C9-6F47-B523-46C0EB52B34D}"/>
    <cellStyle name="20% - Accent3 3" xfId="9" xr:uid="{6691688C-D9D1-6C4F-8B6D-3A13F704635C}"/>
    <cellStyle name="20% - Accent4" xfId="10" builtinId="42" customBuiltin="1"/>
    <cellStyle name="20% - Accent4 2" xfId="11" xr:uid="{9587A27B-F4B8-E54A-9BDA-998F957F321C}"/>
    <cellStyle name="20% - Accent4 3" xfId="12" xr:uid="{F3991863-9C92-2146-984D-915E1FD5D8EA}"/>
    <cellStyle name="20% - Accent5" xfId="13" builtinId="46" customBuiltin="1"/>
    <cellStyle name="20% - Accent5 2" xfId="14" xr:uid="{B9E9FBFF-9048-014C-AF60-F370C7AE1F90}"/>
    <cellStyle name="20% - Accent5 3" xfId="15" xr:uid="{AD538C38-5D18-0F40-9FAB-23EC7E0ABAE0}"/>
    <cellStyle name="20% - Accent6" xfId="16" builtinId="50" customBuiltin="1"/>
    <cellStyle name="20% - Accent6 2" xfId="17" xr:uid="{06A6471E-B8DF-774D-867F-5129B8B2C0A4}"/>
    <cellStyle name="20% - Accent6 3" xfId="18" xr:uid="{58BEED60-3132-BE4B-A954-7DED39C48123}"/>
    <cellStyle name="40% - Accent1" xfId="19" builtinId="31" customBuiltin="1"/>
    <cellStyle name="40% - Accent1 2" xfId="20" xr:uid="{E5350CC7-1D61-7F46-B64F-3DB46EF6523F}"/>
    <cellStyle name="40% - Accent1 3" xfId="21" xr:uid="{4A3BDF2F-5B1E-054D-98BA-B10F8956FAE5}"/>
    <cellStyle name="40% - Accent2" xfId="22" builtinId="35" customBuiltin="1"/>
    <cellStyle name="40% - Accent2 2" xfId="23" xr:uid="{7E4EFD16-96EC-F04C-B286-442719C92330}"/>
    <cellStyle name="40% - Accent2 3" xfId="24" xr:uid="{1520E6F8-0A0A-5A47-BC44-179FFF2C5AFE}"/>
    <cellStyle name="40% - Accent3" xfId="25" builtinId="39" customBuiltin="1"/>
    <cellStyle name="40% - Accent3 2" xfId="26" xr:uid="{5395DA41-A621-184A-A3EF-ED45B3CACC54}"/>
    <cellStyle name="40% - Accent3 3" xfId="27" xr:uid="{B878E3C2-FC6E-5E49-BBC7-6FD78A42C5A1}"/>
    <cellStyle name="40% - Accent4" xfId="28" builtinId="43" customBuiltin="1"/>
    <cellStyle name="40% - Accent4 2" xfId="29" xr:uid="{2FEAB1C0-CC0D-AF4A-B984-0111EF960313}"/>
    <cellStyle name="40% - Accent4 3" xfId="30" xr:uid="{02281ADE-C0A7-CC40-A2D1-F4126491CC3E}"/>
    <cellStyle name="40% - Accent5" xfId="31" builtinId="47" customBuiltin="1"/>
    <cellStyle name="40% - Accent5 2" xfId="32" xr:uid="{88091297-F088-F44F-9A79-F47667583EC9}"/>
    <cellStyle name="40% - Accent5 3" xfId="33" xr:uid="{47F8970C-285E-2644-8129-D9A046931227}"/>
    <cellStyle name="40% - Accent6" xfId="34" builtinId="51" customBuiltin="1"/>
    <cellStyle name="40% - Accent6 2" xfId="35" xr:uid="{9641A252-EE3B-5A48-AC57-2F03772D6D14}"/>
    <cellStyle name="40% - Accent6 3" xfId="36" xr:uid="{79E97349-A59F-BD47-9A02-A3D333B8123B}"/>
    <cellStyle name="60% - Accent1" xfId="37" builtinId="32" customBuiltin="1"/>
    <cellStyle name="60% - Accent2" xfId="38" builtinId="36" customBuiltin="1"/>
    <cellStyle name="60% - Accent3" xfId="39" builtinId="40" customBuiltin="1"/>
    <cellStyle name="60% - Accent4" xfId="40" builtinId="44" customBuiltin="1"/>
    <cellStyle name="60% - Accent5" xfId="41" builtinId="48" customBuiltin="1"/>
    <cellStyle name="60% - Accent6" xfId="42" builtinId="52" customBuiltin="1"/>
    <cellStyle name="Accent1" xfId="43" builtinId="29" customBuiltin="1"/>
    <cellStyle name="Accent2" xfId="44" builtinId="33" customBuiltin="1"/>
    <cellStyle name="Accent3" xfId="45" builtinId="37" customBuiltin="1"/>
    <cellStyle name="Accent4" xfId="46" builtinId="41" customBuiltin="1"/>
    <cellStyle name="Accent5" xfId="47" builtinId="45" customBuiltin="1"/>
    <cellStyle name="Accent6" xfId="48" builtinId="49" customBuiltin="1"/>
    <cellStyle name="Bad" xfId="49" builtinId="27" customBuiltin="1"/>
    <cellStyle name="Calculation" xfId="50" builtinId="22" customBuiltin="1"/>
    <cellStyle name="Check Cell" xfId="51" builtinId="23" customBuiltin="1"/>
    <cellStyle name="Comma 2" xfId="52" xr:uid="{D034CB87-431E-644F-9734-CC876FBD48EA}"/>
    <cellStyle name="Comma 3" xfId="53" xr:uid="{689580EF-8BDE-464A-900A-FFA3A4209067}"/>
    <cellStyle name="Comma 4" xfId="54" xr:uid="{CDA230FB-ED67-D24B-8F37-6DBD1FFF38D5}"/>
    <cellStyle name="Explanatory Text" xfId="55" builtinId="53" customBuiltin="1"/>
    <cellStyle name="Good" xfId="56" builtinId="26" customBuiltin="1"/>
    <cellStyle name="Heading" xfId="57" xr:uid="{FF6500A4-611A-BF47-9802-54E41A13D52F}"/>
    <cellStyle name="Heading 1" xfId="58" builtinId="16" customBuiltin="1"/>
    <cellStyle name="Heading 2" xfId="59" builtinId="17" customBuiltin="1"/>
    <cellStyle name="Heading 3" xfId="60" builtinId="18" customBuiltin="1"/>
    <cellStyle name="Heading 4" xfId="61" builtinId="19" customBuiltin="1"/>
    <cellStyle name="Heading1" xfId="62" xr:uid="{473ECA16-AB75-2C49-8BC4-69A3F90EBECA}"/>
    <cellStyle name="Hyperlink" xfId="63" builtinId="8"/>
    <cellStyle name="Hyperlink 2" xfId="64" xr:uid="{55360DDA-E1F9-4C4E-960C-0B42346FA11E}"/>
    <cellStyle name="Hyperlink 2 2" xfId="65" xr:uid="{87066496-8581-FB4E-A4B8-E4D6CDCB5A46}"/>
    <cellStyle name="Hyperlink 2 3" xfId="66" xr:uid="{3DA21CF3-DDB6-AB47-A797-FE54F85459BC}"/>
    <cellStyle name="Hyperlink 2 3 2" xfId="67" xr:uid="{61D54589-B651-3241-984D-204EE179D4D1}"/>
    <cellStyle name="Input" xfId="68" builtinId="20" customBuiltin="1"/>
    <cellStyle name="Linked Cell" xfId="69" builtinId="24" customBuiltin="1"/>
    <cellStyle name="Neutral" xfId="70" builtinId="28" customBuiltin="1"/>
    <cellStyle name="Normal" xfId="0" builtinId="0"/>
    <cellStyle name="Normal 2" xfId="71" xr:uid="{70EE274F-A4CC-0B45-B88D-86780029FD64}"/>
    <cellStyle name="Normal 2 2" xfId="72" xr:uid="{D45B5987-E2A4-3F44-8081-25D9BB708A17}"/>
    <cellStyle name="Normal 2 3" xfId="73" xr:uid="{929606A6-1FB6-E84B-8C31-69CEF2B1248C}"/>
    <cellStyle name="Normal 2 3 2" xfId="74" xr:uid="{1E8BB80A-5DF2-684D-B79D-7E8087BC659A}"/>
    <cellStyle name="Normal 3" xfId="75" xr:uid="{98988716-E80B-1745-9755-11E91699DF84}"/>
    <cellStyle name="Normal 3 2" xfId="76" xr:uid="{1471EB47-D6CB-B542-9E93-C81E9BF5E6AC}"/>
    <cellStyle name="Normal 4" xfId="77" xr:uid="{29A1F93B-C047-234A-B10F-37B012592891}"/>
    <cellStyle name="Normal 5" xfId="78" xr:uid="{9E81E718-41E9-FD49-A7F4-85AE82B00511}"/>
    <cellStyle name="Normal 6" xfId="79" xr:uid="{EE3681C7-E441-B140-B99B-8EA3D6BBBB18}"/>
    <cellStyle name="Normal 7" xfId="80" xr:uid="{3D66065B-752F-5A4E-91FD-F7964B0DF65D}"/>
    <cellStyle name="Note 2" xfId="81" xr:uid="{57B0762A-2AF5-D64E-9310-FD5D5431C62B}"/>
    <cellStyle name="Note 2 2" xfId="82" xr:uid="{DD2E73C7-ECA7-A047-9AD8-ED4CB56C3EA5}"/>
    <cellStyle name="Note 2 3" xfId="83" xr:uid="{E4142DC7-1119-6742-BC9A-720DAA62CFB9}"/>
    <cellStyle name="Output" xfId="84" builtinId="21" customBuiltin="1"/>
    <cellStyle name="Result" xfId="85" xr:uid="{FE219B09-DDC6-4D4C-8650-DC95640FA1D5}"/>
    <cellStyle name="Result2" xfId="86" xr:uid="{B9A193D6-8D6A-0746-8BA0-894508E302BF}"/>
    <cellStyle name="Title" xfId="87" builtinId="15" customBuiltin="1"/>
    <cellStyle name="Total" xfId="88" builtinId="25" customBuiltin="1"/>
    <cellStyle name="Warning Text" xfId="89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38100</xdr:rowOff>
    </xdr:from>
    <xdr:to>
      <xdr:col>1</xdr:col>
      <xdr:colOff>215900</xdr:colOff>
      <xdr:row>1</xdr:row>
      <xdr:rowOff>63500</xdr:rowOff>
    </xdr:to>
    <xdr:pic>
      <xdr:nvPicPr>
        <xdr:cNvPr id="1716" name="Picture 3">
          <a:extLst>
            <a:ext uri="{FF2B5EF4-FFF2-40B4-BE49-F238E27FC236}">
              <a16:creationId xmlns:a16="http://schemas.microsoft.com/office/drawing/2014/main" id="{766FB602-B609-E7F1-4E20-4FD68402FD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05" b="-6705"/>
        <a:stretch>
          <a:fillRect/>
        </a:stretch>
      </xdr:blipFill>
      <xdr:spPr bwMode="auto">
        <a:xfrm>
          <a:off x="177800" y="3810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0</xdr:col>
      <xdr:colOff>1028700</xdr:colOff>
      <xdr:row>1</xdr:row>
      <xdr:rowOff>25400</xdr:rowOff>
    </xdr:to>
    <xdr:pic>
      <xdr:nvPicPr>
        <xdr:cNvPr id="69779" name="Picture 3">
          <a:extLst>
            <a:ext uri="{FF2B5EF4-FFF2-40B4-BE49-F238E27FC236}">
              <a16:creationId xmlns:a16="http://schemas.microsoft.com/office/drawing/2014/main" id="{EED605D5-974C-7C2F-292E-C93145EA6F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0</xdr:col>
      <xdr:colOff>1028700</xdr:colOff>
      <xdr:row>1</xdr:row>
      <xdr:rowOff>25400</xdr:rowOff>
    </xdr:to>
    <xdr:pic>
      <xdr:nvPicPr>
        <xdr:cNvPr id="4010" name="Picture 4">
          <a:extLst>
            <a:ext uri="{FF2B5EF4-FFF2-40B4-BE49-F238E27FC236}">
              <a16:creationId xmlns:a16="http://schemas.microsoft.com/office/drawing/2014/main" id="{C60466D7-9411-D8D7-AE91-94FA04D688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" t="2" r="-2" b="2"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0</xdr:col>
      <xdr:colOff>1041400</xdr:colOff>
      <xdr:row>1</xdr:row>
      <xdr:rowOff>25400</xdr:rowOff>
    </xdr:to>
    <xdr:pic>
      <xdr:nvPicPr>
        <xdr:cNvPr id="65535" name="Picture 3">
          <a:extLst>
            <a:ext uri="{FF2B5EF4-FFF2-40B4-BE49-F238E27FC236}">
              <a16:creationId xmlns:a16="http://schemas.microsoft.com/office/drawing/2014/main" id="{69C4429D-3F89-5462-F98B-D223E75296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14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0</xdr:col>
      <xdr:colOff>1041400</xdr:colOff>
      <xdr:row>1</xdr:row>
      <xdr:rowOff>25400</xdr:rowOff>
    </xdr:to>
    <xdr:pic>
      <xdr:nvPicPr>
        <xdr:cNvPr id="66532" name="Picture 3">
          <a:extLst>
            <a:ext uri="{FF2B5EF4-FFF2-40B4-BE49-F238E27FC236}">
              <a16:creationId xmlns:a16="http://schemas.microsoft.com/office/drawing/2014/main" id="{5BB84758-1E06-B5B1-1A39-CE43316168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" r="-2"/>
        <a:stretch>
          <a:fillRect/>
        </a:stretch>
      </xdr:blipFill>
      <xdr:spPr bwMode="auto">
        <a:xfrm>
          <a:off x="127000" y="0"/>
          <a:ext cx="914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4517.0" TargetMode="External"/><Relationship Id="rId2" Type="http://schemas.openxmlformats.org/officeDocument/2006/relationships/hyperlink" Target="http://www.abs.gov.au/ausstats/abs@.nsf/mf/4517.0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hyperlink" Target="http://www.abs.gov.au/ausstats/abs@.nsf/exnote/4517.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E114-2991-5448-BDBE-A4770241321E}">
  <sheetPr codeName="Sheet1">
    <pageSetUpPr fitToPage="1"/>
  </sheetPr>
  <dimension ref="A1:K26"/>
  <sheetViews>
    <sheetView showGridLines="0" tabSelected="1" zoomScaleNormal="100" workbookViewId="0">
      <pane ySplit="3" topLeftCell="A4" activePane="bottomLeft" state="frozenSplit"/>
      <selection pane="bottomLeft" sqref="A1:D1"/>
    </sheetView>
  </sheetViews>
  <sheetFormatPr baseColWidth="10" defaultColWidth="11.5" defaultRowHeight="13" x14ac:dyDescent="0.15"/>
  <cols>
    <col min="1" max="2" width="11.33203125" customWidth="1"/>
    <col min="3" max="3" width="80.5" customWidth="1"/>
    <col min="5" max="16384" width="11.5" style="26"/>
  </cols>
  <sheetData>
    <row r="1" spans="1:11" s="23" customFormat="1" ht="60" customHeight="1" x14ac:dyDescent="0.45">
      <c r="A1" s="118" t="s">
        <v>0</v>
      </c>
      <c r="B1" s="119"/>
      <c r="C1" s="119"/>
      <c r="D1" s="119"/>
      <c r="I1" s="24"/>
      <c r="K1" s="25"/>
    </row>
    <row r="2" spans="1:11" ht="15.75" customHeight="1" x14ac:dyDescent="0.2">
      <c r="A2" s="1" t="s">
        <v>51</v>
      </c>
    </row>
    <row r="3" spans="1:11" ht="15.75" customHeight="1" x14ac:dyDescent="0.15">
      <c r="A3" s="2" t="s">
        <v>70</v>
      </c>
      <c r="C3" s="19"/>
    </row>
    <row r="5" spans="1:11" ht="16" x14ac:dyDescent="0.2">
      <c r="B5" s="1" t="s">
        <v>1</v>
      </c>
    </row>
    <row r="6" spans="1:11" x14ac:dyDescent="0.15">
      <c r="B6" s="3" t="s">
        <v>2</v>
      </c>
    </row>
    <row r="7" spans="1:11" x14ac:dyDescent="0.15">
      <c r="B7" s="18">
        <v>36</v>
      </c>
      <c r="C7" s="4" t="s">
        <v>52</v>
      </c>
    </row>
    <row r="8" spans="1:11" ht="12.75" customHeight="1" x14ac:dyDescent="0.15">
      <c r="B8" s="18">
        <v>37</v>
      </c>
      <c r="C8" s="4" t="s">
        <v>53</v>
      </c>
    </row>
    <row r="9" spans="1:11" ht="12.75" customHeight="1" x14ac:dyDescent="0.15">
      <c r="B9" s="18">
        <v>38</v>
      </c>
      <c r="C9" s="4" t="s">
        <v>54</v>
      </c>
    </row>
    <row r="10" spans="1:11" ht="12.75" customHeight="1" x14ac:dyDescent="0.15">
      <c r="B10" s="18">
        <v>39</v>
      </c>
      <c r="C10" s="4" t="s">
        <v>55</v>
      </c>
    </row>
    <row r="11" spans="1:11" ht="12.75" customHeight="1" x14ac:dyDescent="0.15">
      <c r="B11" s="18"/>
      <c r="C11" s="4"/>
    </row>
    <row r="12" spans="1:11" s="14" customFormat="1" ht="12.75" customHeight="1" x14ac:dyDescent="0.15">
      <c r="A12" s="8"/>
      <c r="B12"/>
      <c r="C12" s="120"/>
      <c r="D12" s="120"/>
    </row>
    <row r="13" spans="1:11" ht="16" x14ac:dyDescent="0.2">
      <c r="B13" s="113"/>
      <c r="C13" s="114"/>
    </row>
    <row r="14" spans="1:11" ht="16" x14ac:dyDescent="0.2">
      <c r="B14" s="115" t="s">
        <v>3</v>
      </c>
      <c r="C14" s="115"/>
    </row>
    <row r="16" spans="1:11" x14ac:dyDescent="0.15">
      <c r="B16" s="5" t="s">
        <v>56</v>
      </c>
    </row>
    <row r="17" spans="1:4" x14ac:dyDescent="0.15">
      <c r="B17" s="116" t="s">
        <v>4</v>
      </c>
      <c r="C17" s="116"/>
    </row>
    <row r="18" spans="1:4" x14ac:dyDescent="0.15">
      <c r="B18" s="117" t="s">
        <v>5</v>
      </c>
      <c r="C18" s="117"/>
    </row>
    <row r="21" spans="1:4" ht="16" x14ac:dyDescent="0.2">
      <c r="B21" s="1" t="s">
        <v>6</v>
      </c>
    </row>
    <row r="22" spans="1:4" s="29" customFormat="1" x14ac:dyDescent="0.15">
      <c r="A22" s="19"/>
      <c r="B22" s="19"/>
      <c r="C22" s="19"/>
      <c r="D22" s="19"/>
    </row>
    <row r="23" spans="1:4" s="29" customFormat="1" ht="25.5" customHeight="1" x14ac:dyDescent="0.15">
      <c r="A23" s="19"/>
      <c r="B23" s="112" t="s">
        <v>7</v>
      </c>
      <c r="C23" s="112"/>
      <c r="D23" s="19"/>
    </row>
    <row r="26" spans="1:4" ht="12.5" customHeight="1" x14ac:dyDescent="0.15">
      <c r="B26" s="30" t="s">
        <v>57</v>
      </c>
    </row>
  </sheetData>
  <sheetProtection sheet="1"/>
  <mergeCells count="7">
    <mergeCell ref="B23:C23"/>
    <mergeCell ref="B13:C13"/>
    <mergeCell ref="B14:C14"/>
    <mergeCell ref="B17:C17"/>
    <mergeCell ref="B18:C18"/>
    <mergeCell ref="A1:D1"/>
    <mergeCell ref="C12:D12"/>
  </mergeCells>
  <hyperlinks>
    <hyperlink ref="B14" r:id="rId1" display="ABS website" xr:uid="{2274BF0D-CDC6-A84D-832B-252FF15ED9C2}"/>
    <hyperlink ref="B17" r:id="rId2" xr:uid="{597D674C-C73B-E84C-82D1-621D0149DD0D}"/>
    <hyperlink ref="B18" r:id="rId3" xr:uid="{381DD5E7-C1FB-DF4C-8C21-8E0287A351E5}"/>
    <hyperlink ref="B18:C18" r:id="rId4" display="Explanatory Notes" xr:uid="{EFBDF2BE-1F67-6942-A4B1-D54625612673}"/>
    <hyperlink ref="B7" location="Table_36!Print_Area" display="Table_36!Print_Area" xr:uid="{342A0036-2B57-E046-97BC-BFA292F4372B}"/>
    <hyperlink ref="B8" location="Table_37!Print_Area" display="Table_37!Print_Area" xr:uid="{D54A626D-D65C-D948-9576-BC65EB746AF4}"/>
    <hyperlink ref="B10" location="Table_39!Print_Titles" display="Table_39!Print_Titles" xr:uid="{191AAA67-57B7-704E-BB01-8F86087BEDF5}"/>
    <hyperlink ref="B26" r:id="rId5" display="© Commonwealth of Australia 2012" xr:uid="{3D336304-910C-244E-B36C-1FF227C099D7}"/>
    <hyperlink ref="B9" location="Table_38!Print_Titles" display="Table_38!Print_Titles" xr:uid="{91206564-7B27-D04F-AD8A-7807C7FDE27C}"/>
  </hyperlinks>
  <pageMargins left="0.78740157480314965" right="0.78740157480314965" top="1.0236220472440944" bottom="1.0236220472440944" header="0.78740157480314965" footer="0.78740157480314965"/>
  <pageSetup paperSize="9" scale="75" fitToHeight="0" pageOrder="overThenDown" orientation="portrait" useFirstPageNumber="1" horizontalDpi="300" verticalDpi="300"/>
  <headerFooter alignWithMargins="0">
    <oddHeader>&amp;C&amp;A</oddHeader>
    <oddFooter>&amp;CPage &amp;P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E6B31-7C4B-8F44-809A-24323DD70D83}">
  <sheetPr codeName="Sheet2">
    <pageSetUpPr fitToPage="1"/>
  </sheetPr>
  <dimension ref="A1:P38"/>
  <sheetViews>
    <sheetView zoomScaleNormal="100" workbookViewId="0">
      <pane ySplit="6" topLeftCell="A7" activePane="bottomLeft" state="frozen"/>
      <selection pane="bottomLeft" sqref="A1:J1"/>
    </sheetView>
  </sheetViews>
  <sheetFormatPr baseColWidth="10" defaultColWidth="11.5" defaultRowHeight="13" x14ac:dyDescent="0.15"/>
  <cols>
    <col min="1" max="1" width="32.1640625" customWidth="1"/>
    <col min="9" max="9" width="11.5" customWidth="1"/>
    <col min="11" max="16384" width="11.5" style="26"/>
  </cols>
  <sheetData>
    <row r="1" spans="1:16" s="23" customFormat="1" ht="60" customHeight="1" x14ac:dyDescent="0.45">
      <c r="A1" s="118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L1" s="25"/>
    </row>
    <row r="2" spans="1:16" s="23" customFormat="1" ht="15.75" customHeight="1" x14ac:dyDescent="0.2">
      <c r="A2" s="36" t="str">
        <f>Contents!A2</f>
        <v>45170DO003_2018 Prisoners in Australia, 2018</v>
      </c>
      <c r="B2" s="37"/>
      <c r="C2" s="37"/>
      <c r="D2" s="37"/>
      <c r="E2" s="37"/>
      <c r="F2" s="38"/>
      <c r="G2" s="38"/>
      <c r="H2" s="38"/>
      <c r="I2" s="38"/>
      <c r="J2" s="38"/>
      <c r="L2" s="25"/>
    </row>
    <row r="3" spans="1:16" ht="15.75" customHeight="1" x14ac:dyDescent="0.15">
      <c r="A3" s="2" t="str">
        <f>Contents!A3</f>
        <v>Released at 11:30 am (Canberra time) Thursday 11 April 2019</v>
      </c>
    </row>
    <row r="4" spans="1:16" ht="25.5" customHeight="1" x14ac:dyDescent="0.15">
      <c r="A4" s="5" t="s">
        <v>58</v>
      </c>
    </row>
    <row r="5" spans="1:16" ht="12.75" customHeight="1" x14ac:dyDescent="0.15">
      <c r="A5" s="5"/>
    </row>
    <row r="6" spans="1:16" s="14" customFormat="1" ht="12.75" customHeight="1" x14ac:dyDescent="0.15">
      <c r="A6" s="4" t="s">
        <v>24</v>
      </c>
      <c r="B6" s="57" t="s">
        <v>26</v>
      </c>
      <c r="C6" s="57" t="s">
        <v>60</v>
      </c>
      <c r="D6" s="57" t="s">
        <v>27</v>
      </c>
      <c r="E6" s="57" t="s">
        <v>28</v>
      </c>
      <c r="F6" s="57" t="s">
        <v>29</v>
      </c>
      <c r="G6" s="57" t="s">
        <v>30</v>
      </c>
      <c r="H6" s="57" t="s">
        <v>31</v>
      </c>
      <c r="I6" s="57" t="s">
        <v>32</v>
      </c>
      <c r="J6" s="57" t="s">
        <v>64</v>
      </c>
    </row>
    <row r="7" spans="1:16" s="14" customFormat="1" ht="12.75" customHeight="1" x14ac:dyDescent="0.15">
      <c r="A7" s="123" t="s">
        <v>37</v>
      </c>
      <c r="B7" s="123"/>
      <c r="C7" s="123"/>
      <c r="D7" s="123"/>
      <c r="E7" s="123"/>
      <c r="F7" s="123"/>
      <c r="G7" s="123"/>
      <c r="H7" s="123"/>
      <c r="I7" s="123"/>
      <c r="J7" s="123"/>
    </row>
    <row r="8" spans="1:16" s="14" customFormat="1" ht="12.75" customHeight="1" x14ac:dyDescent="0.15">
      <c r="A8" s="33" t="s">
        <v>34</v>
      </c>
      <c r="B8" s="106">
        <v>662</v>
      </c>
      <c r="C8" s="106">
        <v>388</v>
      </c>
      <c r="D8" s="106">
        <v>185</v>
      </c>
      <c r="E8" s="106">
        <v>34</v>
      </c>
      <c r="F8" s="106">
        <v>175</v>
      </c>
      <c r="G8" s="106">
        <v>19</v>
      </c>
      <c r="H8" s="106">
        <v>13</v>
      </c>
      <c r="I8" s="106">
        <v>5</v>
      </c>
      <c r="J8" s="106">
        <v>1480</v>
      </c>
    </row>
    <row r="9" spans="1:16" s="14" customFormat="1" ht="12.75" customHeight="1" x14ac:dyDescent="0.15">
      <c r="A9" s="28"/>
      <c r="B9" s="57"/>
      <c r="C9" s="57"/>
      <c r="D9" s="57"/>
      <c r="E9" s="57"/>
      <c r="F9" s="57"/>
      <c r="G9" s="57"/>
      <c r="H9" s="57"/>
      <c r="I9" s="57"/>
      <c r="J9" s="8"/>
    </row>
    <row r="10" spans="1:16" s="14" customFormat="1" ht="12.75" customHeight="1" x14ac:dyDescent="0.15">
      <c r="A10" s="50" t="s">
        <v>22</v>
      </c>
      <c r="B10" s="57"/>
      <c r="C10" s="57"/>
      <c r="D10" s="57"/>
      <c r="E10" s="57"/>
      <c r="F10" s="57"/>
      <c r="G10" s="57"/>
      <c r="H10" s="57"/>
      <c r="I10" s="57"/>
      <c r="J10" s="8"/>
    </row>
    <row r="11" spans="1:16" s="14" customFormat="1" ht="12.75" customHeight="1" x14ac:dyDescent="0.15">
      <c r="A11" s="51" t="s">
        <v>17</v>
      </c>
      <c r="B11" s="8">
        <v>610</v>
      </c>
      <c r="C11" s="8">
        <v>365</v>
      </c>
      <c r="D11" s="8">
        <v>169</v>
      </c>
      <c r="E11" s="8">
        <v>32</v>
      </c>
      <c r="F11" s="8">
        <v>156</v>
      </c>
      <c r="G11" s="8">
        <v>16</v>
      </c>
      <c r="H11" s="8">
        <v>12</v>
      </c>
      <c r="I11" s="76" t="s">
        <v>69</v>
      </c>
      <c r="J11" s="107">
        <v>1359</v>
      </c>
      <c r="K11" s="8"/>
      <c r="L11" s="8"/>
      <c r="M11" s="8"/>
      <c r="N11" s="8"/>
      <c r="O11" s="8"/>
      <c r="P11" s="8"/>
    </row>
    <row r="12" spans="1:16" s="14" customFormat="1" ht="12.75" customHeight="1" x14ac:dyDescent="0.15">
      <c r="A12" s="51" t="s">
        <v>18</v>
      </c>
      <c r="B12" s="8">
        <v>55</v>
      </c>
      <c r="C12" s="8">
        <v>27</v>
      </c>
      <c r="D12" s="8">
        <v>21</v>
      </c>
      <c r="E12" s="8">
        <v>3</v>
      </c>
      <c r="F12" s="8">
        <v>17</v>
      </c>
      <c r="G12" s="8">
        <v>4</v>
      </c>
      <c r="H12" s="8">
        <v>3</v>
      </c>
      <c r="I12" s="76" t="s">
        <v>69</v>
      </c>
      <c r="J12" s="8">
        <v>128</v>
      </c>
    </row>
    <row r="13" spans="1:16" s="14" customFormat="1" ht="12.75" customHeight="1" x14ac:dyDescent="0.15">
      <c r="A13" s="56"/>
      <c r="B13" s="41"/>
      <c r="C13" s="41"/>
      <c r="D13" s="41"/>
      <c r="E13" s="41"/>
      <c r="F13" s="41"/>
      <c r="G13" s="41"/>
      <c r="H13" s="41"/>
      <c r="I13" s="41"/>
      <c r="J13" s="8"/>
    </row>
    <row r="14" spans="1:16" s="14" customFormat="1" ht="12.75" customHeight="1" x14ac:dyDescent="0.15">
      <c r="A14" s="50" t="s">
        <v>25</v>
      </c>
      <c r="B14" s="9"/>
      <c r="C14" s="9"/>
      <c r="D14" s="9"/>
      <c r="E14" s="9"/>
      <c r="F14" s="9"/>
      <c r="G14" s="9"/>
      <c r="H14" s="9"/>
      <c r="I14" s="9"/>
      <c r="J14" s="8"/>
    </row>
    <row r="15" spans="1:16" s="14" customFormat="1" ht="12.75" customHeight="1" x14ac:dyDescent="0.15">
      <c r="A15" s="21" t="s">
        <v>20</v>
      </c>
      <c r="B15" s="61">
        <v>40.700000000000003</v>
      </c>
      <c r="C15" s="61">
        <v>39.799999999999997</v>
      </c>
      <c r="D15" s="61">
        <v>42.4</v>
      </c>
      <c r="E15" s="61">
        <v>40.200000000000003</v>
      </c>
      <c r="F15" s="61">
        <v>41</v>
      </c>
      <c r="G15" s="61">
        <v>39.1</v>
      </c>
      <c r="H15" s="61">
        <v>43.6</v>
      </c>
      <c r="I15" s="105">
        <v>40.6</v>
      </c>
      <c r="J15" s="61">
        <v>40.700000000000003</v>
      </c>
    </row>
    <row r="16" spans="1:16" s="14" customFormat="1" ht="12.75" customHeight="1" x14ac:dyDescent="0.15">
      <c r="A16" s="21" t="s">
        <v>21</v>
      </c>
      <c r="B16" s="61">
        <v>39.5</v>
      </c>
      <c r="C16" s="61">
        <v>37.200000000000003</v>
      </c>
      <c r="D16" s="61">
        <v>40.700000000000003</v>
      </c>
      <c r="E16" s="61">
        <v>36.299999999999997</v>
      </c>
      <c r="F16" s="61">
        <v>40.1</v>
      </c>
      <c r="G16" s="61">
        <v>37.200000000000003</v>
      </c>
      <c r="H16" s="61">
        <v>46.9</v>
      </c>
      <c r="I16" s="105">
        <v>37</v>
      </c>
      <c r="J16" s="61">
        <v>39.1</v>
      </c>
    </row>
    <row r="17" spans="1:11" s="14" customFormat="1" ht="12.75" customHeight="1" x14ac:dyDescent="0.15">
      <c r="A17" s="55"/>
      <c r="B17" s="11"/>
      <c r="C17" s="11"/>
      <c r="D17" s="11"/>
      <c r="E17" s="11"/>
      <c r="F17" s="11"/>
      <c r="G17" s="11"/>
      <c r="H17" s="11"/>
      <c r="I17" s="11"/>
      <c r="J17" s="8"/>
    </row>
    <row r="18" spans="1:11" s="14" customFormat="1" ht="12.75" customHeight="1" x14ac:dyDescent="0.15">
      <c r="A18" s="50" t="s">
        <v>16</v>
      </c>
      <c r="B18" s="9"/>
      <c r="C18" s="9"/>
      <c r="D18" s="9"/>
      <c r="E18" s="9"/>
      <c r="F18" s="9"/>
      <c r="G18" s="9"/>
      <c r="H18" s="9"/>
      <c r="I18" s="9"/>
      <c r="J18" s="8"/>
    </row>
    <row r="19" spans="1:11" s="14" customFormat="1" ht="12.75" customHeight="1" x14ac:dyDescent="0.15">
      <c r="A19" s="53" t="s">
        <v>15</v>
      </c>
      <c r="B19" s="8">
        <v>50</v>
      </c>
      <c r="C19" s="8">
        <v>6</v>
      </c>
      <c r="D19" s="8">
        <v>12</v>
      </c>
      <c r="E19" s="8">
        <v>0</v>
      </c>
      <c r="F19" s="8">
        <v>8</v>
      </c>
      <c r="G19" s="8">
        <v>3</v>
      </c>
      <c r="H19" s="8">
        <v>4</v>
      </c>
      <c r="I19" s="76" t="s">
        <v>69</v>
      </c>
      <c r="J19" s="8">
        <v>81</v>
      </c>
    </row>
    <row r="20" spans="1:11" s="14" customFormat="1" ht="12.75" customHeight="1" x14ac:dyDescent="0.15">
      <c r="A20" s="52" t="s">
        <v>13</v>
      </c>
      <c r="B20" s="8">
        <v>608</v>
      </c>
      <c r="C20" s="8">
        <v>387</v>
      </c>
      <c r="D20" s="8">
        <v>170</v>
      </c>
      <c r="E20" s="8">
        <v>32</v>
      </c>
      <c r="F20" s="8">
        <v>165</v>
      </c>
      <c r="G20" s="8">
        <v>13</v>
      </c>
      <c r="H20" s="8">
        <v>15</v>
      </c>
      <c r="I20" s="76" t="s">
        <v>69</v>
      </c>
      <c r="J20" s="107">
        <v>1399</v>
      </c>
    </row>
    <row r="21" spans="1:11" s="14" customFormat="1" ht="12.75" customHeight="1" x14ac:dyDescent="0.15">
      <c r="A21" s="52" t="s">
        <v>33</v>
      </c>
      <c r="B21" s="61">
        <v>0</v>
      </c>
      <c r="C21" s="61">
        <v>0</v>
      </c>
      <c r="D21" s="8">
        <v>5</v>
      </c>
      <c r="E21" s="61">
        <v>0</v>
      </c>
      <c r="F21" s="61">
        <v>0</v>
      </c>
      <c r="G21" s="61">
        <v>0</v>
      </c>
      <c r="H21" s="61">
        <v>0</v>
      </c>
      <c r="I21" s="76" t="s">
        <v>69</v>
      </c>
      <c r="J21" s="107">
        <v>5</v>
      </c>
    </row>
    <row r="22" spans="1:11" s="14" customFormat="1" ht="12.75" customHeight="1" x14ac:dyDescent="0.15">
      <c r="A22" s="121" t="s">
        <v>38</v>
      </c>
      <c r="B22" s="122"/>
      <c r="C22" s="122"/>
      <c r="D22" s="122"/>
      <c r="E22" s="122"/>
      <c r="F22" s="122"/>
      <c r="G22" s="122"/>
      <c r="H22" s="122"/>
      <c r="I22" s="122"/>
      <c r="J22" s="48"/>
    </row>
    <row r="23" spans="1:11" s="14" customFormat="1" ht="12.75" customHeight="1" x14ac:dyDescent="0.15">
      <c r="A23" s="32" t="s">
        <v>35</v>
      </c>
      <c r="B23" s="101">
        <v>148</v>
      </c>
      <c r="C23" s="42" t="s">
        <v>39</v>
      </c>
      <c r="D23" s="101">
        <v>34</v>
      </c>
      <c r="E23" s="101">
        <v>24</v>
      </c>
      <c r="F23" s="101">
        <v>12</v>
      </c>
      <c r="G23" s="67">
        <v>0</v>
      </c>
      <c r="H23" s="67">
        <v>0</v>
      </c>
      <c r="I23" s="42">
        <v>3</v>
      </c>
      <c r="J23" s="42" t="s">
        <v>39</v>
      </c>
      <c r="K23" s="40"/>
    </row>
    <row r="24" spans="1:11" s="14" customFormat="1" ht="12.75" customHeight="1" x14ac:dyDescent="0.15">
      <c r="A24" s="28"/>
      <c r="B24" s="102"/>
      <c r="C24" s="57"/>
      <c r="D24" s="57"/>
      <c r="E24" s="57"/>
      <c r="F24" s="57"/>
      <c r="G24" s="39"/>
      <c r="H24" s="13"/>
      <c r="I24" s="39"/>
      <c r="J24" s="102"/>
    </row>
    <row r="25" spans="1:11" s="14" customFormat="1" ht="12.75" customHeight="1" x14ac:dyDescent="0.15">
      <c r="A25" s="50" t="s">
        <v>22</v>
      </c>
      <c r="B25" s="102"/>
      <c r="C25" s="57"/>
      <c r="D25" s="57"/>
      <c r="E25" s="57"/>
      <c r="F25" s="57"/>
      <c r="G25" s="39"/>
      <c r="H25" s="13"/>
      <c r="I25" s="39"/>
      <c r="J25" s="102"/>
    </row>
    <row r="26" spans="1:11" s="14" customFormat="1" ht="12.75" customHeight="1" x14ac:dyDescent="0.15">
      <c r="A26" s="51" t="s">
        <v>17</v>
      </c>
      <c r="B26" s="8">
        <v>122</v>
      </c>
      <c r="C26" s="15" t="s">
        <v>39</v>
      </c>
      <c r="D26" s="8">
        <v>25</v>
      </c>
      <c r="E26" s="8">
        <v>18</v>
      </c>
      <c r="F26" s="8">
        <v>11</v>
      </c>
      <c r="G26" s="86">
        <v>0</v>
      </c>
      <c r="H26" s="86">
        <v>0</v>
      </c>
      <c r="I26" s="76" t="s">
        <v>69</v>
      </c>
      <c r="J26" s="15" t="s">
        <v>39</v>
      </c>
    </row>
    <row r="27" spans="1:11" s="14" customFormat="1" ht="12.75" customHeight="1" x14ac:dyDescent="0.15">
      <c r="A27" s="51" t="s">
        <v>18</v>
      </c>
      <c r="B27" s="8">
        <v>23</v>
      </c>
      <c r="C27" s="15" t="s">
        <v>39</v>
      </c>
      <c r="D27" s="8">
        <v>9</v>
      </c>
      <c r="E27" s="8">
        <v>7</v>
      </c>
      <c r="F27" s="8">
        <v>3</v>
      </c>
      <c r="G27" s="86">
        <v>0</v>
      </c>
      <c r="H27" s="86">
        <v>0</v>
      </c>
      <c r="I27" s="76" t="s">
        <v>69</v>
      </c>
      <c r="J27" s="15" t="s">
        <v>39</v>
      </c>
    </row>
    <row r="28" spans="1:11" s="14" customFormat="1" ht="12.75" customHeight="1" x14ac:dyDescent="0.15">
      <c r="A28" s="56"/>
      <c r="B28" s="101"/>
      <c r="C28" s="12"/>
      <c r="D28" s="56"/>
      <c r="E28" s="56"/>
      <c r="F28" s="56"/>
      <c r="G28" s="8"/>
      <c r="H28" s="46"/>
      <c r="I28" s="46"/>
      <c r="J28" s="12"/>
    </row>
    <row r="29" spans="1:11" s="14" customFormat="1" ht="12.75" customHeight="1" x14ac:dyDescent="0.15">
      <c r="A29" s="50" t="s">
        <v>25</v>
      </c>
      <c r="B29" s="100"/>
      <c r="C29" s="10"/>
      <c r="D29" s="55"/>
      <c r="E29" s="55"/>
      <c r="F29" s="55"/>
      <c r="G29" s="8"/>
      <c r="H29" s="46"/>
      <c r="I29" s="46"/>
      <c r="J29" s="10"/>
    </row>
    <row r="30" spans="1:11" s="14" customFormat="1" ht="12.75" customHeight="1" x14ac:dyDescent="0.15">
      <c r="A30" s="21" t="s">
        <v>20</v>
      </c>
      <c r="B30" s="8">
        <v>46.8</v>
      </c>
      <c r="C30" s="15" t="s">
        <v>39</v>
      </c>
      <c r="D30" s="61">
        <v>49.2</v>
      </c>
      <c r="E30" s="61">
        <v>42.9</v>
      </c>
      <c r="F30" s="61">
        <v>40.9</v>
      </c>
      <c r="G30" s="86">
        <v>0</v>
      </c>
      <c r="H30" s="105" t="s">
        <v>69</v>
      </c>
      <c r="I30" s="76" t="s">
        <v>69</v>
      </c>
      <c r="J30" s="15" t="s">
        <v>39</v>
      </c>
    </row>
    <row r="31" spans="1:11" s="14" customFormat="1" ht="12.75" customHeight="1" x14ac:dyDescent="0.15">
      <c r="A31" s="21" t="s">
        <v>21</v>
      </c>
      <c r="B31" s="8">
        <v>44.8</v>
      </c>
      <c r="C31" s="15" t="s">
        <v>39</v>
      </c>
      <c r="D31" s="61">
        <v>50.7</v>
      </c>
      <c r="E31" s="61">
        <v>40.799999999999997</v>
      </c>
      <c r="F31" s="61">
        <v>39.700000000000003</v>
      </c>
      <c r="G31" s="86">
        <v>0</v>
      </c>
      <c r="H31" s="105" t="s">
        <v>69</v>
      </c>
      <c r="I31" s="76" t="s">
        <v>69</v>
      </c>
      <c r="J31" s="15" t="s">
        <v>39</v>
      </c>
    </row>
    <row r="32" spans="1:11" s="14" customFormat="1" ht="12.75" customHeight="1" x14ac:dyDescent="0.15">
      <c r="A32" s="55"/>
      <c r="B32" s="16"/>
      <c r="C32" s="16"/>
      <c r="D32" s="59"/>
      <c r="E32" s="59"/>
      <c r="F32" s="59"/>
      <c r="G32" s="8"/>
      <c r="H32" s="45"/>
      <c r="I32" s="45"/>
      <c r="J32" s="16"/>
    </row>
    <row r="33" spans="1:10" s="14" customFormat="1" ht="12.75" customHeight="1" x14ac:dyDescent="0.15">
      <c r="A33" s="50" t="s">
        <v>16</v>
      </c>
      <c r="B33" s="103"/>
      <c r="C33" s="15"/>
      <c r="D33" s="55"/>
      <c r="E33" s="55"/>
      <c r="F33" s="55"/>
      <c r="G33" s="8"/>
      <c r="H33" s="60"/>
      <c r="I33" s="60"/>
      <c r="J33" s="15"/>
    </row>
    <row r="34" spans="1:10" s="14" customFormat="1" ht="12.75" customHeight="1" x14ac:dyDescent="0.15">
      <c r="A34" s="52" t="s">
        <v>15</v>
      </c>
      <c r="B34" s="111">
        <v>4</v>
      </c>
      <c r="C34" s="15" t="s">
        <v>39</v>
      </c>
      <c r="D34" s="61">
        <v>0</v>
      </c>
      <c r="E34" s="61">
        <v>0</v>
      </c>
      <c r="F34" s="61">
        <v>0</v>
      </c>
      <c r="G34" s="86">
        <v>0</v>
      </c>
      <c r="H34" s="86">
        <v>0</v>
      </c>
      <c r="I34" s="76" t="s">
        <v>69</v>
      </c>
      <c r="J34" s="15" t="s">
        <v>39</v>
      </c>
    </row>
    <row r="35" spans="1:10" s="14" customFormat="1" ht="12.75" customHeight="1" x14ac:dyDescent="0.15">
      <c r="A35" s="52" t="s">
        <v>13</v>
      </c>
      <c r="B35" s="8">
        <v>141</v>
      </c>
      <c r="C35" s="15" t="s">
        <v>39</v>
      </c>
      <c r="D35" s="8">
        <v>36</v>
      </c>
      <c r="E35" s="8">
        <v>22</v>
      </c>
      <c r="F35" s="8">
        <v>12</v>
      </c>
      <c r="G35" s="86">
        <v>0</v>
      </c>
      <c r="H35" s="86">
        <v>0</v>
      </c>
      <c r="I35" s="76" t="s">
        <v>69</v>
      </c>
      <c r="J35" s="15" t="s">
        <v>39</v>
      </c>
    </row>
    <row r="36" spans="1:10" s="14" customFormat="1" ht="11" x14ac:dyDescent="0.15">
      <c r="A36" s="56"/>
      <c r="B36" s="56"/>
      <c r="C36" s="56"/>
      <c r="D36" s="56"/>
      <c r="E36" s="56"/>
      <c r="F36" s="56"/>
      <c r="J36" s="8"/>
    </row>
    <row r="38" spans="1:10" x14ac:dyDescent="0.15">
      <c r="A38" s="35" t="s">
        <v>57</v>
      </c>
    </row>
  </sheetData>
  <sheetProtection sheet="1"/>
  <mergeCells count="3">
    <mergeCell ref="A1:J1"/>
    <mergeCell ref="A22:I22"/>
    <mergeCell ref="A7:J7"/>
  </mergeCells>
  <hyperlinks>
    <hyperlink ref="A38" r:id="rId1" display="© Commonwealth of Australia 2012" xr:uid="{BFCB1508-47FF-1C4F-9ED8-43F89FC9FD22}"/>
  </hyperlinks>
  <pageMargins left="0.23622047244094491" right="0.23622047244094491" top="0.74803149606299213" bottom="0.74803149606299213" header="0.31496062992125984" footer="0.31496062992125984"/>
  <pageSetup paperSize="9" scale="74" fitToHeight="0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1F14-6BBD-6F41-8C3A-535510D2E7A7}">
  <sheetPr codeName="Sheet3">
    <pageSetUpPr fitToPage="1"/>
  </sheetPr>
  <dimension ref="A1:K55"/>
  <sheetViews>
    <sheetView zoomScaleNormal="100" workbookViewId="0">
      <selection sqref="A1:E1"/>
    </sheetView>
  </sheetViews>
  <sheetFormatPr baseColWidth="10" defaultColWidth="11.5" defaultRowHeight="13" x14ac:dyDescent="0.15"/>
  <cols>
    <col min="1" max="1" width="48.6640625" customWidth="1"/>
    <col min="2" max="2" width="14.6640625" customWidth="1"/>
    <col min="5" max="9" width="11.5" style="26"/>
    <col min="10" max="10" width="29.6640625" style="26" bestFit="1" customWidth="1"/>
    <col min="11" max="16384" width="11.5" style="26"/>
  </cols>
  <sheetData>
    <row r="1" spans="1:11" s="23" customFormat="1" ht="60" customHeight="1" x14ac:dyDescent="0.45">
      <c r="A1" s="118" t="s">
        <v>0</v>
      </c>
      <c r="B1" s="119"/>
      <c r="C1" s="119"/>
      <c r="D1" s="119"/>
      <c r="E1" s="119"/>
      <c r="I1" s="24"/>
      <c r="K1" s="25"/>
    </row>
    <row r="2" spans="1:11" ht="15.75" customHeight="1" x14ac:dyDescent="0.2">
      <c r="A2" s="1" t="str">
        <f>Contents!A2</f>
        <v>45170DO003_2018 Prisoners in Australia, 2018</v>
      </c>
    </row>
    <row r="3" spans="1:11" ht="15.75" customHeight="1" x14ac:dyDescent="0.15">
      <c r="A3" s="2" t="str">
        <f>Contents!A3</f>
        <v>Released at 11:30 am (Canberra time) Thursday 11 April 2019</v>
      </c>
    </row>
    <row r="4" spans="1:11" ht="26.25" customHeight="1" x14ac:dyDescent="0.15">
      <c r="A4" s="5" t="s">
        <v>59</v>
      </c>
      <c r="E4"/>
      <c r="F4"/>
      <c r="G4"/>
      <c r="H4"/>
      <c r="I4"/>
    </row>
    <row r="5" spans="1:11" ht="12.75" customHeight="1" x14ac:dyDescent="0.15">
      <c r="A5" s="5"/>
    </row>
    <row r="6" spans="1:11" ht="12.75" customHeight="1" x14ac:dyDescent="0.15">
      <c r="A6" s="6" t="s">
        <v>23</v>
      </c>
      <c r="B6" s="7" t="s">
        <v>14</v>
      </c>
    </row>
    <row r="7" spans="1:11" ht="12.75" customHeight="1" x14ac:dyDescent="0.15">
      <c r="A7" s="125" t="s">
        <v>9</v>
      </c>
      <c r="B7" s="125"/>
      <c r="F7" s="49"/>
    </row>
    <row r="8" spans="1:11" s="14" customFormat="1" ht="12.75" customHeight="1" x14ac:dyDescent="0.15">
      <c r="A8" s="61" t="s">
        <v>36</v>
      </c>
      <c r="B8" s="61">
        <v>279</v>
      </c>
      <c r="C8" s="8"/>
      <c r="D8" s="62"/>
      <c r="F8" s="34"/>
    </row>
    <row r="9" spans="1:11" s="14" customFormat="1" ht="12.75" customHeight="1" x14ac:dyDescent="0.15">
      <c r="A9" s="61" t="s">
        <v>50</v>
      </c>
      <c r="B9" s="61">
        <v>65</v>
      </c>
      <c r="C9" s="8"/>
      <c r="D9" s="62"/>
      <c r="F9" s="34"/>
    </row>
    <row r="10" spans="1:11" s="14" customFormat="1" ht="12.75" customHeight="1" x14ac:dyDescent="0.15">
      <c r="A10" s="83" t="s">
        <v>71</v>
      </c>
      <c r="B10" s="61">
        <v>42</v>
      </c>
      <c r="C10" s="8"/>
      <c r="D10" s="62"/>
      <c r="F10" s="34"/>
    </row>
    <row r="11" spans="1:11" s="14" customFormat="1" ht="12.75" customHeight="1" x14ac:dyDescent="0.15">
      <c r="A11" s="61" t="s">
        <v>49</v>
      </c>
      <c r="B11" s="61">
        <v>25</v>
      </c>
      <c r="C11" s="8"/>
      <c r="D11" s="62"/>
      <c r="F11" s="34"/>
    </row>
    <row r="12" spans="1:11" s="14" customFormat="1" ht="12.75" customHeight="1" x14ac:dyDescent="0.15">
      <c r="A12" s="61" t="s">
        <v>43</v>
      </c>
      <c r="B12" s="61">
        <v>21</v>
      </c>
      <c r="C12" s="8"/>
      <c r="D12" s="62"/>
      <c r="F12" s="34"/>
    </row>
    <row r="13" spans="1:11" s="14" customFormat="1" ht="12.75" customHeight="1" x14ac:dyDescent="0.15">
      <c r="A13" s="61" t="s">
        <v>44</v>
      </c>
      <c r="B13" s="61">
        <v>20</v>
      </c>
      <c r="C13" s="8"/>
      <c r="D13" s="62"/>
      <c r="F13" s="34"/>
    </row>
    <row r="14" spans="1:11" s="14" customFormat="1" ht="12.75" customHeight="1" x14ac:dyDescent="0.15">
      <c r="A14" s="61" t="s">
        <v>45</v>
      </c>
      <c r="B14" s="61">
        <v>15</v>
      </c>
      <c r="C14" s="8"/>
      <c r="D14" s="62"/>
      <c r="F14" s="34"/>
    </row>
    <row r="15" spans="1:11" s="47" customFormat="1" ht="12.75" customHeight="1" x14ac:dyDescent="0.15">
      <c r="A15" s="20" t="s">
        <v>8</v>
      </c>
      <c r="B15" s="67">
        <v>662</v>
      </c>
      <c r="C15" s="43"/>
      <c r="D15" s="62"/>
      <c r="F15" s="27"/>
      <c r="I15" s="55"/>
    </row>
    <row r="16" spans="1:11" s="47" customFormat="1" ht="12.75" customHeight="1" x14ac:dyDescent="0.15">
      <c r="A16" s="124" t="s">
        <v>63</v>
      </c>
      <c r="B16" s="124"/>
      <c r="C16" s="43"/>
      <c r="D16" s="62"/>
      <c r="F16" s="27"/>
      <c r="I16" s="55"/>
    </row>
    <row r="17" spans="1:9" s="47" customFormat="1" ht="12.75" customHeight="1" x14ac:dyDescent="0.15">
      <c r="A17" s="61" t="s">
        <v>36</v>
      </c>
      <c r="B17" s="61">
        <v>187</v>
      </c>
      <c r="C17" s="43"/>
      <c r="D17" s="62"/>
      <c r="F17" s="27"/>
      <c r="I17" s="55"/>
    </row>
    <row r="18" spans="1:9" s="47" customFormat="1" ht="12.75" customHeight="1" x14ac:dyDescent="0.15">
      <c r="A18" s="84" t="s">
        <v>71</v>
      </c>
      <c r="B18" s="61">
        <v>38</v>
      </c>
      <c r="C18" s="43"/>
      <c r="D18" s="62"/>
      <c r="F18" s="27"/>
      <c r="I18" s="55"/>
    </row>
    <row r="19" spans="1:9" s="47" customFormat="1" ht="12.75" customHeight="1" x14ac:dyDescent="0.15">
      <c r="A19" s="98" t="s">
        <v>50</v>
      </c>
      <c r="B19" s="61">
        <v>27</v>
      </c>
      <c r="C19" s="43"/>
      <c r="D19" s="62"/>
      <c r="F19" s="27"/>
      <c r="I19" s="55"/>
    </row>
    <row r="20" spans="1:9" s="47" customFormat="1" ht="12.75" customHeight="1" x14ac:dyDescent="0.15">
      <c r="A20" s="61" t="s">
        <v>49</v>
      </c>
      <c r="B20" s="61">
        <v>27</v>
      </c>
      <c r="C20" s="43"/>
      <c r="D20" s="62"/>
      <c r="F20" s="27"/>
      <c r="I20" s="55"/>
    </row>
    <row r="21" spans="1:9" s="47" customFormat="1" ht="12.75" customHeight="1" x14ac:dyDescent="0.15">
      <c r="A21" s="61" t="s">
        <v>48</v>
      </c>
      <c r="B21" s="61">
        <v>13</v>
      </c>
      <c r="C21" s="43"/>
      <c r="D21" s="62"/>
      <c r="F21" s="27"/>
      <c r="I21" s="55"/>
    </row>
    <row r="22" spans="1:9" s="47" customFormat="1" ht="12.75" customHeight="1" x14ac:dyDescent="0.15">
      <c r="A22" s="61" t="s">
        <v>47</v>
      </c>
      <c r="B22" s="61">
        <v>12</v>
      </c>
      <c r="C22" s="43"/>
      <c r="D22" s="62"/>
      <c r="F22" s="27"/>
      <c r="I22" s="55"/>
    </row>
    <row r="23" spans="1:9" s="47" customFormat="1" ht="12.75" customHeight="1" x14ac:dyDescent="0.15">
      <c r="A23" s="61" t="s">
        <v>66</v>
      </c>
      <c r="B23" s="61">
        <v>11</v>
      </c>
      <c r="C23" s="43"/>
      <c r="D23" s="62"/>
      <c r="F23" s="27"/>
      <c r="I23" s="55"/>
    </row>
    <row r="24" spans="1:9" s="47" customFormat="1" ht="12.75" customHeight="1" x14ac:dyDescent="0.15">
      <c r="A24" s="61" t="s">
        <v>67</v>
      </c>
      <c r="B24" s="61">
        <v>5</v>
      </c>
      <c r="C24" s="43"/>
      <c r="D24" s="62"/>
      <c r="F24" s="27"/>
      <c r="I24" s="55"/>
    </row>
    <row r="25" spans="1:9" s="47" customFormat="1" ht="12.75" customHeight="1" x14ac:dyDescent="0.15">
      <c r="A25" s="20" t="s">
        <v>8</v>
      </c>
      <c r="B25" s="67">
        <v>388</v>
      </c>
      <c r="C25" s="43"/>
      <c r="D25" s="62"/>
      <c r="F25" s="27"/>
      <c r="I25" s="55"/>
    </row>
    <row r="26" spans="1:9" s="14" customFormat="1" ht="12.75" customHeight="1" x14ac:dyDescent="0.15">
      <c r="A26" s="124" t="s">
        <v>10</v>
      </c>
      <c r="B26" s="124"/>
      <c r="C26" s="8"/>
      <c r="D26" s="8"/>
    </row>
    <row r="27" spans="1:9" s="14" customFormat="1" ht="12.75" customHeight="1" x14ac:dyDescent="0.15">
      <c r="A27" s="61" t="s">
        <v>36</v>
      </c>
      <c r="B27" s="61">
        <v>118</v>
      </c>
      <c r="C27" s="8"/>
      <c r="D27" s="62"/>
    </row>
    <row r="28" spans="1:9" s="14" customFormat="1" ht="12.75" customHeight="1" x14ac:dyDescent="0.15">
      <c r="A28" s="61" t="s">
        <v>68</v>
      </c>
      <c r="B28" s="61">
        <v>9</v>
      </c>
      <c r="C28" s="8"/>
      <c r="D28" s="62"/>
    </row>
    <row r="29" spans="1:9" s="14" customFormat="1" ht="12.75" customHeight="1" x14ac:dyDescent="0.15">
      <c r="A29" s="61" t="s">
        <v>49</v>
      </c>
      <c r="B29" s="61">
        <v>8</v>
      </c>
      <c r="C29" s="8"/>
    </row>
    <row r="30" spans="1:9" s="14" customFormat="1" ht="12.75" customHeight="1" x14ac:dyDescent="0.15">
      <c r="A30" s="61" t="s">
        <v>46</v>
      </c>
      <c r="B30" s="61">
        <v>5</v>
      </c>
      <c r="C30" s="8"/>
    </row>
    <row r="31" spans="1:9" s="14" customFormat="1" ht="12.75" customHeight="1" x14ac:dyDescent="0.15">
      <c r="A31" s="20" t="s">
        <v>8</v>
      </c>
      <c r="B31" s="67">
        <v>185</v>
      </c>
      <c r="C31" s="8"/>
      <c r="D31" s="62"/>
    </row>
    <row r="32" spans="1:9" s="14" customFormat="1" ht="12.75" customHeight="1" x14ac:dyDescent="0.15">
      <c r="A32" s="124" t="s">
        <v>11</v>
      </c>
      <c r="B32" s="124"/>
      <c r="C32" s="8"/>
      <c r="D32" s="63"/>
    </row>
    <row r="33" spans="1:11" s="14" customFormat="1" ht="12.75" customHeight="1" x14ac:dyDescent="0.15">
      <c r="A33" s="55" t="s">
        <v>36</v>
      </c>
      <c r="B33" s="61">
        <v>18</v>
      </c>
      <c r="C33" s="8"/>
      <c r="D33" s="64"/>
    </row>
    <row r="34" spans="1:11" s="14" customFormat="1" ht="12.75" customHeight="1" x14ac:dyDescent="0.15">
      <c r="A34" s="10" t="s">
        <v>33</v>
      </c>
      <c r="B34" s="61">
        <v>3</v>
      </c>
      <c r="C34" s="8"/>
      <c r="D34" s="64"/>
    </row>
    <row r="35" spans="1:11" s="14" customFormat="1" ht="12.75" customHeight="1" x14ac:dyDescent="0.15">
      <c r="A35" s="20" t="s">
        <v>8</v>
      </c>
      <c r="B35" s="31">
        <v>34</v>
      </c>
      <c r="C35" s="8"/>
      <c r="D35" s="62"/>
    </row>
    <row r="36" spans="1:11" s="14" customFormat="1" ht="12.75" customHeight="1" x14ac:dyDescent="0.15">
      <c r="A36" s="121" t="s">
        <v>19</v>
      </c>
      <c r="B36" s="121"/>
      <c r="C36" s="8"/>
      <c r="D36" s="8"/>
    </row>
    <row r="37" spans="1:11" s="14" customFormat="1" ht="12.75" customHeight="1" x14ac:dyDescent="0.15">
      <c r="A37" s="61" t="s">
        <v>36</v>
      </c>
      <c r="B37" s="61">
        <v>70</v>
      </c>
      <c r="C37" s="65"/>
      <c r="D37" s="62"/>
    </row>
    <row r="38" spans="1:11" s="14" customFormat="1" ht="12.75" customHeight="1" x14ac:dyDescent="0.15">
      <c r="A38" s="61" t="s">
        <v>49</v>
      </c>
      <c r="B38" s="61">
        <v>18</v>
      </c>
      <c r="C38" s="8"/>
      <c r="D38" s="62"/>
    </row>
    <row r="39" spans="1:11" s="14" customFormat="1" ht="12.75" customHeight="1" x14ac:dyDescent="0.15">
      <c r="A39" s="61" t="s">
        <v>48</v>
      </c>
      <c r="B39" s="61">
        <v>14</v>
      </c>
      <c r="C39" s="8"/>
      <c r="D39" s="62"/>
    </row>
    <row r="40" spans="1:11" s="14" customFormat="1" ht="12.75" customHeight="1" x14ac:dyDescent="0.15">
      <c r="A40" s="61" t="s">
        <v>46</v>
      </c>
      <c r="B40" s="61">
        <v>9</v>
      </c>
      <c r="C40" s="8"/>
      <c r="D40" s="62"/>
    </row>
    <row r="41" spans="1:11" s="14" customFormat="1" ht="12.75" customHeight="1" x14ac:dyDescent="0.15">
      <c r="A41" s="85" t="s">
        <v>71</v>
      </c>
      <c r="B41" s="61">
        <v>9</v>
      </c>
      <c r="C41" s="8"/>
      <c r="D41" s="62"/>
    </row>
    <row r="42" spans="1:11" s="14" customFormat="1" ht="12.75" customHeight="1" x14ac:dyDescent="0.15">
      <c r="A42" s="20" t="s">
        <v>8</v>
      </c>
      <c r="B42" s="67">
        <v>175</v>
      </c>
      <c r="C42" s="8"/>
      <c r="D42" s="62"/>
      <c r="J42" s="47"/>
      <c r="K42" s="47"/>
    </row>
    <row r="43" spans="1:11" s="14" customFormat="1" ht="12.75" customHeight="1" x14ac:dyDescent="0.15">
      <c r="A43" s="124" t="s">
        <v>40</v>
      </c>
      <c r="B43" s="124"/>
      <c r="C43" s="8"/>
      <c r="D43" s="62"/>
    </row>
    <row r="44" spans="1:11" s="47" customFormat="1" ht="12.75" customHeight="1" x14ac:dyDescent="0.15">
      <c r="A44" s="61" t="s">
        <v>36</v>
      </c>
      <c r="B44" s="61">
        <v>19</v>
      </c>
      <c r="C44" s="66"/>
      <c r="D44" s="62"/>
      <c r="J44" s="14"/>
      <c r="K44" s="14"/>
    </row>
    <row r="45" spans="1:11" s="47" customFormat="1" ht="12.75" customHeight="1" x14ac:dyDescent="0.15">
      <c r="A45" s="67" t="s">
        <v>8</v>
      </c>
      <c r="B45" s="67">
        <v>19</v>
      </c>
      <c r="C45" s="43"/>
      <c r="D45" s="43"/>
    </row>
    <row r="46" spans="1:11" s="14" customFormat="1" ht="12.75" customHeight="1" x14ac:dyDescent="0.15">
      <c r="A46" s="124" t="s">
        <v>41</v>
      </c>
      <c r="B46" s="124"/>
      <c r="C46" s="8"/>
      <c r="D46" s="8"/>
    </row>
    <row r="47" spans="1:11" s="14" customFormat="1" ht="12.75" customHeight="1" x14ac:dyDescent="0.15">
      <c r="A47" s="61" t="s">
        <v>36</v>
      </c>
      <c r="B47" s="61">
        <v>11</v>
      </c>
      <c r="C47" s="8"/>
      <c r="D47" s="8"/>
    </row>
    <row r="48" spans="1:11" s="14" customFormat="1" ht="12.75" customHeight="1" x14ac:dyDescent="0.15">
      <c r="A48" s="61" t="s">
        <v>47</v>
      </c>
      <c r="B48" s="61">
        <v>3</v>
      </c>
      <c r="C48" s="8"/>
      <c r="D48" s="8"/>
    </row>
    <row r="49" spans="1:4" s="14" customFormat="1" ht="12.75" customHeight="1" x14ac:dyDescent="0.15">
      <c r="A49" s="20" t="s">
        <v>8</v>
      </c>
      <c r="B49" s="67">
        <v>13</v>
      </c>
      <c r="C49" s="8"/>
      <c r="D49" s="8"/>
    </row>
    <row r="50" spans="1:4" s="14" customFormat="1" ht="12.75" customHeight="1" x14ac:dyDescent="0.15">
      <c r="A50" s="124" t="s">
        <v>42</v>
      </c>
      <c r="B50" s="124"/>
      <c r="C50" s="8"/>
      <c r="D50" s="8"/>
    </row>
    <row r="51" spans="1:4" s="14" customFormat="1" ht="12.75" customHeight="1" x14ac:dyDescent="0.15">
      <c r="A51" s="20" t="s">
        <v>8</v>
      </c>
      <c r="B51" s="67">
        <v>5</v>
      </c>
      <c r="C51" s="8"/>
      <c r="D51" s="8"/>
    </row>
    <row r="52" spans="1:4" ht="12.75" customHeight="1" x14ac:dyDescent="0.15">
      <c r="A52" s="12"/>
      <c r="B52" s="31"/>
    </row>
    <row r="53" spans="1:4" ht="12.75" customHeight="1" x14ac:dyDescent="0.15">
      <c r="A53" s="44" t="s">
        <v>57</v>
      </c>
      <c r="B53" s="8"/>
    </row>
    <row r="54" spans="1:4" ht="12.75" customHeight="1" x14ac:dyDescent="0.15"/>
    <row r="55" spans="1:4" ht="12.75" customHeight="1" x14ac:dyDescent="0.15"/>
  </sheetData>
  <sheetProtection sheet="1"/>
  <mergeCells count="9">
    <mergeCell ref="A43:B43"/>
    <mergeCell ref="A46:B46"/>
    <mergeCell ref="A50:B50"/>
    <mergeCell ref="A1:E1"/>
    <mergeCell ref="A7:B7"/>
    <mergeCell ref="A16:B16"/>
    <mergeCell ref="A26:B26"/>
    <mergeCell ref="A32:B32"/>
    <mergeCell ref="A36:B36"/>
  </mergeCells>
  <hyperlinks>
    <hyperlink ref="A53" r:id="rId1" display="© Commonwealth of Australia 2012" xr:uid="{AEDCA9B1-1611-AE42-9AFB-DA755FF419A9}"/>
  </hyperlinks>
  <pageMargins left="0.78740157480314965" right="0.78740157480314965" top="1.0236220472440944" bottom="1.0236220472440944" header="0.78740157480314965" footer="0.78740157480314965"/>
  <pageSetup paperSize="9" scale="98" orientation="portrait" horizontalDpi="300" verticalDpi="300"/>
  <headerFooter alignWithMargins="0">
    <oddHeader>&amp;C&amp;A</oddHeader>
    <oddFooter>&amp;CPage &amp;P</oddFooter>
  </headerFooter>
  <rowBreaks count="1" manualBreakCount="1">
    <brk id="35" max="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525D-3F95-224F-8CEB-6F7C345641CA}">
  <sheetPr codeName="Sheet4">
    <pageSetUpPr fitToPage="1"/>
  </sheetPr>
  <dimension ref="A1:I145"/>
  <sheetViews>
    <sheetView zoomScaleNormal="100" workbookViewId="0">
      <pane ySplit="7" topLeftCell="A8" activePane="bottomLeft" state="frozen"/>
      <selection pane="bottomLeft" sqref="A1:I1"/>
    </sheetView>
  </sheetViews>
  <sheetFormatPr baseColWidth="10" defaultColWidth="11.5" defaultRowHeight="13" x14ac:dyDescent="0.15"/>
  <cols>
    <col min="1" max="1" width="32.5" customWidth="1"/>
    <col min="2" max="2" width="11.5" style="26"/>
    <col min="10" max="16384" width="11.5" style="26"/>
  </cols>
  <sheetData>
    <row r="1" spans="1:9" ht="60" customHeight="1" x14ac:dyDescent="0.45">
      <c r="A1" s="118" t="s">
        <v>0</v>
      </c>
      <c r="B1" s="118"/>
      <c r="C1" s="119"/>
      <c r="D1" s="119"/>
      <c r="E1" s="119"/>
      <c r="F1" s="119"/>
      <c r="G1" s="119"/>
      <c r="H1" s="119"/>
      <c r="I1" s="119"/>
    </row>
    <row r="2" spans="1:9" ht="15.75" customHeight="1" x14ac:dyDescent="0.2">
      <c r="A2" s="1" t="str">
        <f>Contents!A2</f>
        <v>45170DO003_2018 Prisoners in Australia, 2018</v>
      </c>
    </row>
    <row r="3" spans="1:9" ht="15.75" customHeight="1" x14ac:dyDescent="0.15">
      <c r="A3" s="2" t="str">
        <f>Contents!A3</f>
        <v>Released at 11:30 am (Canberra time) Thursday 11 April 2019</v>
      </c>
    </row>
    <row r="4" spans="1:9" ht="25.5" customHeight="1" x14ac:dyDescent="0.15">
      <c r="A4" s="5" t="s">
        <v>61</v>
      </c>
      <c r="B4"/>
    </row>
    <row r="5" spans="1:9" ht="12.75" customHeight="1" x14ac:dyDescent="0.15">
      <c r="A5" s="5"/>
      <c r="B5"/>
    </row>
    <row r="6" spans="1:9" x14ac:dyDescent="0.15">
      <c r="A6" s="3"/>
      <c r="B6" s="127" t="s">
        <v>12</v>
      </c>
      <c r="C6" s="127"/>
      <c r="D6" s="127"/>
      <c r="E6" s="127"/>
      <c r="F6" s="127"/>
      <c r="G6" s="127"/>
      <c r="H6" s="127"/>
      <c r="I6" s="127"/>
    </row>
    <row r="7" spans="1:9" ht="12.75" customHeight="1" x14ac:dyDescent="0.15">
      <c r="A7" s="4" t="s">
        <v>24</v>
      </c>
      <c r="B7" s="22">
        <v>2011</v>
      </c>
      <c r="C7" s="22">
        <v>2012</v>
      </c>
      <c r="D7" s="22">
        <v>2013</v>
      </c>
      <c r="E7" s="22">
        <v>2014</v>
      </c>
      <c r="F7" s="22">
        <v>2015</v>
      </c>
      <c r="G7" s="22">
        <v>2016</v>
      </c>
      <c r="H7" s="22">
        <v>2017</v>
      </c>
      <c r="I7" s="22">
        <v>2018</v>
      </c>
    </row>
    <row r="8" spans="1:9" ht="12.75" customHeight="1" x14ac:dyDescent="0.15">
      <c r="A8" s="121" t="s">
        <v>9</v>
      </c>
      <c r="B8" s="121"/>
      <c r="C8" s="121"/>
      <c r="D8" s="121"/>
      <c r="E8" s="121"/>
      <c r="F8" s="121"/>
      <c r="G8" s="121"/>
      <c r="H8" s="121"/>
      <c r="I8" s="121"/>
    </row>
    <row r="9" spans="1:9" s="47" customFormat="1" ht="12.75" customHeight="1" x14ac:dyDescent="0.15">
      <c r="A9" s="32" t="s">
        <v>34</v>
      </c>
      <c r="B9" s="67">
        <v>530</v>
      </c>
      <c r="C9" s="67">
        <v>571</v>
      </c>
      <c r="D9" s="67">
        <v>549</v>
      </c>
      <c r="E9" s="67">
        <v>600</v>
      </c>
      <c r="F9" s="67">
        <v>607</v>
      </c>
      <c r="G9" s="67">
        <v>555</v>
      </c>
      <c r="H9" s="67">
        <v>641</v>
      </c>
      <c r="I9" s="67">
        <v>662</v>
      </c>
    </row>
    <row r="10" spans="1:9" s="14" customFormat="1" ht="12.75" customHeight="1" x14ac:dyDescent="0.15">
      <c r="A10" s="4"/>
      <c r="B10" s="94"/>
      <c r="C10" s="94"/>
      <c r="D10" s="94"/>
      <c r="E10" s="94"/>
      <c r="F10" s="94"/>
      <c r="G10" s="94"/>
      <c r="H10" s="94"/>
      <c r="I10" s="8"/>
    </row>
    <row r="11" spans="1:9" s="14" customFormat="1" ht="12.75" customHeight="1" x14ac:dyDescent="0.15">
      <c r="A11" s="50" t="s">
        <v>22</v>
      </c>
      <c r="B11" s="94"/>
      <c r="C11" s="94"/>
      <c r="D11" s="94"/>
      <c r="E11" s="94"/>
      <c r="F11" s="94"/>
      <c r="G11" s="94"/>
      <c r="H11" s="94"/>
      <c r="I11" s="8"/>
    </row>
    <row r="12" spans="1:9" s="14" customFormat="1" ht="12.75" customHeight="1" x14ac:dyDescent="0.15">
      <c r="A12" s="51" t="s">
        <v>17</v>
      </c>
      <c r="B12" s="61">
        <v>450</v>
      </c>
      <c r="C12" s="61">
        <v>504</v>
      </c>
      <c r="D12" s="61">
        <v>488</v>
      </c>
      <c r="E12" s="61">
        <v>526</v>
      </c>
      <c r="F12" s="61">
        <v>540</v>
      </c>
      <c r="G12" s="61">
        <v>509</v>
      </c>
      <c r="H12" s="61">
        <v>590</v>
      </c>
      <c r="I12" s="61">
        <v>610</v>
      </c>
    </row>
    <row r="13" spans="1:9" s="14" customFormat="1" ht="12.75" customHeight="1" x14ac:dyDescent="0.15">
      <c r="A13" s="51" t="s">
        <v>18</v>
      </c>
      <c r="B13" s="61">
        <v>79</v>
      </c>
      <c r="C13" s="61">
        <v>67</v>
      </c>
      <c r="D13" s="61">
        <v>64</v>
      </c>
      <c r="E13" s="61">
        <v>68</v>
      </c>
      <c r="F13" s="61">
        <v>62</v>
      </c>
      <c r="G13" s="61">
        <v>52</v>
      </c>
      <c r="H13" s="61">
        <v>53</v>
      </c>
      <c r="I13" s="61">
        <v>55</v>
      </c>
    </row>
    <row r="14" spans="1:9" s="14" customFormat="1" ht="12.75" customHeight="1" x14ac:dyDescent="0.15">
      <c r="A14" s="56"/>
      <c r="B14" s="94"/>
      <c r="C14" s="94"/>
      <c r="D14" s="94"/>
      <c r="E14" s="91"/>
      <c r="F14" s="91"/>
      <c r="G14" s="91"/>
      <c r="H14" s="91"/>
      <c r="I14" s="8"/>
    </row>
    <row r="15" spans="1:9" s="14" customFormat="1" ht="12.75" customHeight="1" x14ac:dyDescent="0.15">
      <c r="A15" s="50" t="s">
        <v>25</v>
      </c>
      <c r="B15" s="95"/>
      <c r="C15" s="95"/>
      <c r="D15" s="95"/>
      <c r="E15" s="9"/>
      <c r="F15" s="9"/>
      <c r="G15" s="9"/>
      <c r="H15" s="9"/>
      <c r="I15" s="8"/>
    </row>
    <row r="16" spans="1:9" s="14" customFormat="1" ht="12.75" customHeight="1" x14ac:dyDescent="0.15">
      <c r="A16" s="21" t="s">
        <v>20</v>
      </c>
      <c r="B16" s="61">
        <v>43.5</v>
      </c>
      <c r="C16" s="61">
        <v>43.4</v>
      </c>
      <c r="D16" s="61">
        <v>43.8</v>
      </c>
      <c r="E16" s="61">
        <v>42.6</v>
      </c>
      <c r="F16" s="61">
        <v>42.4</v>
      </c>
      <c r="G16" s="61">
        <v>42.3</v>
      </c>
      <c r="H16" s="61">
        <v>40.9</v>
      </c>
      <c r="I16" s="61">
        <v>40.700000000000003</v>
      </c>
    </row>
    <row r="17" spans="1:9" s="14" customFormat="1" ht="12.75" customHeight="1" x14ac:dyDescent="0.15">
      <c r="A17" s="21" t="s">
        <v>21</v>
      </c>
      <c r="B17" s="61">
        <v>43.7</v>
      </c>
      <c r="C17" s="61">
        <v>41.9</v>
      </c>
      <c r="D17" s="61">
        <v>42.6</v>
      </c>
      <c r="E17" s="61">
        <v>41.6</v>
      </c>
      <c r="F17" s="61">
        <v>41.2</v>
      </c>
      <c r="G17" s="61">
        <v>41.2</v>
      </c>
      <c r="H17" s="61">
        <v>39.6</v>
      </c>
      <c r="I17" s="61">
        <v>39.5</v>
      </c>
    </row>
    <row r="18" spans="1:9" s="14" customFormat="1" ht="12.75" customHeight="1" x14ac:dyDescent="0.15">
      <c r="A18" s="55"/>
      <c r="B18" s="96"/>
      <c r="C18" s="96"/>
      <c r="D18" s="96"/>
      <c r="E18" s="11"/>
      <c r="F18" s="11"/>
      <c r="G18" s="11"/>
      <c r="H18" s="11"/>
      <c r="I18" s="8"/>
    </row>
    <row r="19" spans="1:9" s="14" customFormat="1" ht="12.75" customHeight="1" x14ac:dyDescent="0.15">
      <c r="A19" s="50" t="s">
        <v>16</v>
      </c>
      <c r="B19" s="95"/>
      <c r="C19" s="95"/>
      <c r="D19" s="95"/>
      <c r="E19" s="9"/>
      <c r="F19" s="9"/>
      <c r="G19" s="9"/>
      <c r="H19" s="9"/>
      <c r="I19" s="8"/>
    </row>
    <row r="20" spans="1:9" s="14" customFormat="1" ht="12.75" customHeight="1" x14ac:dyDescent="0.15">
      <c r="A20" s="53" t="s">
        <v>15</v>
      </c>
      <c r="B20" s="61">
        <v>15</v>
      </c>
      <c r="C20" s="61">
        <v>14</v>
      </c>
      <c r="D20" s="61">
        <v>22</v>
      </c>
      <c r="E20" s="61">
        <v>30</v>
      </c>
      <c r="F20" s="61">
        <v>34</v>
      </c>
      <c r="G20" s="61">
        <v>33</v>
      </c>
      <c r="H20" s="61">
        <v>34</v>
      </c>
      <c r="I20" s="61">
        <v>50</v>
      </c>
    </row>
    <row r="21" spans="1:9" s="14" customFormat="1" ht="12.75" customHeight="1" x14ac:dyDescent="0.15">
      <c r="A21" s="52" t="s">
        <v>13</v>
      </c>
      <c r="B21" s="61">
        <v>514</v>
      </c>
      <c r="C21" s="61">
        <v>555</v>
      </c>
      <c r="D21" s="61">
        <v>529</v>
      </c>
      <c r="E21" s="61">
        <v>567</v>
      </c>
      <c r="F21" s="61">
        <v>570</v>
      </c>
      <c r="G21" s="61">
        <v>526</v>
      </c>
      <c r="H21" s="61">
        <v>609</v>
      </c>
      <c r="I21" s="61">
        <v>608</v>
      </c>
    </row>
    <row r="22" spans="1:9" s="14" customFormat="1" ht="12.75" customHeight="1" x14ac:dyDescent="0.15">
      <c r="A22" s="52" t="s">
        <v>33</v>
      </c>
      <c r="B22" s="61">
        <v>3</v>
      </c>
      <c r="C22" s="61">
        <v>4</v>
      </c>
      <c r="D22" s="61">
        <v>0</v>
      </c>
      <c r="E22" s="61">
        <v>3</v>
      </c>
      <c r="F22" s="61">
        <v>0</v>
      </c>
      <c r="G22" s="61">
        <v>0</v>
      </c>
      <c r="H22" s="61">
        <v>0</v>
      </c>
      <c r="I22" s="61">
        <v>0</v>
      </c>
    </row>
    <row r="23" spans="1:9" s="14" customFormat="1" ht="12.75" customHeight="1" x14ac:dyDescent="0.15">
      <c r="A23" s="121" t="s">
        <v>63</v>
      </c>
      <c r="B23" s="121"/>
      <c r="C23" s="121"/>
      <c r="D23" s="121"/>
      <c r="E23" s="121"/>
      <c r="F23" s="121"/>
      <c r="G23" s="121"/>
      <c r="H23" s="121"/>
      <c r="I23" s="121"/>
    </row>
    <row r="24" spans="1:9" s="47" customFormat="1" ht="12.75" customHeight="1" x14ac:dyDescent="0.15">
      <c r="A24" s="32" t="s">
        <v>34</v>
      </c>
      <c r="B24" s="42" t="s">
        <v>39</v>
      </c>
      <c r="C24" s="42" t="s">
        <v>39</v>
      </c>
      <c r="D24" s="42" t="s">
        <v>39</v>
      </c>
      <c r="E24" s="42" t="s">
        <v>39</v>
      </c>
      <c r="F24" s="42" t="s">
        <v>39</v>
      </c>
      <c r="G24" s="42" t="s">
        <v>39</v>
      </c>
      <c r="H24" s="42" t="s">
        <v>39</v>
      </c>
      <c r="I24" s="67">
        <v>388</v>
      </c>
    </row>
    <row r="25" spans="1:9" s="14" customFormat="1" ht="12.75" customHeight="1" x14ac:dyDescent="0.15">
      <c r="A25" s="4"/>
      <c r="B25" s="57"/>
      <c r="C25" s="57"/>
      <c r="D25" s="57"/>
      <c r="E25" s="57"/>
      <c r="F25" s="57"/>
      <c r="G25" s="57"/>
      <c r="H25" s="57"/>
      <c r="I25" s="8"/>
    </row>
    <row r="26" spans="1:9" s="14" customFormat="1" ht="12.75" customHeight="1" x14ac:dyDescent="0.15">
      <c r="A26" s="50" t="s">
        <v>22</v>
      </c>
      <c r="B26" s="57"/>
      <c r="C26" s="57"/>
      <c r="D26" s="57"/>
      <c r="E26" s="57"/>
      <c r="F26" s="57"/>
      <c r="G26" s="57"/>
      <c r="H26" s="57"/>
      <c r="I26" s="8"/>
    </row>
    <row r="27" spans="1:9" s="14" customFormat="1" ht="12.75" customHeight="1" x14ac:dyDescent="0.15">
      <c r="A27" s="51" t="s">
        <v>17</v>
      </c>
      <c r="B27" s="15" t="s">
        <v>39</v>
      </c>
      <c r="C27" s="15" t="s">
        <v>39</v>
      </c>
      <c r="D27" s="15" t="s">
        <v>39</v>
      </c>
      <c r="E27" s="15" t="s">
        <v>39</v>
      </c>
      <c r="F27" s="15" t="s">
        <v>39</v>
      </c>
      <c r="G27" s="15" t="s">
        <v>39</v>
      </c>
      <c r="H27" s="15" t="s">
        <v>39</v>
      </c>
      <c r="I27" s="61">
        <v>365</v>
      </c>
    </row>
    <row r="28" spans="1:9" s="14" customFormat="1" ht="12.75" customHeight="1" x14ac:dyDescent="0.15">
      <c r="A28" s="51" t="s">
        <v>18</v>
      </c>
      <c r="B28" s="15" t="s">
        <v>39</v>
      </c>
      <c r="C28" s="15" t="s">
        <v>39</v>
      </c>
      <c r="D28" s="15" t="s">
        <v>39</v>
      </c>
      <c r="E28" s="15" t="s">
        <v>39</v>
      </c>
      <c r="F28" s="15" t="s">
        <v>39</v>
      </c>
      <c r="G28" s="15" t="s">
        <v>39</v>
      </c>
      <c r="H28" s="15" t="s">
        <v>39</v>
      </c>
      <c r="I28" s="61">
        <v>27</v>
      </c>
    </row>
    <row r="29" spans="1:9" s="14" customFormat="1" ht="12.75" customHeight="1" x14ac:dyDescent="0.15">
      <c r="A29" s="56"/>
      <c r="B29" s="57"/>
      <c r="C29" s="57"/>
      <c r="D29" s="57"/>
      <c r="E29" s="54"/>
      <c r="F29" s="54"/>
      <c r="G29" s="54"/>
      <c r="H29" s="54"/>
      <c r="I29" s="8"/>
    </row>
    <row r="30" spans="1:9" s="14" customFormat="1" ht="12.75" customHeight="1" x14ac:dyDescent="0.15">
      <c r="A30" s="50" t="s">
        <v>25</v>
      </c>
      <c r="B30" s="58"/>
      <c r="C30" s="58"/>
      <c r="D30" s="58"/>
      <c r="E30" s="9"/>
      <c r="F30" s="9"/>
      <c r="G30" s="9"/>
      <c r="H30" s="9"/>
      <c r="I30" s="8"/>
    </row>
    <row r="31" spans="1:9" s="14" customFormat="1" ht="12.75" customHeight="1" x14ac:dyDescent="0.15">
      <c r="A31" s="21" t="s">
        <v>20</v>
      </c>
      <c r="B31" s="15" t="s">
        <v>39</v>
      </c>
      <c r="C31" s="15" t="s">
        <v>39</v>
      </c>
      <c r="D31" s="15" t="s">
        <v>39</v>
      </c>
      <c r="E31" s="15" t="s">
        <v>39</v>
      </c>
      <c r="F31" s="15" t="s">
        <v>39</v>
      </c>
      <c r="G31" s="15" t="s">
        <v>39</v>
      </c>
      <c r="H31" s="15" t="s">
        <v>39</v>
      </c>
      <c r="I31" s="61">
        <v>39.799999999999997</v>
      </c>
    </row>
    <row r="32" spans="1:9" s="14" customFormat="1" ht="12.75" customHeight="1" x14ac:dyDescent="0.15">
      <c r="A32" s="21" t="s">
        <v>21</v>
      </c>
      <c r="B32" s="15" t="s">
        <v>39</v>
      </c>
      <c r="C32" s="15" t="s">
        <v>39</v>
      </c>
      <c r="D32" s="15" t="s">
        <v>39</v>
      </c>
      <c r="E32" s="15" t="s">
        <v>39</v>
      </c>
      <c r="F32" s="15" t="s">
        <v>39</v>
      </c>
      <c r="G32" s="15" t="s">
        <v>39</v>
      </c>
      <c r="H32" s="15" t="s">
        <v>39</v>
      </c>
      <c r="I32" s="61">
        <v>37.200000000000003</v>
      </c>
    </row>
    <row r="33" spans="1:9" s="14" customFormat="1" ht="12.75" customHeight="1" x14ac:dyDescent="0.15">
      <c r="A33" s="55"/>
      <c r="B33" s="59"/>
      <c r="C33" s="59"/>
      <c r="D33" s="59"/>
      <c r="E33" s="11"/>
      <c r="F33" s="11"/>
      <c r="G33" s="11"/>
      <c r="H33" s="11"/>
      <c r="I33" s="8"/>
    </row>
    <row r="34" spans="1:9" s="14" customFormat="1" ht="12.75" customHeight="1" x14ac:dyDescent="0.15">
      <c r="A34" s="50" t="s">
        <v>16</v>
      </c>
      <c r="B34" s="58"/>
      <c r="C34" s="58"/>
      <c r="D34" s="58"/>
      <c r="E34" s="9"/>
      <c r="F34" s="9"/>
      <c r="G34" s="9"/>
      <c r="H34" s="9"/>
      <c r="I34" s="8"/>
    </row>
    <row r="35" spans="1:9" s="14" customFormat="1" ht="12.75" customHeight="1" x14ac:dyDescent="0.15">
      <c r="A35" s="53" t="s">
        <v>15</v>
      </c>
      <c r="B35" s="15" t="s">
        <v>39</v>
      </c>
      <c r="C35" s="15" t="s">
        <v>39</v>
      </c>
      <c r="D35" s="15" t="s">
        <v>39</v>
      </c>
      <c r="E35" s="15" t="s">
        <v>39</v>
      </c>
      <c r="F35" s="15" t="s">
        <v>39</v>
      </c>
      <c r="G35" s="15" t="s">
        <v>39</v>
      </c>
      <c r="H35" s="15" t="s">
        <v>39</v>
      </c>
      <c r="I35" s="61">
        <v>6</v>
      </c>
    </row>
    <row r="36" spans="1:9" s="14" customFormat="1" ht="12.75" customHeight="1" x14ac:dyDescent="0.15">
      <c r="A36" s="52" t="s">
        <v>13</v>
      </c>
      <c r="B36" s="15" t="s">
        <v>39</v>
      </c>
      <c r="C36" s="15" t="s">
        <v>39</v>
      </c>
      <c r="D36" s="15" t="s">
        <v>39</v>
      </c>
      <c r="E36" s="15" t="s">
        <v>39</v>
      </c>
      <c r="F36" s="15" t="s">
        <v>39</v>
      </c>
      <c r="G36" s="15" t="s">
        <v>39</v>
      </c>
      <c r="H36" s="15" t="s">
        <v>39</v>
      </c>
      <c r="I36" s="61">
        <v>387</v>
      </c>
    </row>
    <row r="37" spans="1:9" s="14" customFormat="1" ht="12.75" customHeight="1" x14ac:dyDescent="0.15">
      <c r="A37" s="52" t="s">
        <v>33</v>
      </c>
      <c r="B37" s="15" t="s">
        <v>39</v>
      </c>
      <c r="C37" s="15" t="s">
        <v>39</v>
      </c>
      <c r="D37" s="15" t="s">
        <v>39</v>
      </c>
      <c r="E37" s="15" t="s">
        <v>39</v>
      </c>
      <c r="F37" s="15" t="s">
        <v>39</v>
      </c>
      <c r="G37" s="15" t="s">
        <v>39</v>
      </c>
      <c r="H37" s="15" t="s">
        <v>39</v>
      </c>
      <c r="I37" s="61">
        <v>0</v>
      </c>
    </row>
    <row r="38" spans="1:9" s="14" customFormat="1" ht="12.75" customHeight="1" x14ac:dyDescent="0.15">
      <c r="A38" s="121" t="s">
        <v>10</v>
      </c>
      <c r="B38" s="121"/>
      <c r="C38" s="121"/>
      <c r="D38" s="121"/>
      <c r="E38" s="121"/>
      <c r="F38" s="121"/>
      <c r="G38" s="121"/>
      <c r="H38" s="121"/>
      <c r="I38" s="121"/>
    </row>
    <row r="39" spans="1:9" s="47" customFormat="1" ht="12.75" customHeight="1" x14ac:dyDescent="0.15">
      <c r="A39" s="32" t="s">
        <v>34</v>
      </c>
      <c r="B39" s="67">
        <v>134</v>
      </c>
      <c r="C39" s="67">
        <v>175</v>
      </c>
      <c r="D39" s="67">
        <v>120</v>
      </c>
      <c r="E39" s="67">
        <v>141</v>
      </c>
      <c r="F39" s="67">
        <v>152</v>
      </c>
      <c r="G39" s="67">
        <v>178</v>
      </c>
      <c r="H39" s="67">
        <v>202</v>
      </c>
      <c r="I39" s="67">
        <v>185</v>
      </c>
    </row>
    <row r="40" spans="1:9" s="14" customFormat="1" ht="12.75" customHeight="1" x14ac:dyDescent="0.15">
      <c r="A40" s="4"/>
      <c r="B40" s="94"/>
      <c r="C40" s="94"/>
      <c r="D40" s="94"/>
      <c r="E40" s="94"/>
      <c r="F40" s="94"/>
      <c r="G40" s="94"/>
      <c r="H40" s="94"/>
      <c r="I40" s="8"/>
    </row>
    <row r="41" spans="1:9" s="14" customFormat="1" ht="12.75" customHeight="1" x14ac:dyDescent="0.15">
      <c r="A41" s="50" t="s">
        <v>22</v>
      </c>
      <c r="B41" s="94"/>
      <c r="C41" s="94"/>
      <c r="D41" s="94"/>
      <c r="E41" s="94"/>
      <c r="F41" s="94"/>
      <c r="G41" s="94"/>
      <c r="H41" s="94"/>
      <c r="I41" s="8"/>
    </row>
    <row r="42" spans="1:9" s="14" customFormat="1" ht="12.75" customHeight="1" x14ac:dyDescent="0.15">
      <c r="A42" s="51" t="s">
        <v>17</v>
      </c>
      <c r="B42" s="61">
        <v>113</v>
      </c>
      <c r="C42" s="61">
        <v>149</v>
      </c>
      <c r="D42" s="61">
        <v>104</v>
      </c>
      <c r="E42" s="61">
        <v>120</v>
      </c>
      <c r="F42" s="61">
        <v>132</v>
      </c>
      <c r="G42" s="61">
        <v>155</v>
      </c>
      <c r="H42" s="61">
        <v>170</v>
      </c>
      <c r="I42" s="61">
        <v>169</v>
      </c>
    </row>
    <row r="43" spans="1:9" s="14" customFormat="1" ht="12.75" customHeight="1" x14ac:dyDescent="0.15">
      <c r="A43" s="51" t="s">
        <v>18</v>
      </c>
      <c r="B43" s="61">
        <v>20</v>
      </c>
      <c r="C43" s="61">
        <v>21</v>
      </c>
      <c r="D43" s="61">
        <v>19</v>
      </c>
      <c r="E43" s="61">
        <v>22</v>
      </c>
      <c r="F43" s="61">
        <v>20</v>
      </c>
      <c r="G43" s="61">
        <v>21</v>
      </c>
      <c r="H43" s="61">
        <v>31</v>
      </c>
      <c r="I43" s="61">
        <v>21</v>
      </c>
    </row>
    <row r="44" spans="1:9" s="14" customFormat="1" ht="12.75" customHeight="1" x14ac:dyDescent="0.15">
      <c r="A44" s="56"/>
      <c r="B44" s="87"/>
      <c r="C44" s="87"/>
      <c r="D44" s="87"/>
      <c r="E44" s="91"/>
      <c r="F44" s="91"/>
      <c r="G44" s="91"/>
      <c r="H44" s="91"/>
      <c r="I44" s="8"/>
    </row>
    <row r="45" spans="1:9" s="14" customFormat="1" ht="12.75" customHeight="1" x14ac:dyDescent="0.15">
      <c r="A45" s="50" t="s">
        <v>25</v>
      </c>
      <c r="B45" s="87"/>
      <c r="C45" s="87"/>
      <c r="D45" s="87"/>
      <c r="E45" s="9"/>
      <c r="F45" s="9"/>
      <c r="G45" s="9"/>
      <c r="H45" s="9"/>
      <c r="I45" s="8"/>
    </row>
    <row r="46" spans="1:9" s="14" customFormat="1" ht="12.75" customHeight="1" x14ac:dyDescent="0.15">
      <c r="A46" s="21" t="s">
        <v>20</v>
      </c>
      <c r="B46" s="61">
        <v>41.5</v>
      </c>
      <c r="C46" s="61">
        <v>42.2</v>
      </c>
      <c r="D46" s="61">
        <v>44</v>
      </c>
      <c r="E46" s="61">
        <v>40.299999999999997</v>
      </c>
      <c r="F46" s="61">
        <v>41.3</v>
      </c>
      <c r="G46" s="61">
        <v>41.3</v>
      </c>
      <c r="H46" s="61">
        <v>41.6</v>
      </c>
      <c r="I46" s="61">
        <v>42.4</v>
      </c>
    </row>
    <row r="47" spans="1:9" s="14" customFormat="1" ht="12.75" customHeight="1" x14ac:dyDescent="0.15">
      <c r="A47" s="21" t="s">
        <v>21</v>
      </c>
      <c r="B47" s="61">
        <v>41.2</v>
      </c>
      <c r="C47" s="61">
        <v>40.6</v>
      </c>
      <c r="D47" s="61">
        <v>43</v>
      </c>
      <c r="E47" s="61">
        <v>39.299999999999997</v>
      </c>
      <c r="F47" s="61">
        <v>41.5</v>
      </c>
      <c r="G47" s="61">
        <v>39.799999999999997</v>
      </c>
      <c r="H47" s="61">
        <v>41</v>
      </c>
      <c r="I47" s="61">
        <v>40.700000000000003</v>
      </c>
    </row>
    <row r="48" spans="1:9" s="14" customFormat="1" ht="12.75" customHeight="1" x14ac:dyDescent="0.15">
      <c r="A48" s="55"/>
      <c r="B48" s="90"/>
      <c r="C48" s="90"/>
      <c r="D48" s="89"/>
      <c r="E48" s="11"/>
      <c r="F48" s="11"/>
      <c r="G48" s="11"/>
      <c r="H48" s="11"/>
      <c r="I48" s="8"/>
    </row>
    <row r="49" spans="1:9" s="14" customFormat="1" ht="12.75" customHeight="1" x14ac:dyDescent="0.15">
      <c r="A49" s="50" t="s">
        <v>16</v>
      </c>
      <c r="B49" s="88"/>
      <c r="C49" s="88"/>
      <c r="D49" s="88"/>
      <c r="E49" s="9"/>
      <c r="F49" s="9"/>
      <c r="G49" s="9"/>
      <c r="H49" s="9"/>
      <c r="I49" s="8"/>
    </row>
    <row r="50" spans="1:9" s="14" customFormat="1" ht="12.75" customHeight="1" x14ac:dyDescent="0.15">
      <c r="A50" s="53" t="s">
        <v>15</v>
      </c>
      <c r="B50" s="61">
        <v>10</v>
      </c>
      <c r="C50" s="61">
        <v>6</v>
      </c>
      <c r="D50" s="61">
        <v>9</v>
      </c>
      <c r="E50" s="61">
        <v>8</v>
      </c>
      <c r="F50" s="61">
        <v>9</v>
      </c>
      <c r="G50" s="61">
        <v>12</v>
      </c>
      <c r="H50" s="61">
        <v>8</v>
      </c>
      <c r="I50" s="61">
        <v>12</v>
      </c>
    </row>
    <row r="51" spans="1:9" s="14" customFormat="1" ht="12.75" customHeight="1" x14ac:dyDescent="0.15">
      <c r="A51" s="52" t="s">
        <v>13</v>
      </c>
      <c r="B51" s="61">
        <v>124</v>
      </c>
      <c r="C51" s="61">
        <v>169</v>
      </c>
      <c r="D51" s="61">
        <v>114</v>
      </c>
      <c r="E51" s="61">
        <v>132</v>
      </c>
      <c r="F51" s="61">
        <v>136</v>
      </c>
      <c r="G51" s="61">
        <v>163</v>
      </c>
      <c r="H51" s="61">
        <v>191</v>
      </c>
      <c r="I51" s="61">
        <v>170</v>
      </c>
    </row>
    <row r="52" spans="1:9" s="40" customFormat="1" ht="12.75" customHeight="1" x14ac:dyDescent="0.15">
      <c r="A52" s="69" t="s">
        <v>33</v>
      </c>
      <c r="B52" s="61">
        <v>0</v>
      </c>
      <c r="C52" s="61">
        <v>0</v>
      </c>
      <c r="D52" s="61">
        <v>0</v>
      </c>
      <c r="E52" s="61">
        <v>0</v>
      </c>
      <c r="F52" s="61">
        <v>0</v>
      </c>
      <c r="G52" s="61">
        <v>0</v>
      </c>
      <c r="H52" s="61">
        <v>0</v>
      </c>
      <c r="I52" s="61">
        <v>5</v>
      </c>
    </row>
    <row r="53" spans="1:9" s="14" customFormat="1" ht="12.75" customHeight="1" x14ac:dyDescent="0.15">
      <c r="A53" s="121" t="s">
        <v>11</v>
      </c>
      <c r="B53" s="121"/>
      <c r="C53" s="121"/>
      <c r="D53" s="121"/>
      <c r="E53" s="121"/>
      <c r="F53" s="121"/>
      <c r="G53" s="121"/>
      <c r="H53" s="121"/>
      <c r="I53" s="121"/>
    </row>
    <row r="54" spans="1:9" s="47" customFormat="1" ht="12.75" customHeight="1" x14ac:dyDescent="0.15">
      <c r="A54" s="32" t="s">
        <v>34</v>
      </c>
      <c r="B54" s="67">
        <v>35</v>
      </c>
      <c r="C54" s="67">
        <v>44</v>
      </c>
      <c r="D54" s="67">
        <v>30</v>
      </c>
      <c r="E54" s="67">
        <v>31</v>
      </c>
      <c r="F54" s="67">
        <v>31</v>
      </c>
      <c r="G54" s="67">
        <v>35</v>
      </c>
      <c r="H54" s="67">
        <v>34</v>
      </c>
      <c r="I54" s="67">
        <v>34</v>
      </c>
    </row>
    <row r="55" spans="1:9" s="14" customFormat="1" ht="12.75" customHeight="1" x14ac:dyDescent="0.15">
      <c r="A55" s="4"/>
      <c r="B55" s="94"/>
      <c r="C55" s="94"/>
      <c r="D55" s="94"/>
      <c r="E55" s="94"/>
      <c r="F55" s="94"/>
      <c r="G55" s="94"/>
      <c r="H55" s="94"/>
      <c r="I55" s="8"/>
    </row>
    <row r="56" spans="1:9" s="14" customFormat="1" ht="12.75" customHeight="1" x14ac:dyDescent="0.15">
      <c r="A56" s="50" t="s">
        <v>22</v>
      </c>
      <c r="B56" s="94"/>
      <c r="C56" s="94"/>
      <c r="D56" s="94"/>
      <c r="E56" s="94"/>
      <c r="F56" s="94"/>
      <c r="G56" s="94"/>
      <c r="H56" s="94"/>
      <c r="I56" s="8"/>
    </row>
    <row r="57" spans="1:9" s="14" customFormat="1" ht="12.75" customHeight="1" x14ac:dyDescent="0.15">
      <c r="A57" s="51" t="s">
        <v>17</v>
      </c>
      <c r="B57" s="61">
        <v>25</v>
      </c>
      <c r="C57" s="61">
        <v>36</v>
      </c>
      <c r="D57" s="61">
        <v>25</v>
      </c>
      <c r="E57" s="61">
        <v>24</v>
      </c>
      <c r="F57" s="61">
        <v>29</v>
      </c>
      <c r="G57" s="61">
        <v>31</v>
      </c>
      <c r="H57" s="61">
        <v>36</v>
      </c>
      <c r="I57" s="61">
        <v>32</v>
      </c>
    </row>
    <row r="58" spans="1:9" s="14" customFormat="1" ht="12.75" customHeight="1" x14ac:dyDescent="0.15">
      <c r="A58" s="51" t="s">
        <v>18</v>
      </c>
      <c r="B58" s="61">
        <v>4</v>
      </c>
      <c r="C58" s="61">
        <v>9</v>
      </c>
      <c r="D58" s="61">
        <v>0</v>
      </c>
      <c r="E58" s="61">
        <v>7</v>
      </c>
      <c r="F58" s="61">
        <v>6</v>
      </c>
      <c r="G58" s="61">
        <v>6</v>
      </c>
      <c r="H58" s="61">
        <v>3</v>
      </c>
      <c r="I58" s="61">
        <v>3</v>
      </c>
    </row>
    <row r="59" spans="1:9" s="14" customFormat="1" ht="12.75" customHeight="1" x14ac:dyDescent="0.15">
      <c r="A59" s="56"/>
      <c r="B59" s="94"/>
      <c r="C59" s="94"/>
      <c r="D59" s="94"/>
      <c r="E59" s="91"/>
      <c r="F59" s="91"/>
      <c r="G59" s="91"/>
      <c r="H59" s="91"/>
      <c r="I59" s="8"/>
    </row>
    <row r="60" spans="1:9" s="14" customFormat="1" ht="12.75" customHeight="1" x14ac:dyDescent="0.15">
      <c r="A60" s="50" t="s">
        <v>25</v>
      </c>
      <c r="B60" s="94"/>
      <c r="C60" s="94"/>
      <c r="D60" s="94"/>
      <c r="E60" s="9"/>
      <c r="F60" s="9"/>
      <c r="G60" s="9"/>
      <c r="H60" s="9"/>
      <c r="I60" s="8"/>
    </row>
    <row r="61" spans="1:9" s="14" customFormat="1" ht="12.75" customHeight="1" x14ac:dyDescent="0.15">
      <c r="A61" s="21" t="s">
        <v>20</v>
      </c>
      <c r="B61" s="61">
        <v>44.4</v>
      </c>
      <c r="C61" s="61">
        <v>42.7</v>
      </c>
      <c r="D61" s="61">
        <v>42.7</v>
      </c>
      <c r="E61" s="61">
        <v>42</v>
      </c>
      <c r="F61" s="61">
        <v>41.7</v>
      </c>
      <c r="G61" s="61">
        <v>40.5</v>
      </c>
      <c r="H61" s="61">
        <v>40.4</v>
      </c>
      <c r="I61" s="61">
        <v>40.200000000000003</v>
      </c>
    </row>
    <row r="62" spans="1:9" s="14" customFormat="1" ht="12.75" customHeight="1" x14ac:dyDescent="0.15">
      <c r="A62" s="21" t="s">
        <v>21</v>
      </c>
      <c r="B62" s="61">
        <v>41.5</v>
      </c>
      <c r="C62" s="61">
        <v>42</v>
      </c>
      <c r="D62" s="61">
        <v>39.700000000000003</v>
      </c>
      <c r="E62" s="61">
        <v>41.1</v>
      </c>
      <c r="F62" s="61">
        <v>40.9</v>
      </c>
      <c r="G62" s="61">
        <v>39</v>
      </c>
      <c r="H62" s="61">
        <v>39.799999999999997</v>
      </c>
      <c r="I62" s="61">
        <v>36.299999999999997</v>
      </c>
    </row>
    <row r="63" spans="1:9" s="14" customFormat="1" ht="12.75" customHeight="1" x14ac:dyDescent="0.15">
      <c r="A63" s="55"/>
      <c r="B63" s="16"/>
      <c r="C63" s="16"/>
      <c r="D63" s="96"/>
      <c r="E63" s="11"/>
      <c r="F63" s="11"/>
      <c r="G63" s="11"/>
      <c r="H63" s="11"/>
      <c r="I63" s="8"/>
    </row>
    <row r="64" spans="1:9" s="14" customFormat="1" ht="12.75" customHeight="1" x14ac:dyDescent="0.15">
      <c r="A64" s="50" t="s">
        <v>16</v>
      </c>
      <c r="B64" s="95"/>
      <c r="C64" s="95"/>
      <c r="D64" s="95"/>
      <c r="E64" s="9"/>
      <c r="F64" s="9"/>
      <c r="G64" s="9"/>
      <c r="H64" s="9"/>
      <c r="I64" s="8"/>
    </row>
    <row r="65" spans="1:9" s="14" customFormat="1" ht="12.75" customHeight="1" x14ac:dyDescent="0.15">
      <c r="A65" s="53" t="s">
        <v>15</v>
      </c>
      <c r="B65" s="61">
        <v>3</v>
      </c>
      <c r="C65" s="61">
        <v>0</v>
      </c>
      <c r="D65" s="61">
        <v>3</v>
      </c>
      <c r="E65" s="61">
        <v>0</v>
      </c>
      <c r="F65" s="61">
        <v>0</v>
      </c>
      <c r="G65" s="61">
        <v>0</v>
      </c>
      <c r="H65" s="61">
        <v>0</v>
      </c>
      <c r="I65" s="61">
        <v>0</v>
      </c>
    </row>
    <row r="66" spans="1:9" s="14" customFormat="1" ht="12.75" customHeight="1" x14ac:dyDescent="0.15">
      <c r="A66" s="52" t="s">
        <v>13</v>
      </c>
      <c r="B66" s="61">
        <v>31</v>
      </c>
      <c r="C66" s="61">
        <v>43</v>
      </c>
      <c r="D66" s="61">
        <v>25</v>
      </c>
      <c r="E66" s="61">
        <v>31</v>
      </c>
      <c r="F66" s="61">
        <v>31</v>
      </c>
      <c r="G66" s="61">
        <v>35</v>
      </c>
      <c r="H66" s="61">
        <v>33</v>
      </c>
      <c r="I66" s="61">
        <v>32</v>
      </c>
    </row>
    <row r="67" spans="1:9" s="14" customFormat="1" ht="12.75" customHeight="1" x14ac:dyDescent="0.15">
      <c r="A67" s="52" t="s">
        <v>33</v>
      </c>
      <c r="B67" s="61">
        <v>0</v>
      </c>
      <c r="C67" s="61">
        <v>0</v>
      </c>
      <c r="D67" s="61">
        <v>0</v>
      </c>
      <c r="E67" s="61">
        <v>0</v>
      </c>
      <c r="F67" s="61">
        <v>6</v>
      </c>
      <c r="G67" s="61">
        <v>3</v>
      </c>
      <c r="H67" s="61">
        <v>3</v>
      </c>
      <c r="I67" s="61">
        <v>0</v>
      </c>
    </row>
    <row r="68" spans="1:9" s="14" customFormat="1" ht="12.75" customHeight="1" x14ac:dyDescent="0.15">
      <c r="A68" s="121" t="s">
        <v>19</v>
      </c>
      <c r="B68" s="121"/>
      <c r="C68" s="121"/>
      <c r="D68" s="121"/>
      <c r="E68" s="121"/>
      <c r="F68" s="121"/>
      <c r="G68" s="121"/>
      <c r="H68" s="121"/>
      <c r="I68" s="121"/>
    </row>
    <row r="69" spans="1:9" s="47" customFormat="1" ht="12.75" customHeight="1" x14ac:dyDescent="0.15">
      <c r="A69" s="32" t="s">
        <v>34</v>
      </c>
      <c r="B69" s="77" t="s">
        <v>39</v>
      </c>
      <c r="C69" s="77" t="s">
        <v>39</v>
      </c>
      <c r="D69" s="77">
        <v>118</v>
      </c>
      <c r="E69" s="77">
        <v>119</v>
      </c>
      <c r="F69" s="77">
        <v>138</v>
      </c>
      <c r="G69" s="77">
        <v>157</v>
      </c>
      <c r="H69" s="77">
        <v>165</v>
      </c>
      <c r="I69" s="77">
        <v>175</v>
      </c>
    </row>
    <row r="70" spans="1:9" s="14" customFormat="1" ht="12.75" customHeight="1" x14ac:dyDescent="0.15">
      <c r="A70" s="4"/>
      <c r="B70" s="68"/>
      <c r="C70" s="68"/>
      <c r="D70" s="68"/>
      <c r="E70" s="94"/>
      <c r="F70" s="94"/>
      <c r="G70" s="94"/>
      <c r="H70" s="94"/>
      <c r="I70" s="97"/>
    </row>
    <row r="71" spans="1:9" s="14" customFormat="1" ht="12.75" customHeight="1" x14ac:dyDescent="0.15">
      <c r="A71" s="50" t="s">
        <v>22</v>
      </c>
      <c r="B71" s="78"/>
      <c r="C71" s="78"/>
      <c r="D71" s="78"/>
      <c r="E71" s="94"/>
      <c r="F71" s="94"/>
      <c r="G71" s="94"/>
      <c r="H71" s="94"/>
      <c r="I71" s="97"/>
    </row>
    <row r="72" spans="1:9" s="14" customFormat="1" ht="12.75" customHeight="1" x14ac:dyDescent="0.15">
      <c r="A72" s="51" t="s">
        <v>17</v>
      </c>
      <c r="B72" s="76" t="s">
        <v>39</v>
      </c>
      <c r="C72" s="76" t="s">
        <v>39</v>
      </c>
      <c r="D72" s="76">
        <v>97</v>
      </c>
      <c r="E72" s="76">
        <v>99</v>
      </c>
      <c r="F72" s="76">
        <v>130</v>
      </c>
      <c r="G72" s="76">
        <v>143</v>
      </c>
      <c r="H72" s="76">
        <v>147</v>
      </c>
      <c r="I72" s="76">
        <v>156</v>
      </c>
    </row>
    <row r="73" spans="1:9" s="14" customFormat="1" ht="12.75" customHeight="1" x14ac:dyDescent="0.15">
      <c r="A73" s="51" t="s">
        <v>18</v>
      </c>
      <c r="B73" s="76" t="s">
        <v>39</v>
      </c>
      <c r="C73" s="76" t="s">
        <v>39</v>
      </c>
      <c r="D73" s="76">
        <v>25</v>
      </c>
      <c r="E73" s="76">
        <v>20</v>
      </c>
      <c r="F73" s="76">
        <v>9</v>
      </c>
      <c r="G73" s="76">
        <v>7</v>
      </c>
      <c r="H73" s="76">
        <v>17</v>
      </c>
      <c r="I73" s="76">
        <v>17</v>
      </c>
    </row>
    <row r="74" spans="1:9" s="14" customFormat="1" ht="12.75" customHeight="1" x14ac:dyDescent="0.15">
      <c r="A74" s="56"/>
      <c r="B74" s="94"/>
      <c r="C74" s="94"/>
      <c r="D74" s="94"/>
      <c r="E74" s="80"/>
      <c r="F74" s="79"/>
      <c r="G74" s="79"/>
      <c r="H74" s="79"/>
      <c r="I74" s="97"/>
    </row>
    <row r="75" spans="1:9" s="14" customFormat="1" ht="12.75" customHeight="1" x14ac:dyDescent="0.15">
      <c r="A75" s="50" t="s">
        <v>25</v>
      </c>
      <c r="B75" s="78"/>
      <c r="C75" s="78"/>
      <c r="D75" s="78"/>
      <c r="E75" s="86"/>
      <c r="F75" s="86"/>
      <c r="G75" s="86"/>
      <c r="H75" s="86"/>
      <c r="I75" s="96"/>
    </row>
    <row r="76" spans="1:9" s="14" customFormat="1" ht="12.75" customHeight="1" x14ac:dyDescent="0.15">
      <c r="A76" s="21" t="s">
        <v>20</v>
      </c>
      <c r="B76" s="76" t="s">
        <v>39</v>
      </c>
      <c r="C76" s="76" t="s">
        <v>39</v>
      </c>
      <c r="D76" s="76">
        <v>43.1</v>
      </c>
      <c r="E76" s="76">
        <v>44.1</v>
      </c>
      <c r="F76" s="76">
        <v>40.5</v>
      </c>
      <c r="G76" s="76">
        <v>39.799999999999997</v>
      </c>
      <c r="H76" s="76">
        <v>39.700000000000003</v>
      </c>
      <c r="I76" s="76">
        <v>41</v>
      </c>
    </row>
    <row r="77" spans="1:9" s="14" customFormat="1" ht="12.75" customHeight="1" x14ac:dyDescent="0.15">
      <c r="A77" s="21" t="s">
        <v>21</v>
      </c>
      <c r="B77" s="76" t="s">
        <v>39</v>
      </c>
      <c r="C77" s="76" t="s">
        <v>39</v>
      </c>
      <c r="D77" s="76">
        <v>42.6</v>
      </c>
      <c r="E77" s="76">
        <v>43.5</v>
      </c>
      <c r="F77" s="76">
        <v>38.9</v>
      </c>
      <c r="G77" s="76">
        <v>38.9</v>
      </c>
      <c r="H77" s="76">
        <v>38.6</v>
      </c>
      <c r="I77" s="76">
        <v>40.1</v>
      </c>
    </row>
    <row r="78" spans="1:9" s="14" customFormat="1" ht="12.75" customHeight="1" x14ac:dyDescent="0.15">
      <c r="A78" s="55"/>
      <c r="B78" s="95"/>
      <c r="C78" s="95"/>
      <c r="D78" s="95"/>
      <c r="E78" s="11"/>
      <c r="F78" s="11"/>
      <c r="G78" s="11"/>
      <c r="H78" s="11"/>
      <c r="I78" s="97"/>
    </row>
    <row r="79" spans="1:9" s="14" customFormat="1" ht="12.75" customHeight="1" x14ac:dyDescent="0.15">
      <c r="A79" s="50" t="s">
        <v>16</v>
      </c>
      <c r="B79" s="78"/>
      <c r="C79" s="78"/>
      <c r="D79" s="78"/>
      <c r="E79" s="86"/>
      <c r="F79" s="86"/>
      <c r="G79" s="86"/>
      <c r="H79" s="86"/>
      <c r="I79" s="96"/>
    </row>
    <row r="80" spans="1:9" s="14" customFormat="1" ht="12.75" customHeight="1" x14ac:dyDescent="0.15">
      <c r="A80" s="53" t="s">
        <v>15</v>
      </c>
      <c r="B80" s="76" t="s">
        <v>39</v>
      </c>
      <c r="C80" s="76" t="s">
        <v>39</v>
      </c>
      <c r="D80" s="76">
        <v>3</v>
      </c>
      <c r="E80" s="76">
        <v>3</v>
      </c>
      <c r="F80" s="76">
        <v>9</v>
      </c>
      <c r="G80" s="76">
        <v>3</v>
      </c>
      <c r="H80" s="76">
        <v>3</v>
      </c>
      <c r="I80" s="76">
        <v>8</v>
      </c>
    </row>
    <row r="81" spans="1:9" s="14" customFormat="1" ht="12.75" customHeight="1" x14ac:dyDescent="0.15">
      <c r="A81" s="52" t="s">
        <v>13</v>
      </c>
      <c r="B81" s="76" t="s">
        <v>39</v>
      </c>
      <c r="C81" s="76" t="s">
        <v>39</v>
      </c>
      <c r="D81" s="76">
        <v>113</v>
      </c>
      <c r="E81" s="76">
        <v>112</v>
      </c>
      <c r="F81" s="76">
        <v>134</v>
      </c>
      <c r="G81" s="76">
        <v>153</v>
      </c>
      <c r="H81" s="76">
        <v>162</v>
      </c>
      <c r="I81" s="76">
        <v>165</v>
      </c>
    </row>
    <row r="82" spans="1:9" s="14" customFormat="1" ht="12.75" customHeight="1" x14ac:dyDescent="0.15">
      <c r="A82" s="69" t="s">
        <v>33</v>
      </c>
      <c r="B82" s="76" t="s">
        <v>39</v>
      </c>
      <c r="C82" s="76" t="s">
        <v>39</v>
      </c>
      <c r="D82" s="76">
        <v>0</v>
      </c>
      <c r="E82" s="76">
        <v>0</v>
      </c>
      <c r="F82" s="76">
        <v>0</v>
      </c>
      <c r="G82" s="76">
        <v>0</v>
      </c>
      <c r="H82" s="76">
        <v>0</v>
      </c>
      <c r="I82" s="76">
        <v>0</v>
      </c>
    </row>
    <row r="83" spans="1:9" s="14" customFormat="1" ht="12.75" customHeight="1" x14ac:dyDescent="0.15">
      <c r="A83" s="121" t="s">
        <v>40</v>
      </c>
      <c r="B83" s="121"/>
      <c r="C83" s="121"/>
      <c r="D83" s="121"/>
      <c r="E83" s="121"/>
      <c r="F83" s="121"/>
      <c r="G83" s="121"/>
      <c r="H83" s="121"/>
      <c r="I83" s="121"/>
    </row>
    <row r="84" spans="1:9" s="47" customFormat="1" ht="12.75" customHeight="1" x14ac:dyDescent="0.15">
      <c r="A84" s="32" t="s">
        <v>34</v>
      </c>
      <c r="B84" s="77" t="s">
        <v>39</v>
      </c>
      <c r="C84" s="77" t="s">
        <v>39</v>
      </c>
      <c r="D84" s="77" t="s">
        <v>39</v>
      </c>
      <c r="E84" s="77">
        <v>10</v>
      </c>
      <c r="F84" s="77">
        <v>6</v>
      </c>
      <c r="G84" s="77">
        <v>3</v>
      </c>
      <c r="H84" s="77">
        <v>3</v>
      </c>
      <c r="I84" s="77">
        <v>19</v>
      </c>
    </row>
    <row r="85" spans="1:9" s="14" customFormat="1" ht="12.75" customHeight="1" x14ac:dyDescent="0.15">
      <c r="A85" s="4"/>
      <c r="B85" s="68"/>
      <c r="C85" s="68"/>
      <c r="D85" s="68"/>
      <c r="E85" s="68"/>
      <c r="F85" s="94"/>
      <c r="G85" s="94"/>
      <c r="H85" s="94"/>
      <c r="I85" s="97"/>
    </row>
    <row r="86" spans="1:9" s="14" customFormat="1" ht="12.75" customHeight="1" x14ac:dyDescent="0.15">
      <c r="A86" s="50" t="s">
        <v>22</v>
      </c>
      <c r="B86" s="78"/>
      <c r="C86" s="78"/>
      <c r="D86" s="78"/>
      <c r="E86" s="78"/>
      <c r="F86" s="94"/>
      <c r="G86" s="94"/>
      <c r="H86" s="94"/>
      <c r="I86" s="97"/>
    </row>
    <row r="87" spans="1:9" s="14" customFormat="1" ht="12.75" customHeight="1" x14ac:dyDescent="0.15">
      <c r="A87" s="51" t="s">
        <v>17</v>
      </c>
      <c r="B87" s="76" t="s">
        <v>39</v>
      </c>
      <c r="C87" s="76" t="s">
        <v>39</v>
      </c>
      <c r="D87" s="76" t="s">
        <v>39</v>
      </c>
      <c r="E87" s="76">
        <v>4</v>
      </c>
      <c r="F87" s="76">
        <v>4</v>
      </c>
      <c r="G87" s="76" t="s">
        <v>69</v>
      </c>
      <c r="H87" s="76" t="s">
        <v>69</v>
      </c>
      <c r="I87" s="76">
        <v>16</v>
      </c>
    </row>
    <row r="88" spans="1:9" s="14" customFormat="1" ht="12.75" customHeight="1" x14ac:dyDescent="0.15">
      <c r="A88" s="51" t="s">
        <v>18</v>
      </c>
      <c r="B88" s="76" t="s">
        <v>39</v>
      </c>
      <c r="C88" s="76" t="s">
        <v>39</v>
      </c>
      <c r="D88" s="76" t="s">
        <v>39</v>
      </c>
      <c r="E88" s="76">
        <v>0</v>
      </c>
      <c r="F88" s="76">
        <v>3</v>
      </c>
      <c r="G88" s="76" t="s">
        <v>69</v>
      </c>
      <c r="H88" s="76" t="s">
        <v>69</v>
      </c>
      <c r="I88" s="76">
        <v>4</v>
      </c>
    </row>
    <row r="89" spans="1:9" s="14" customFormat="1" ht="12.75" customHeight="1" x14ac:dyDescent="0.15">
      <c r="A89" s="56"/>
      <c r="B89" s="94"/>
      <c r="C89" s="94"/>
      <c r="D89" s="94"/>
      <c r="E89" s="94"/>
      <c r="F89" s="79"/>
      <c r="G89" s="79"/>
      <c r="H89" s="79"/>
      <c r="I89" s="97"/>
    </row>
    <row r="90" spans="1:9" s="14" customFormat="1" ht="12.75" customHeight="1" x14ac:dyDescent="0.15">
      <c r="A90" s="50" t="s">
        <v>25</v>
      </c>
      <c r="B90" s="78"/>
      <c r="C90" s="78"/>
      <c r="D90" s="78"/>
      <c r="E90" s="78"/>
      <c r="F90" s="86"/>
      <c r="G90" s="86"/>
      <c r="H90" s="86"/>
      <c r="I90" s="96"/>
    </row>
    <row r="91" spans="1:9" s="14" customFormat="1" ht="12.75" customHeight="1" x14ac:dyDescent="0.15">
      <c r="A91" s="51" t="s">
        <v>20</v>
      </c>
      <c r="B91" s="76" t="s">
        <v>39</v>
      </c>
      <c r="C91" s="76" t="s">
        <v>39</v>
      </c>
      <c r="D91" s="76" t="s">
        <v>39</v>
      </c>
      <c r="E91" s="76">
        <v>43.8</v>
      </c>
      <c r="F91" s="76">
        <v>44.1</v>
      </c>
      <c r="G91" s="76">
        <v>37.799999999999997</v>
      </c>
      <c r="H91" s="76">
        <v>43</v>
      </c>
      <c r="I91" s="76">
        <v>39.1</v>
      </c>
    </row>
    <row r="92" spans="1:9" s="14" customFormat="1" ht="12.75" customHeight="1" x14ac:dyDescent="0.15">
      <c r="A92" s="51" t="s">
        <v>21</v>
      </c>
      <c r="B92" s="76" t="s">
        <v>39</v>
      </c>
      <c r="C92" s="76" t="s">
        <v>39</v>
      </c>
      <c r="D92" s="76" t="s">
        <v>39</v>
      </c>
      <c r="E92" s="76">
        <v>41.2</v>
      </c>
      <c r="F92" s="76">
        <v>41.9</v>
      </c>
      <c r="G92" s="76">
        <v>30.4</v>
      </c>
      <c r="H92" s="76">
        <v>43.7</v>
      </c>
      <c r="I92" s="76">
        <v>37.200000000000003</v>
      </c>
    </row>
    <row r="93" spans="1:9" s="14" customFormat="1" ht="12.75" customHeight="1" x14ac:dyDescent="0.15">
      <c r="A93" s="55"/>
      <c r="B93" s="95"/>
      <c r="C93" s="95"/>
      <c r="D93" s="95"/>
      <c r="E93" s="95"/>
      <c r="F93" s="11"/>
      <c r="G93" s="11"/>
      <c r="H93" s="11"/>
      <c r="I93" s="97"/>
    </row>
    <row r="94" spans="1:9" s="14" customFormat="1" ht="12.75" customHeight="1" x14ac:dyDescent="0.15">
      <c r="A94" s="50" t="s">
        <v>16</v>
      </c>
      <c r="B94" s="78"/>
      <c r="C94" s="78"/>
      <c r="D94" s="78"/>
      <c r="E94" s="78"/>
      <c r="F94" s="86"/>
      <c r="G94" s="86"/>
      <c r="H94" s="86"/>
      <c r="I94" s="96"/>
    </row>
    <row r="95" spans="1:9" s="14" customFormat="1" ht="12.75" customHeight="1" x14ac:dyDescent="0.15">
      <c r="A95" s="17" t="s">
        <v>15</v>
      </c>
      <c r="B95" s="76" t="s">
        <v>39</v>
      </c>
      <c r="C95" s="76" t="s">
        <v>39</v>
      </c>
      <c r="D95" s="76" t="s">
        <v>39</v>
      </c>
      <c r="E95" s="76">
        <v>0</v>
      </c>
      <c r="F95" s="76">
        <v>0</v>
      </c>
      <c r="G95" s="76" t="s">
        <v>69</v>
      </c>
      <c r="H95" s="76" t="s">
        <v>69</v>
      </c>
      <c r="I95" s="76">
        <v>3</v>
      </c>
    </row>
    <row r="96" spans="1:9" s="14" customFormat="1" ht="12.75" customHeight="1" x14ac:dyDescent="0.15">
      <c r="A96" s="52" t="s">
        <v>13</v>
      </c>
      <c r="B96" s="76" t="s">
        <v>39</v>
      </c>
      <c r="C96" s="76" t="s">
        <v>39</v>
      </c>
      <c r="D96" s="76" t="s">
        <v>39</v>
      </c>
      <c r="E96" s="76">
        <v>10</v>
      </c>
      <c r="F96" s="76">
        <v>6</v>
      </c>
      <c r="G96" s="76" t="s">
        <v>69</v>
      </c>
      <c r="H96" s="76" t="s">
        <v>69</v>
      </c>
      <c r="I96" s="76">
        <v>13</v>
      </c>
    </row>
    <row r="97" spans="1:9" s="14" customFormat="1" ht="12.75" customHeight="1" x14ac:dyDescent="0.15">
      <c r="A97" s="69" t="s">
        <v>33</v>
      </c>
      <c r="B97" s="76" t="s">
        <v>39</v>
      </c>
      <c r="C97" s="76" t="s">
        <v>39</v>
      </c>
      <c r="D97" s="76" t="s">
        <v>39</v>
      </c>
      <c r="E97" s="76">
        <v>0</v>
      </c>
      <c r="F97" s="76">
        <v>0</v>
      </c>
      <c r="G97" s="76" t="s">
        <v>69</v>
      </c>
      <c r="H97" s="76" t="s">
        <v>69</v>
      </c>
      <c r="I97" s="76">
        <v>0</v>
      </c>
    </row>
    <row r="98" spans="1:9" s="14" customFormat="1" ht="12.75" customHeight="1" x14ac:dyDescent="0.15">
      <c r="A98" s="121" t="s">
        <v>41</v>
      </c>
      <c r="B98" s="121"/>
      <c r="C98" s="121"/>
      <c r="D98" s="121"/>
      <c r="E98" s="121"/>
      <c r="F98" s="121"/>
      <c r="G98" s="121"/>
      <c r="H98" s="121"/>
      <c r="I98" s="121"/>
    </row>
    <row r="99" spans="1:9" s="47" customFormat="1" ht="12.75" customHeight="1" x14ac:dyDescent="0.15">
      <c r="A99" s="32" t="s">
        <v>34</v>
      </c>
      <c r="B99" s="77" t="s">
        <v>39</v>
      </c>
      <c r="C99" s="77">
        <v>42</v>
      </c>
      <c r="D99" s="77">
        <v>15</v>
      </c>
      <c r="E99" s="77">
        <v>11</v>
      </c>
      <c r="F99" s="77">
        <v>7</v>
      </c>
      <c r="G99" s="77">
        <v>16</v>
      </c>
      <c r="H99" s="77">
        <v>17</v>
      </c>
      <c r="I99" s="67">
        <v>13</v>
      </c>
    </row>
    <row r="100" spans="1:9" s="14" customFormat="1" ht="12.75" customHeight="1" x14ac:dyDescent="0.15">
      <c r="A100" s="4"/>
      <c r="B100" s="68"/>
      <c r="C100" s="68"/>
      <c r="D100" s="94"/>
      <c r="E100" s="94"/>
      <c r="F100" s="94"/>
      <c r="G100" s="94"/>
      <c r="H100" s="94"/>
      <c r="I100" s="8"/>
    </row>
    <row r="101" spans="1:9" s="14" customFormat="1" ht="12.75" customHeight="1" x14ac:dyDescent="0.15">
      <c r="A101" s="50" t="s">
        <v>22</v>
      </c>
      <c r="B101" s="78"/>
      <c r="C101" s="78"/>
      <c r="D101" s="94"/>
      <c r="E101" s="94"/>
      <c r="F101" s="94"/>
      <c r="G101" s="94"/>
      <c r="H101" s="94"/>
      <c r="I101" s="8"/>
    </row>
    <row r="102" spans="1:9" s="14" customFormat="1" ht="12.75" customHeight="1" x14ac:dyDescent="0.15">
      <c r="A102" s="51" t="s">
        <v>17</v>
      </c>
      <c r="B102" s="76" t="s">
        <v>39</v>
      </c>
      <c r="C102" s="76">
        <v>40</v>
      </c>
      <c r="D102" s="76">
        <v>12</v>
      </c>
      <c r="E102" s="76">
        <v>14</v>
      </c>
      <c r="F102" s="76">
        <v>5</v>
      </c>
      <c r="G102" s="76">
        <v>15</v>
      </c>
      <c r="H102" s="76">
        <v>16</v>
      </c>
      <c r="I102" s="61">
        <v>12</v>
      </c>
    </row>
    <row r="103" spans="1:9" s="14" customFormat="1" ht="12.75" customHeight="1" x14ac:dyDescent="0.15">
      <c r="A103" s="51" t="s">
        <v>18</v>
      </c>
      <c r="B103" s="76" t="s">
        <v>39</v>
      </c>
      <c r="C103" s="76">
        <v>3</v>
      </c>
      <c r="D103" s="76">
        <v>3</v>
      </c>
      <c r="E103" s="76">
        <v>3</v>
      </c>
      <c r="F103" s="76">
        <v>4</v>
      </c>
      <c r="G103" s="76">
        <v>0</v>
      </c>
      <c r="H103" s="76">
        <v>3</v>
      </c>
      <c r="I103" s="61">
        <v>3</v>
      </c>
    </row>
    <row r="104" spans="1:9" s="14" customFormat="1" ht="12.75" customHeight="1" x14ac:dyDescent="0.15">
      <c r="A104" s="56"/>
      <c r="B104" s="94"/>
      <c r="C104" s="94"/>
      <c r="D104" s="79"/>
      <c r="E104" s="79"/>
      <c r="F104" s="79"/>
      <c r="G104" s="79"/>
      <c r="H104" s="79"/>
      <c r="I104" s="8"/>
    </row>
    <row r="105" spans="1:9" s="14" customFormat="1" ht="12.75" customHeight="1" x14ac:dyDescent="0.15">
      <c r="A105" s="50" t="s">
        <v>25</v>
      </c>
      <c r="B105" s="78"/>
      <c r="C105" s="78"/>
      <c r="D105" s="86"/>
      <c r="E105" s="86"/>
      <c r="F105" s="86"/>
      <c r="G105" s="86"/>
      <c r="H105" s="86"/>
      <c r="I105" s="8"/>
    </row>
    <row r="106" spans="1:9" s="14" customFormat="1" ht="12.75" customHeight="1" x14ac:dyDescent="0.15">
      <c r="A106" s="21" t="s">
        <v>20</v>
      </c>
      <c r="B106" s="76" t="s">
        <v>39</v>
      </c>
      <c r="C106" s="76">
        <v>34.9</v>
      </c>
      <c r="D106" s="76">
        <v>42.4</v>
      </c>
      <c r="E106" s="76">
        <v>42.6</v>
      </c>
      <c r="F106" s="76">
        <v>42.6</v>
      </c>
      <c r="G106" s="76">
        <v>43.3</v>
      </c>
      <c r="H106" s="76">
        <v>38.4</v>
      </c>
      <c r="I106" s="61">
        <v>43.6</v>
      </c>
    </row>
    <row r="107" spans="1:9" s="14" customFormat="1" ht="12.75" customHeight="1" x14ac:dyDescent="0.15">
      <c r="A107" s="21" t="s">
        <v>21</v>
      </c>
      <c r="B107" s="76" t="s">
        <v>39</v>
      </c>
      <c r="C107" s="76">
        <v>30.5</v>
      </c>
      <c r="D107" s="76">
        <v>43.7</v>
      </c>
      <c r="E107" s="76">
        <v>42.4</v>
      </c>
      <c r="F107" s="76">
        <v>43.6</v>
      </c>
      <c r="G107" s="76">
        <v>41.7</v>
      </c>
      <c r="H107" s="76">
        <v>35.200000000000003</v>
      </c>
      <c r="I107" s="61">
        <v>46.9</v>
      </c>
    </row>
    <row r="108" spans="1:9" s="14" customFormat="1" ht="12.75" customHeight="1" x14ac:dyDescent="0.15">
      <c r="A108" s="55"/>
      <c r="B108" s="95"/>
      <c r="C108" s="95"/>
      <c r="D108" s="11"/>
      <c r="E108" s="11"/>
      <c r="F108" s="11"/>
      <c r="G108" s="11"/>
      <c r="H108" s="11"/>
      <c r="I108" s="8"/>
    </row>
    <row r="109" spans="1:9" s="14" customFormat="1" ht="12.75" customHeight="1" x14ac:dyDescent="0.15">
      <c r="A109" s="50" t="s">
        <v>16</v>
      </c>
      <c r="B109" s="78"/>
      <c r="C109" s="78"/>
      <c r="D109" s="86"/>
      <c r="E109" s="86"/>
      <c r="F109" s="86"/>
      <c r="G109" s="86"/>
      <c r="H109" s="86"/>
      <c r="I109" s="8"/>
    </row>
    <row r="110" spans="1:9" s="14" customFormat="1" ht="12.75" customHeight="1" x14ac:dyDescent="0.15">
      <c r="A110" s="53" t="s">
        <v>15</v>
      </c>
      <c r="B110" s="76" t="s">
        <v>39</v>
      </c>
      <c r="C110" s="76">
        <v>0</v>
      </c>
      <c r="D110" s="76">
        <v>0</v>
      </c>
      <c r="E110" s="76">
        <v>0</v>
      </c>
      <c r="F110" s="76">
        <v>0</v>
      </c>
      <c r="G110" s="76">
        <v>0</v>
      </c>
      <c r="H110" s="76">
        <v>5</v>
      </c>
      <c r="I110" s="61">
        <v>4</v>
      </c>
    </row>
    <row r="111" spans="1:9" s="14" customFormat="1" ht="12.75" customHeight="1" x14ac:dyDescent="0.15">
      <c r="A111" s="52" t="s">
        <v>13</v>
      </c>
      <c r="B111" s="76" t="s">
        <v>39</v>
      </c>
      <c r="C111" s="76">
        <v>42</v>
      </c>
      <c r="D111" s="76">
        <v>14</v>
      </c>
      <c r="E111" s="76">
        <v>12</v>
      </c>
      <c r="F111" s="76">
        <v>10</v>
      </c>
      <c r="G111" s="76">
        <v>10</v>
      </c>
      <c r="H111" s="76">
        <v>16</v>
      </c>
      <c r="I111" s="61">
        <v>15</v>
      </c>
    </row>
    <row r="112" spans="1:9" s="14" customFormat="1" ht="12.75" customHeight="1" x14ac:dyDescent="0.15">
      <c r="A112" s="69" t="s">
        <v>33</v>
      </c>
      <c r="B112" s="76" t="s">
        <v>39</v>
      </c>
      <c r="C112" s="61">
        <v>0</v>
      </c>
      <c r="D112" s="61">
        <v>0</v>
      </c>
      <c r="E112" s="61">
        <v>0</v>
      </c>
      <c r="F112" s="61">
        <v>0</v>
      </c>
      <c r="G112" s="61">
        <v>0</v>
      </c>
      <c r="H112" s="61">
        <v>0</v>
      </c>
      <c r="I112" s="61">
        <v>0</v>
      </c>
    </row>
    <row r="113" spans="1:9" s="14" customFormat="1" ht="12.75" customHeight="1" x14ac:dyDescent="0.15">
      <c r="A113" s="121" t="s">
        <v>42</v>
      </c>
      <c r="B113" s="121"/>
      <c r="C113" s="121"/>
      <c r="D113" s="121"/>
      <c r="E113" s="121"/>
      <c r="F113" s="121"/>
      <c r="G113" s="121"/>
      <c r="H113" s="121"/>
      <c r="I113" s="121"/>
    </row>
    <row r="114" spans="1:9" s="47" customFormat="1" ht="12.75" customHeight="1" x14ac:dyDescent="0.15">
      <c r="A114" s="32" t="s">
        <v>34</v>
      </c>
      <c r="B114" s="77" t="s">
        <v>39</v>
      </c>
      <c r="C114" s="77" t="s">
        <v>39</v>
      </c>
      <c r="D114" s="77" t="s">
        <v>39</v>
      </c>
      <c r="E114" s="77">
        <v>3</v>
      </c>
      <c r="F114" s="77">
        <v>5</v>
      </c>
      <c r="G114" s="77">
        <v>5</v>
      </c>
      <c r="H114" s="77">
        <v>11</v>
      </c>
      <c r="I114" s="67">
        <v>5</v>
      </c>
    </row>
    <row r="115" spans="1:9" s="14" customFormat="1" ht="12.75" customHeight="1" x14ac:dyDescent="0.15">
      <c r="A115" s="4"/>
      <c r="B115" s="68"/>
      <c r="C115" s="68"/>
      <c r="D115" s="68"/>
      <c r="E115" s="68"/>
      <c r="F115" s="94"/>
      <c r="G115" s="94"/>
      <c r="H115" s="94"/>
      <c r="I115" s="8"/>
    </row>
    <row r="116" spans="1:9" s="14" customFormat="1" ht="12.75" customHeight="1" x14ac:dyDescent="0.15">
      <c r="A116" s="50" t="s">
        <v>22</v>
      </c>
      <c r="B116" s="78"/>
      <c r="C116" s="78"/>
      <c r="D116" s="78"/>
      <c r="E116" s="78"/>
      <c r="F116" s="94"/>
      <c r="G116" s="81"/>
      <c r="H116" s="81"/>
      <c r="I116" s="8"/>
    </row>
    <row r="117" spans="1:9" s="14" customFormat="1" ht="12.75" customHeight="1" x14ac:dyDescent="0.15">
      <c r="A117" s="17" t="s">
        <v>17</v>
      </c>
      <c r="B117" s="76" t="s">
        <v>39</v>
      </c>
      <c r="C117" s="76" t="s">
        <v>39</v>
      </c>
      <c r="D117" s="76" t="s">
        <v>39</v>
      </c>
      <c r="E117" s="76" t="s">
        <v>69</v>
      </c>
      <c r="F117" s="76" t="s">
        <v>69</v>
      </c>
      <c r="G117" s="76" t="s">
        <v>69</v>
      </c>
      <c r="H117" s="76">
        <v>11</v>
      </c>
      <c r="I117" s="76" t="s">
        <v>69</v>
      </c>
    </row>
    <row r="118" spans="1:9" s="14" customFormat="1" ht="12.75" customHeight="1" x14ac:dyDescent="0.15">
      <c r="A118" s="52" t="s">
        <v>18</v>
      </c>
      <c r="B118" s="76" t="s">
        <v>39</v>
      </c>
      <c r="C118" s="76" t="s">
        <v>39</v>
      </c>
      <c r="D118" s="76" t="s">
        <v>39</v>
      </c>
      <c r="E118" s="76" t="s">
        <v>69</v>
      </c>
      <c r="F118" s="76" t="s">
        <v>69</v>
      </c>
      <c r="G118" s="76" t="s">
        <v>69</v>
      </c>
      <c r="H118" s="76">
        <v>0</v>
      </c>
      <c r="I118" s="76" t="s">
        <v>69</v>
      </c>
    </row>
    <row r="119" spans="1:9" s="14" customFormat="1" ht="12.75" customHeight="1" x14ac:dyDescent="0.15">
      <c r="A119" s="56"/>
      <c r="B119" s="94"/>
      <c r="C119" s="94"/>
      <c r="D119" s="94"/>
      <c r="E119" s="94"/>
      <c r="F119" s="79"/>
      <c r="G119" s="97"/>
      <c r="H119" s="97"/>
      <c r="I119" s="8"/>
    </row>
    <row r="120" spans="1:9" s="14" customFormat="1" ht="12.75" customHeight="1" x14ac:dyDescent="0.15">
      <c r="A120" s="50" t="s">
        <v>25</v>
      </c>
      <c r="B120" s="78"/>
      <c r="C120" s="78"/>
      <c r="D120" s="78"/>
      <c r="E120" s="78"/>
      <c r="F120" s="79"/>
      <c r="G120" s="97"/>
      <c r="H120" s="97"/>
      <c r="I120" s="8"/>
    </row>
    <row r="121" spans="1:9" s="14" customFormat="1" ht="12.75" customHeight="1" x14ac:dyDescent="0.15">
      <c r="A121" s="51" t="s">
        <v>20</v>
      </c>
      <c r="B121" s="76" t="s">
        <v>39</v>
      </c>
      <c r="C121" s="76" t="s">
        <v>39</v>
      </c>
      <c r="D121" s="76" t="s">
        <v>39</v>
      </c>
      <c r="E121" s="76">
        <v>47.6</v>
      </c>
      <c r="F121" s="76">
        <v>47.6</v>
      </c>
      <c r="G121" s="76">
        <v>42.2</v>
      </c>
      <c r="H121" s="76">
        <v>36.4</v>
      </c>
      <c r="I121" s="76">
        <v>40.6</v>
      </c>
    </row>
    <row r="122" spans="1:9" s="14" customFormat="1" ht="12.75" customHeight="1" x14ac:dyDescent="0.15">
      <c r="A122" s="51" t="s">
        <v>21</v>
      </c>
      <c r="B122" s="76" t="s">
        <v>39</v>
      </c>
      <c r="C122" s="76" t="s">
        <v>39</v>
      </c>
      <c r="D122" s="76" t="s">
        <v>39</v>
      </c>
      <c r="E122" s="76">
        <v>47.4</v>
      </c>
      <c r="F122" s="76">
        <v>47.2</v>
      </c>
      <c r="G122" s="76">
        <v>41.2</v>
      </c>
      <c r="H122" s="76">
        <v>35.700000000000003</v>
      </c>
      <c r="I122" s="76">
        <v>37</v>
      </c>
    </row>
    <row r="123" spans="1:9" s="14" customFormat="1" ht="12.75" customHeight="1" x14ac:dyDescent="0.15">
      <c r="A123" s="56"/>
      <c r="B123" s="94"/>
      <c r="C123" s="94"/>
      <c r="D123" s="94"/>
      <c r="E123" s="94"/>
      <c r="F123" s="79"/>
      <c r="G123" s="11"/>
      <c r="H123" s="11"/>
      <c r="I123" s="8"/>
    </row>
    <row r="124" spans="1:9" s="14" customFormat="1" ht="12.75" customHeight="1" x14ac:dyDescent="0.15">
      <c r="A124" s="50" t="s">
        <v>16</v>
      </c>
      <c r="B124" s="78"/>
      <c r="C124" s="78"/>
      <c r="D124" s="78"/>
      <c r="E124" s="78"/>
      <c r="F124" s="86"/>
      <c r="G124" s="86"/>
      <c r="H124" s="86"/>
      <c r="I124" s="8"/>
    </row>
    <row r="125" spans="1:9" s="14" customFormat="1" ht="12.75" customHeight="1" x14ac:dyDescent="0.15">
      <c r="A125" s="17" t="s">
        <v>15</v>
      </c>
      <c r="B125" s="76" t="s">
        <v>39</v>
      </c>
      <c r="C125" s="76" t="s">
        <v>39</v>
      </c>
      <c r="D125" s="76" t="s">
        <v>39</v>
      </c>
      <c r="E125" s="76" t="s">
        <v>69</v>
      </c>
      <c r="F125" s="76" t="s">
        <v>69</v>
      </c>
      <c r="G125" s="76" t="s">
        <v>69</v>
      </c>
      <c r="H125" s="76">
        <v>0</v>
      </c>
      <c r="I125" s="76" t="s">
        <v>69</v>
      </c>
    </row>
    <row r="126" spans="1:9" s="14" customFormat="1" ht="12.75" customHeight="1" x14ac:dyDescent="0.15">
      <c r="A126" s="52" t="s">
        <v>13</v>
      </c>
      <c r="B126" s="76" t="s">
        <v>39</v>
      </c>
      <c r="C126" s="76" t="s">
        <v>39</v>
      </c>
      <c r="D126" s="76" t="s">
        <v>39</v>
      </c>
      <c r="E126" s="76" t="s">
        <v>69</v>
      </c>
      <c r="F126" s="76" t="s">
        <v>69</v>
      </c>
      <c r="G126" s="76" t="s">
        <v>69</v>
      </c>
      <c r="H126" s="76">
        <v>11</v>
      </c>
      <c r="I126" s="76" t="s">
        <v>69</v>
      </c>
    </row>
    <row r="127" spans="1:9" s="14" customFormat="1" ht="12.75" customHeight="1" x14ac:dyDescent="0.15">
      <c r="A127" s="69" t="s">
        <v>33</v>
      </c>
      <c r="B127" s="76" t="s">
        <v>39</v>
      </c>
      <c r="C127" s="76" t="s">
        <v>39</v>
      </c>
      <c r="D127" s="76" t="s">
        <v>39</v>
      </c>
      <c r="E127" s="76" t="s">
        <v>69</v>
      </c>
      <c r="F127" s="76" t="s">
        <v>69</v>
      </c>
      <c r="G127" s="76" t="s">
        <v>69</v>
      </c>
      <c r="H127" s="61">
        <v>0</v>
      </c>
      <c r="I127" s="76" t="s">
        <v>69</v>
      </c>
    </row>
    <row r="128" spans="1:9" s="40" customFormat="1" ht="12.75" customHeight="1" x14ac:dyDescent="0.15">
      <c r="A128" s="126" t="s">
        <v>65</v>
      </c>
      <c r="B128" s="126"/>
      <c r="C128" s="126"/>
      <c r="D128" s="126"/>
      <c r="E128" s="126"/>
      <c r="F128" s="126"/>
      <c r="G128" s="126"/>
      <c r="H128" s="126"/>
      <c r="I128" s="126"/>
    </row>
    <row r="129" spans="1:9" s="40" customFormat="1" ht="12.75" customHeight="1" x14ac:dyDescent="0.15">
      <c r="A129" s="32" t="s">
        <v>34</v>
      </c>
      <c r="B129" s="108" t="s">
        <v>39</v>
      </c>
      <c r="C129" s="108" t="s">
        <v>39</v>
      </c>
      <c r="D129" s="108" t="s">
        <v>39</v>
      </c>
      <c r="E129" s="108" t="s">
        <v>39</v>
      </c>
      <c r="F129" s="108" t="s">
        <v>39</v>
      </c>
      <c r="G129" s="108" t="s">
        <v>39</v>
      </c>
      <c r="H129" s="108" t="s">
        <v>39</v>
      </c>
      <c r="I129" s="109">
        <v>1480</v>
      </c>
    </row>
    <row r="130" spans="1:9" s="40" customFormat="1" ht="12.75" customHeight="1" x14ac:dyDescent="0.15">
      <c r="A130" s="4"/>
      <c r="B130" s="4"/>
      <c r="C130" s="4"/>
      <c r="D130" s="4"/>
      <c r="E130" s="4"/>
      <c r="F130" s="42"/>
      <c r="G130" s="42"/>
      <c r="H130" s="42"/>
      <c r="I130" s="107"/>
    </row>
    <row r="131" spans="1:9" s="40" customFormat="1" ht="12.75" customHeight="1" x14ac:dyDescent="0.15">
      <c r="A131" s="71" t="s">
        <v>22</v>
      </c>
      <c r="B131" s="71"/>
      <c r="C131" s="71"/>
      <c r="D131" s="71"/>
      <c r="E131" s="71"/>
      <c r="F131" s="42"/>
      <c r="G131" s="72"/>
      <c r="H131" s="72"/>
      <c r="I131" s="107"/>
    </row>
    <row r="132" spans="1:9" s="40" customFormat="1" ht="12.75" customHeight="1" x14ac:dyDescent="0.15">
      <c r="A132" s="73" t="s">
        <v>17</v>
      </c>
      <c r="B132" s="82" t="s">
        <v>39</v>
      </c>
      <c r="C132" s="82" t="s">
        <v>39</v>
      </c>
      <c r="D132" s="82" t="s">
        <v>39</v>
      </c>
      <c r="E132" s="82" t="s">
        <v>39</v>
      </c>
      <c r="F132" s="82" t="s">
        <v>39</v>
      </c>
      <c r="G132" s="82" t="s">
        <v>39</v>
      </c>
      <c r="H132" s="82" t="s">
        <v>39</v>
      </c>
      <c r="I132" s="110">
        <v>1359</v>
      </c>
    </row>
    <row r="133" spans="1:9" s="40" customFormat="1" ht="12.75" customHeight="1" x14ac:dyDescent="0.15">
      <c r="A133" s="69" t="s">
        <v>18</v>
      </c>
      <c r="B133" s="82" t="s">
        <v>39</v>
      </c>
      <c r="C133" s="82" t="s">
        <v>39</v>
      </c>
      <c r="D133" s="82" t="s">
        <v>39</v>
      </c>
      <c r="E133" s="82" t="s">
        <v>39</v>
      </c>
      <c r="F133" s="82" t="s">
        <v>39</v>
      </c>
      <c r="G133" s="82" t="s">
        <v>39</v>
      </c>
      <c r="H133" s="82" t="s">
        <v>39</v>
      </c>
      <c r="I133" s="110">
        <v>128</v>
      </c>
    </row>
    <row r="134" spans="1:9" s="40" customFormat="1" ht="12.75" customHeight="1" x14ac:dyDescent="0.15">
      <c r="A134" s="12"/>
      <c r="B134" s="12"/>
      <c r="C134" s="12"/>
      <c r="D134" s="12"/>
      <c r="E134" s="12"/>
      <c r="F134" s="20"/>
      <c r="G134" s="74"/>
      <c r="H134" s="74"/>
      <c r="I134" s="8"/>
    </row>
    <row r="135" spans="1:9" s="40" customFormat="1" ht="12.75" customHeight="1" x14ac:dyDescent="0.15">
      <c r="A135" s="71" t="s">
        <v>25</v>
      </c>
      <c r="B135" s="71"/>
      <c r="C135" s="71"/>
      <c r="D135" s="71"/>
      <c r="E135" s="71"/>
      <c r="F135" s="20"/>
      <c r="G135" s="74"/>
      <c r="H135" s="74"/>
      <c r="I135" s="8"/>
    </row>
    <row r="136" spans="1:9" s="40" customFormat="1" ht="12.75" customHeight="1" x14ac:dyDescent="0.15">
      <c r="A136" s="75" t="s">
        <v>20</v>
      </c>
      <c r="B136" s="82" t="s">
        <v>39</v>
      </c>
      <c r="C136" s="82" t="s">
        <v>39</v>
      </c>
      <c r="D136" s="82" t="s">
        <v>39</v>
      </c>
      <c r="E136" s="82" t="s">
        <v>39</v>
      </c>
      <c r="F136" s="82" t="s">
        <v>39</v>
      </c>
      <c r="G136" s="82" t="s">
        <v>39</v>
      </c>
      <c r="H136" s="82" t="s">
        <v>39</v>
      </c>
      <c r="I136" s="70">
        <v>40.700000000000003</v>
      </c>
    </row>
    <row r="137" spans="1:9" s="40" customFormat="1" ht="12.75" customHeight="1" x14ac:dyDescent="0.15">
      <c r="A137" s="75" t="s">
        <v>21</v>
      </c>
      <c r="B137" s="82" t="s">
        <v>39</v>
      </c>
      <c r="C137" s="82" t="s">
        <v>39</v>
      </c>
      <c r="D137" s="82" t="s">
        <v>39</v>
      </c>
      <c r="E137" s="82" t="s">
        <v>39</v>
      </c>
      <c r="F137" s="82" t="s">
        <v>39</v>
      </c>
      <c r="G137" s="82" t="s">
        <v>39</v>
      </c>
      <c r="H137" s="82" t="s">
        <v>39</v>
      </c>
      <c r="I137" s="70">
        <v>39.1</v>
      </c>
    </row>
    <row r="138" spans="1:9" s="40" customFormat="1" ht="12.75" customHeight="1" x14ac:dyDescent="0.15">
      <c r="A138" s="12"/>
      <c r="B138" s="12"/>
      <c r="C138" s="12"/>
      <c r="D138" s="12"/>
      <c r="E138" s="12"/>
      <c r="F138" s="20"/>
      <c r="G138" s="11"/>
      <c r="H138" s="11"/>
      <c r="I138" s="8"/>
    </row>
    <row r="139" spans="1:9" s="40" customFormat="1" ht="12.75" customHeight="1" x14ac:dyDescent="0.15">
      <c r="A139" s="71" t="s">
        <v>16</v>
      </c>
      <c r="B139" s="71"/>
      <c r="C139" s="71"/>
      <c r="D139" s="71"/>
      <c r="E139" s="71"/>
      <c r="F139" s="9"/>
      <c r="G139" s="9"/>
      <c r="H139" s="9"/>
      <c r="I139" s="8"/>
    </row>
    <row r="140" spans="1:9" s="40" customFormat="1" ht="12.75" customHeight="1" x14ac:dyDescent="0.15">
      <c r="A140" s="73" t="s">
        <v>15</v>
      </c>
      <c r="B140" s="82" t="s">
        <v>39</v>
      </c>
      <c r="C140" s="82" t="s">
        <v>39</v>
      </c>
      <c r="D140" s="82" t="s">
        <v>39</v>
      </c>
      <c r="E140" s="82" t="s">
        <v>39</v>
      </c>
      <c r="F140" s="82" t="s">
        <v>39</v>
      </c>
      <c r="G140" s="82" t="s">
        <v>39</v>
      </c>
      <c r="H140" s="82" t="s">
        <v>39</v>
      </c>
      <c r="I140" s="110">
        <v>81</v>
      </c>
    </row>
    <row r="141" spans="1:9" s="40" customFormat="1" ht="12.75" customHeight="1" x14ac:dyDescent="0.15">
      <c r="A141" s="69" t="s">
        <v>13</v>
      </c>
      <c r="B141" s="82" t="s">
        <v>39</v>
      </c>
      <c r="C141" s="82" t="s">
        <v>39</v>
      </c>
      <c r="D141" s="82" t="s">
        <v>39</v>
      </c>
      <c r="E141" s="82" t="s">
        <v>39</v>
      </c>
      <c r="F141" s="82" t="s">
        <v>39</v>
      </c>
      <c r="G141" s="82" t="s">
        <v>39</v>
      </c>
      <c r="H141" s="82" t="s">
        <v>39</v>
      </c>
      <c r="I141" s="110">
        <v>1399</v>
      </c>
    </row>
    <row r="142" spans="1:9" s="40" customFormat="1" ht="12.75" customHeight="1" x14ac:dyDescent="0.15">
      <c r="A142" s="69" t="s">
        <v>33</v>
      </c>
      <c r="B142" s="82" t="s">
        <v>39</v>
      </c>
      <c r="C142" s="82" t="s">
        <v>39</v>
      </c>
      <c r="D142" s="82" t="s">
        <v>39</v>
      </c>
      <c r="E142" s="82" t="s">
        <v>39</v>
      </c>
      <c r="F142" s="82" t="s">
        <v>39</v>
      </c>
      <c r="G142" s="82" t="s">
        <v>39</v>
      </c>
      <c r="H142" s="82" t="s">
        <v>39</v>
      </c>
      <c r="I142" s="110">
        <v>5</v>
      </c>
    </row>
    <row r="143" spans="1:9" x14ac:dyDescent="0.15">
      <c r="B143"/>
    </row>
    <row r="144" spans="1:9" x14ac:dyDescent="0.15">
      <c r="A144" s="44" t="s">
        <v>57</v>
      </c>
      <c r="B144"/>
    </row>
    <row r="145" spans="2:2" x14ac:dyDescent="0.15">
      <c r="B145"/>
    </row>
  </sheetData>
  <sheetProtection sheet="1"/>
  <mergeCells count="11">
    <mergeCell ref="A113:I113"/>
    <mergeCell ref="A23:I23"/>
    <mergeCell ref="A1:I1"/>
    <mergeCell ref="A8:I8"/>
    <mergeCell ref="A128:I128"/>
    <mergeCell ref="A38:I38"/>
    <mergeCell ref="A53:I53"/>
    <mergeCell ref="A68:I68"/>
    <mergeCell ref="A83:I83"/>
    <mergeCell ref="B6:I6"/>
    <mergeCell ref="A98:I98"/>
  </mergeCells>
  <hyperlinks>
    <hyperlink ref="A144" r:id="rId1" display="© Commonwealth of Australia 2012" xr:uid="{3F1BC270-7B95-7B44-9764-5F2D04D28EA0}"/>
  </hyperlinks>
  <pageMargins left="0.23622047244094491" right="0.23622047244094491" top="0.74803149606299213" bottom="0.74803149606299213" header="0.31496062992125984" footer="0.31496062992125984"/>
  <pageSetup paperSize="9" scale="81" fitToHeight="0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DCDAF-B07A-7143-920C-7DBD38E64D8E}">
  <sheetPr codeName="Sheet5">
    <pageSetUpPr fitToPage="1"/>
  </sheetPr>
  <dimension ref="A1:J108"/>
  <sheetViews>
    <sheetView zoomScaleNormal="100" workbookViewId="0">
      <pane ySplit="7" topLeftCell="A8" activePane="bottomLeft" state="frozen"/>
      <selection pane="bottomLeft" sqref="A1:I1"/>
    </sheetView>
  </sheetViews>
  <sheetFormatPr baseColWidth="10" defaultColWidth="11.5" defaultRowHeight="13" x14ac:dyDescent="0.15"/>
  <cols>
    <col min="1" max="1" width="32.5" customWidth="1"/>
    <col min="2" max="2" width="11.5" style="26"/>
    <col min="10" max="16384" width="11.5" style="26"/>
  </cols>
  <sheetData>
    <row r="1" spans="1:9" ht="60" customHeight="1" x14ac:dyDescent="0.45">
      <c r="A1" s="129" t="s">
        <v>0</v>
      </c>
      <c r="B1" s="129"/>
      <c r="C1" s="130"/>
      <c r="D1" s="130"/>
      <c r="E1" s="130"/>
      <c r="F1" s="130"/>
      <c r="G1" s="130"/>
      <c r="H1" s="130"/>
      <c r="I1" s="130"/>
    </row>
    <row r="2" spans="1:9" ht="15.75" customHeight="1" x14ac:dyDescent="0.2">
      <c r="A2" s="1" t="str">
        <f>Contents!A2</f>
        <v>45170DO003_2018 Prisoners in Australia, 2018</v>
      </c>
    </row>
    <row r="3" spans="1:9" ht="15.75" customHeight="1" x14ac:dyDescent="0.15">
      <c r="A3" s="2" t="str">
        <f>Contents!A3</f>
        <v>Released at 11:30 am (Canberra time) Thursday 11 April 2019</v>
      </c>
    </row>
    <row r="4" spans="1:9" ht="25.5" customHeight="1" x14ac:dyDescent="0.15">
      <c r="A4" s="5" t="s">
        <v>62</v>
      </c>
      <c r="B4"/>
    </row>
    <row r="5" spans="1:9" ht="12.75" customHeight="1" x14ac:dyDescent="0.15">
      <c r="A5" s="5"/>
      <c r="B5"/>
    </row>
    <row r="6" spans="1:9" x14ac:dyDescent="0.15">
      <c r="A6" s="3"/>
      <c r="B6" s="127" t="s">
        <v>12</v>
      </c>
      <c r="C6" s="127"/>
      <c r="D6" s="127"/>
      <c r="E6" s="127"/>
      <c r="F6" s="127"/>
      <c r="G6" s="127"/>
      <c r="H6" s="127"/>
      <c r="I6" s="127"/>
    </row>
    <row r="7" spans="1:9" ht="12.75" customHeight="1" x14ac:dyDescent="0.15">
      <c r="A7" s="4" t="s">
        <v>24</v>
      </c>
      <c r="B7" s="22">
        <v>2011</v>
      </c>
      <c r="C7" s="22">
        <v>2012</v>
      </c>
      <c r="D7" s="22">
        <v>2013</v>
      </c>
      <c r="E7" s="22">
        <v>2014</v>
      </c>
      <c r="F7" s="22">
        <v>2015</v>
      </c>
      <c r="G7" s="22">
        <v>2016</v>
      </c>
      <c r="H7" s="22">
        <v>2017</v>
      </c>
      <c r="I7" s="22">
        <v>2018</v>
      </c>
    </row>
    <row r="8" spans="1:9" s="14" customFormat="1" ht="12.75" customHeight="1" x14ac:dyDescent="0.15">
      <c r="A8" s="131" t="s">
        <v>9</v>
      </c>
      <c r="B8" s="131"/>
      <c r="C8" s="131"/>
      <c r="D8" s="131"/>
      <c r="E8" s="131"/>
      <c r="F8" s="131"/>
      <c r="G8" s="131"/>
      <c r="H8" s="131"/>
      <c r="I8" s="131"/>
    </row>
    <row r="9" spans="1:9" s="14" customFormat="1" ht="12.75" customHeight="1" x14ac:dyDescent="0.15">
      <c r="A9" s="32" t="s">
        <v>35</v>
      </c>
      <c r="B9" s="67">
        <v>148</v>
      </c>
      <c r="C9" s="67">
        <v>98</v>
      </c>
      <c r="D9" s="67">
        <v>86</v>
      </c>
      <c r="E9" s="67">
        <v>127</v>
      </c>
      <c r="F9" s="67">
        <v>136</v>
      </c>
      <c r="G9" s="67">
        <v>155</v>
      </c>
      <c r="H9" s="67">
        <v>150</v>
      </c>
      <c r="I9" s="43">
        <v>148</v>
      </c>
    </row>
    <row r="10" spans="1:9" s="14" customFormat="1" ht="12.75" customHeight="1" x14ac:dyDescent="0.15">
      <c r="A10" s="4"/>
      <c r="B10" s="94"/>
      <c r="C10" s="94"/>
      <c r="D10" s="94"/>
      <c r="E10" s="94"/>
      <c r="F10" s="94"/>
      <c r="G10" s="94"/>
      <c r="H10" s="94"/>
    </row>
    <row r="11" spans="1:9" s="14" customFormat="1" ht="12.75" customHeight="1" x14ac:dyDescent="0.15">
      <c r="A11" s="50" t="s">
        <v>22</v>
      </c>
      <c r="B11" s="94"/>
      <c r="C11" s="94"/>
      <c r="D11" s="94"/>
      <c r="E11" s="94"/>
      <c r="F11" s="94"/>
      <c r="G11" s="94"/>
      <c r="H11" s="94"/>
    </row>
    <row r="12" spans="1:9" s="14" customFormat="1" ht="12.75" customHeight="1" x14ac:dyDescent="0.15">
      <c r="A12" s="51" t="s">
        <v>17</v>
      </c>
      <c r="B12" s="61">
        <v>114</v>
      </c>
      <c r="C12" s="61">
        <v>86</v>
      </c>
      <c r="D12" s="61">
        <v>74</v>
      </c>
      <c r="E12" s="61">
        <v>114</v>
      </c>
      <c r="F12" s="61">
        <v>124</v>
      </c>
      <c r="G12" s="61">
        <v>136</v>
      </c>
      <c r="H12" s="61">
        <v>129</v>
      </c>
      <c r="I12" s="8">
        <v>122</v>
      </c>
    </row>
    <row r="13" spans="1:9" s="14" customFormat="1" ht="12.75" customHeight="1" x14ac:dyDescent="0.15">
      <c r="A13" s="51" t="s">
        <v>18</v>
      </c>
      <c r="B13" s="61">
        <v>32</v>
      </c>
      <c r="C13" s="61">
        <v>17</v>
      </c>
      <c r="D13" s="61">
        <v>14</v>
      </c>
      <c r="E13" s="61">
        <v>15</v>
      </c>
      <c r="F13" s="61">
        <v>11</v>
      </c>
      <c r="G13" s="61">
        <v>20</v>
      </c>
      <c r="H13" s="61">
        <v>22</v>
      </c>
      <c r="I13" s="8">
        <v>23</v>
      </c>
    </row>
    <row r="14" spans="1:9" s="14" customFormat="1" ht="12.75" customHeight="1" x14ac:dyDescent="0.15">
      <c r="A14" s="56"/>
      <c r="B14" s="94"/>
      <c r="C14" s="94"/>
      <c r="D14" s="94"/>
      <c r="E14" s="93"/>
      <c r="F14" s="93"/>
      <c r="G14" s="93"/>
      <c r="H14" s="93"/>
    </row>
    <row r="15" spans="1:9" s="14" customFormat="1" ht="12.75" customHeight="1" x14ac:dyDescent="0.15">
      <c r="A15" s="50" t="s">
        <v>25</v>
      </c>
      <c r="B15" s="95"/>
      <c r="C15" s="95"/>
      <c r="D15" s="95"/>
      <c r="E15" s="92"/>
      <c r="F15" s="92"/>
      <c r="G15" s="92"/>
      <c r="H15" s="92"/>
    </row>
    <row r="16" spans="1:9" s="14" customFormat="1" ht="12.75" customHeight="1" x14ac:dyDescent="0.15">
      <c r="A16" s="21" t="s">
        <v>20</v>
      </c>
      <c r="B16" s="61">
        <v>45.1</v>
      </c>
      <c r="C16" s="61">
        <v>46.1</v>
      </c>
      <c r="D16" s="61">
        <v>50.1</v>
      </c>
      <c r="E16" s="61">
        <v>46.5</v>
      </c>
      <c r="F16" s="61">
        <v>45.4</v>
      </c>
      <c r="G16" s="61">
        <v>46.2</v>
      </c>
      <c r="H16" s="61">
        <v>46.9</v>
      </c>
      <c r="I16" s="8">
        <v>46.8</v>
      </c>
    </row>
    <row r="17" spans="1:10" s="14" customFormat="1" ht="12.75" customHeight="1" x14ac:dyDescent="0.15">
      <c r="A17" s="21" t="s">
        <v>21</v>
      </c>
      <c r="B17" s="61">
        <v>43.6</v>
      </c>
      <c r="C17" s="61">
        <v>45.9</v>
      </c>
      <c r="D17" s="61">
        <v>46.7</v>
      </c>
      <c r="E17" s="61">
        <v>46.1</v>
      </c>
      <c r="F17" s="61">
        <v>44.9</v>
      </c>
      <c r="G17" s="61">
        <v>45.5</v>
      </c>
      <c r="H17" s="61">
        <v>46</v>
      </c>
      <c r="I17" s="8">
        <v>44.8</v>
      </c>
    </row>
    <row r="18" spans="1:10" s="8" customFormat="1" ht="12.75" customHeight="1" x14ac:dyDescent="0.15">
      <c r="A18" s="55"/>
      <c r="B18" s="16"/>
      <c r="C18" s="16"/>
      <c r="D18" s="96"/>
      <c r="E18" s="96"/>
      <c r="F18" s="96"/>
      <c r="G18" s="96"/>
      <c r="H18" s="96"/>
      <c r="I18" s="14"/>
    </row>
    <row r="19" spans="1:10" s="8" customFormat="1" ht="12.75" customHeight="1" x14ac:dyDescent="0.15">
      <c r="A19" s="50" t="s">
        <v>16</v>
      </c>
      <c r="B19" s="95"/>
      <c r="C19" s="95"/>
      <c r="D19" s="95"/>
      <c r="E19" s="92"/>
      <c r="F19" s="92"/>
      <c r="G19" s="92"/>
      <c r="H19" s="92"/>
      <c r="I19" s="14"/>
    </row>
    <row r="20" spans="1:10" s="8" customFormat="1" ht="12.75" customHeight="1" x14ac:dyDescent="0.15">
      <c r="A20" s="52" t="s">
        <v>15</v>
      </c>
      <c r="B20" s="61">
        <v>0</v>
      </c>
      <c r="C20" s="61">
        <v>0</v>
      </c>
      <c r="D20" s="61">
        <v>0</v>
      </c>
      <c r="E20" s="61">
        <v>0</v>
      </c>
      <c r="F20" s="61">
        <v>0</v>
      </c>
      <c r="G20" s="61">
        <v>3</v>
      </c>
      <c r="H20" s="61">
        <v>3</v>
      </c>
      <c r="I20" s="111">
        <v>4</v>
      </c>
    </row>
    <row r="21" spans="1:10" s="8" customFormat="1" ht="12.75" customHeight="1" x14ac:dyDescent="0.15">
      <c r="A21" s="52" t="s">
        <v>13</v>
      </c>
      <c r="B21" s="61">
        <v>144</v>
      </c>
      <c r="C21" s="61">
        <v>100</v>
      </c>
      <c r="D21" s="61">
        <v>86</v>
      </c>
      <c r="E21" s="61">
        <v>125</v>
      </c>
      <c r="F21" s="61">
        <v>136</v>
      </c>
      <c r="G21" s="61">
        <v>154</v>
      </c>
      <c r="H21" s="61">
        <v>144</v>
      </c>
      <c r="I21" s="61">
        <v>141</v>
      </c>
    </row>
    <row r="22" spans="1:10" s="8" customFormat="1" ht="12.75" customHeight="1" x14ac:dyDescent="0.15">
      <c r="A22" s="128" t="s">
        <v>10</v>
      </c>
      <c r="B22" s="128"/>
      <c r="C22" s="128"/>
      <c r="D22" s="128"/>
      <c r="E22" s="128"/>
      <c r="F22" s="128"/>
      <c r="G22" s="128"/>
      <c r="H22" s="128"/>
      <c r="I22" s="128"/>
      <c r="J22" s="14"/>
    </row>
    <row r="23" spans="1:10" s="43" customFormat="1" ht="12.75" customHeight="1" x14ac:dyDescent="0.15">
      <c r="A23" s="32" t="s">
        <v>35</v>
      </c>
      <c r="B23" s="67">
        <v>31</v>
      </c>
      <c r="C23" s="67">
        <v>45</v>
      </c>
      <c r="D23" s="67">
        <v>42</v>
      </c>
      <c r="E23" s="67">
        <v>45</v>
      </c>
      <c r="F23" s="67">
        <v>36</v>
      </c>
      <c r="G23" s="67">
        <v>36</v>
      </c>
      <c r="H23" s="67">
        <v>37</v>
      </c>
      <c r="I23" s="67">
        <v>34</v>
      </c>
    </row>
    <row r="24" spans="1:10" s="14" customFormat="1" ht="12.75" customHeight="1" x14ac:dyDescent="0.15">
      <c r="A24" s="4"/>
      <c r="B24" s="94"/>
      <c r="C24" s="94"/>
      <c r="D24" s="94"/>
      <c r="E24" s="94"/>
      <c r="F24" s="94"/>
      <c r="G24" s="94"/>
      <c r="H24" s="94"/>
    </row>
    <row r="25" spans="1:10" s="14" customFormat="1" ht="12.75" customHeight="1" x14ac:dyDescent="0.15">
      <c r="A25" s="50" t="s">
        <v>22</v>
      </c>
      <c r="B25" s="94"/>
      <c r="C25" s="94"/>
      <c r="D25" s="94"/>
      <c r="E25" s="94"/>
      <c r="F25" s="94"/>
      <c r="G25" s="94"/>
      <c r="H25" s="94"/>
    </row>
    <row r="26" spans="1:10" s="14" customFormat="1" ht="12.75" customHeight="1" x14ac:dyDescent="0.15">
      <c r="A26" s="51" t="s">
        <v>17</v>
      </c>
      <c r="B26" s="61">
        <v>27</v>
      </c>
      <c r="C26" s="61">
        <v>39</v>
      </c>
      <c r="D26" s="61">
        <v>36</v>
      </c>
      <c r="E26" s="61">
        <v>42</v>
      </c>
      <c r="F26" s="61">
        <v>30</v>
      </c>
      <c r="G26" s="61">
        <v>26</v>
      </c>
      <c r="H26" s="61">
        <v>25</v>
      </c>
      <c r="I26" s="61">
        <v>25</v>
      </c>
    </row>
    <row r="27" spans="1:10" s="14" customFormat="1" ht="12.75" customHeight="1" x14ac:dyDescent="0.15">
      <c r="A27" s="51" t="s">
        <v>18</v>
      </c>
      <c r="B27" s="61">
        <v>6</v>
      </c>
      <c r="C27" s="61">
        <v>5</v>
      </c>
      <c r="D27" s="61">
        <v>4</v>
      </c>
      <c r="E27" s="61">
        <v>6</v>
      </c>
      <c r="F27" s="61">
        <v>8</v>
      </c>
      <c r="G27" s="61">
        <v>9</v>
      </c>
      <c r="H27" s="61">
        <v>9</v>
      </c>
      <c r="I27" s="61">
        <v>9</v>
      </c>
    </row>
    <row r="28" spans="1:10" s="14" customFormat="1" ht="12.75" customHeight="1" x14ac:dyDescent="0.15">
      <c r="A28" s="56"/>
      <c r="B28" s="94"/>
      <c r="C28" s="94"/>
      <c r="D28" s="94"/>
      <c r="E28" s="93"/>
      <c r="F28" s="93"/>
      <c r="G28" s="93"/>
      <c r="H28" s="93"/>
    </row>
    <row r="29" spans="1:10" s="14" customFormat="1" ht="12.75" customHeight="1" x14ac:dyDescent="0.15">
      <c r="A29" s="50" t="s">
        <v>25</v>
      </c>
      <c r="B29" s="95"/>
      <c r="C29" s="95"/>
      <c r="D29" s="95"/>
      <c r="E29" s="92"/>
      <c r="F29" s="92"/>
      <c r="G29" s="92"/>
      <c r="H29" s="92"/>
    </row>
    <row r="30" spans="1:10" s="14" customFormat="1" ht="12.75" customHeight="1" x14ac:dyDescent="0.15">
      <c r="A30" s="21" t="s">
        <v>20</v>
      </c>
      <c r="B30" s="61">
        <v>44.6</v>
      </c>
      <c r="C30" s="61">
        <v>43.6</v>
      </c>
      <c r="D30" s="61">
        <v>42.4</v>
      </c>
      <c r="E30" s="61">
        <v>47.8</v>
      </c>
      <c r="F30" s="61">
        <v>49.4</v>
      </c>
      <c r="G30" s="61">
        <v>48.9</v>
      </c>
      <c r="H30" s="61">
        <v>45.2</v>
      </c>
      <c r="I30" s="61">
        <v>49.2</v>
      </c>
    </row>
    <row r="31" spans="1:10" s="14" customFormat="1" ht="12.75" customHeight="1" x14ac:dyDescent="0.15">
      <c r="A31" s="21" t="s">
        <v>21</v>
      </c>
      <c r="B31" s="61">
        <v>46.3</v>
      </c>
      <c r="C31" s="61">
        <v>43.6</v>
      </c>
      <c r="D31" s="61">
        <v>42.1</v>
      </c>
      <c r="E31" s="61">
        <v>47.1</v>
      </c>
      <c r="F31" s="61">
        <v>49.4</v>
      </c>
      <c r="G31" s="61">
        <v>48.5</v>
      </c>
      <c r="H31" s="61">
        <v>46.5</v>
      </c>
      <c r="I31" s="61">
        <v>50.7</v>
      </c>
    </row>
    <row r="32" spans="1:10" s="14" customFormat="1" ht="12.75" customHeight="1" x14ac:dyDescent="0.15">
      <c r="A32" s="55"/>
      <c r="B32" s="16"/>
      <c r="C32" s="16"/>
      <c r="D32" s="96"/>
      <c r="E32" s="96"/>
      <c r="F32" s="96"/>
      <c r="G32" s="96"/>
      <c r="H32" s="96"/>
    </row>
    <row r="33" spans="1:9" s="14" customFormat="1" ht="12.75" customHeight="1" x14ac:dyDescent="0.15">
      <c r="A33" s="50" t="s">
        <v>16</v>
      </c>
      <c r="B33" s="95"/>
      <c r="C33" s="95"/>
      <c r="D33" s="95"/>
      <c r="E33" s="92"/>
      <c r="F33" s="92"/>
      <c r="G33" s="92"/>
      <c r="H33" s="92"/>
    </row>
    <row r="34" spans="1:9" s="14" customFormat="1" ht="12.75" customHeight="1" x14ac:dyDescent="0.15">
      <c r="A34" s="52" t="s">
        <v>15</v>
      </c>
      <c r="B34" s="61">
        <v>0</v>
      </c>
      <c r="C34" s="61">
        <v>3</v>
      </c>
      <c r="D34" s="61">
        <v>0</v>
      </c>
      <c r="E34" s="61">
        <v>0</v>
      </c>
      <c r="F34" s="61">
        <v>0</v>
      </c>
      <c r="G34" s="61">
        <v>3</v>
      </c>
      <c r="H34" s="61">
        <v>3</v>
      </c>
      <c r="I34" s="61">
        <v>0</v>
      </c>
    </row>
    <row r="35" spans="1:9" s="14" customFormat="1" ht="12.75" customHeight="1" x14ac:dyDescent="0.15">
      <c r="A35" s="52" t="s">
        <v>13</v>
      </c>
      <c r="B35" s="61">
        <v>29</v>
      </c>
      <c r="C35" s="61">
        <v>41</v>
      </c>
      <c r="D35" s="61">
        <v>42</v>
      </c>
      <c r="E35" s="61">
        <v>50</v>
      </c>
      <c r="F35" s="61">
        <v>40</v>
      </c>
      <c r="G35" s="61">
        <v>33</v>
      </c>
      <c r="H35" s="61">
        <v>37</v>
      </c>
      <c r="I35" s="61">
        <v>36</v>
      </c>
    </row>
    <row r="36" spans="1:9" s="14" customFormat="1" ht="12.75" customHeight="1" x14ac:dyDescent="0.15">
      <c r="A36" s="128" t="s">
        <v>11</v>
      </c>
      <c r="B36" s="128"/>
      <c r="C36" s="128"/>
      <c r="D36" s="128"/>
      <c r="E36" s="128"/>
      <c r="F36" s="128"/>
      <c r="G36" s="128"/>
      <c r="H36" s="128"/>
      <c r="I36" s="128"/>
    </row>
    <row r="37" spans="1:9" s="47" customFormat="1" ht="12.75" customHeight="1" x14ac:dyDescent="0.15">
      <c r="A37" s="32" t="s">
        <v>35</v>
      </c>
      <c r="B37" s="67">
        <v>9</v>
      </c>
      <c r="C37" s="67">
        <v>12</v>
      </c>
      <c r="D37" s="67">
        <v>16</v>
      </c>
      <c r="E37" s="67">
        <v>10</v>
      </c>
      <c r="F37" s="67">
        <v>13</v>
      </c>
      <c r="G37" s="67">
        <v>14</v>
      </c>
      <c r="H37" s="67">
        <v>21</v>
      </c>
      <c r="I37" s="67">
        <v>24</v>
      </c>
    </row>
    <row r="38" spans="1:9" s="14" customFormat="1" ht="12.75" customHeight="1" x14ac:dyDescent="0.15">
      <c r="A38" s="4"/>
      <c r="B38" s="94"/>
      <c r="C38" s="94"/>
      <c r="D38" s="94"/>
      <c r="E38" s="94"/>
      <c r="F38" s="94"/>
      <c r="G38" s="94"/>
      <c r="H38" s="94"/>
    </row>
    <row r="39" spans="1:9" s="14" customFormat="1" ht="12.75" customHeight="1" x14ac:dyDescent="0.15">
      <c r="A39" s="50" t="s">
        <v>22</v>
      </c>
      <c r="B39" s="94"/>
      <c r="C39" s="94"/>
      <c r="D39" s="94"/>
      <c r="E39" s="94"/>
      <c r="F39" s="94"/>
      <c r="G39" s="94"/>
      <c r="H39" s="94"/>
    </row>
    <row r="40" spans="1:9" s="14" customFormat="1" ht="12.75" customHeight="1" x14ac:dyDescent="0.15">
      <c r="A40" s="51" t="s">
        <v>17</v>
      </c>
      <c r="B40" s="61">
        <v>11</v>
      </c>
      <c r="C40" s="61">
        <v>8</v>
      </c>
      <c r="D40" s="61">
        <v>14</v>
      </c>
      <c r="E40" s="61">
        <v>12</v>
      </c>
      <c r="F40" s="61">
        <v>13</v>
      </c>
      <c r="G40" s="61">
        <v>10</v>
      </c>
      <c r="H40" s="61">
        <v>12</v>
      </c>
      <c r="I40" s="61">
        <v>18</v>
      </c>
    </row>
    <row r="41" spans="1:9" s="14" customFormat="1" ht="12.75" customHeight="1" x14ac:dyDescent="0.15">
      <c r="A41" s="51" t="s">
        <v>18</v>
      </c>
      <c r="B41" s="61">
        <v>0</v>
      </c>
      <c r="C41" s="61">
        <v>0</v>
      </c>
      <c r="D41" s="61">
        <v>3</v>
      </c>
      <c r="E41" s="61">
        <v>0</v>
      </c>
      <c r="F41" s="61">
        <v>0</v>
      </c>
      <c r="G41" s="61">
        <v>0</v>
      </c>
      <c r="H41" s="61">
        <v>7</v>
      </c>
      <c r="I41" s="61">
        <v>7</v>
      </c>
    </row>
    <row r="42" spans="1:9" s="14" customFormat="1" ht="12.75" customHeight="1" x14ac:dyDescent="0.15">
      <c r="A42" s="56"/>
      <c r="B42" s="94"/>
      <c r="C42" s="94"/>
      <c r="D42" s="94"/>
      <c r="E42" s="93"/>
      <c r="F42" s="93"/>
      <c r="G42" s="93"/>
      <c r="H42" s="93"/>
    </row>
    <row r="43" spans="1:9" s="14" customFormat="1" ht="12.75" customHeight="1" x14ac:dyDescent="0.15">
      <c r="A43" s="50" t="s">
        <v>25</v>
      </c>
      <c r="B43" s="95"/>
      <c r="C43" s="95"/>
      <c r="D43" s="95"/>
      <c r="E43" s="92"/>
      <c r="F43" s="92"/>
      <c r="G43" s="92"/>
      <c r="H43" s="92"/>
    </row>
    <row r="44" spans="1:9" s="14" customFormat="1" ht="12.75" customHeight="1" x14ac:dyDescent="0.15">
      <c r="A44" s="21" t="s">
        <v>20</v>
      </c>
      <c r="B44" s="61">
        <v>43.9</v>
      </c>
      <c r="C44" s="61">
        <v>46.3</v>
      </c>
      <c r="D44" s="61">
        <v>45.5</v>
      </c>
      <c r="E44" s="61">
        <v>42.2</v>
      </c>
      <c r="F44" s="61">
        <v>47</v>
      </c>
      <c r="G44" s="61">
        <v>44.6</v>
      </c>
      <c r="H44" s="61">
        <v>45.5</v>
      </c>
      <c r="I44" s="61">
        <v>42.9</v>
      </c>
    </row>
    <row r="45" spans="1:9" s="14" customFormat="1" ht="12.75" customHeight="1" x14ac:dyDescent="0.15">
      <c r="A45" s="21" t="s">
        <v>21</v>
      </c>
      <c r="B45" s="61">
        <v>40.4</v>
      </c>
      <c r="C45" s="61">
        <v>41.2</v>
      </c>
      <c r="D45" s="61">
        <v>42.2</v>
      </c>
      <c r="E45" s="61">
        <v>43</v>
      </c>
      <c r="F45" s="61">
        <v>45.8</v>
      </c>
      <c r="G45" s="61">
        <v>44.4</v>
      </c>
      <c r="H45" s="61">
        <v>42.9</v>
      </c>
      <c r="I45" s="61">
        <v>40.799999999999997</v>
      </c>
    </row>
    <row r="46" spans="1:9" s="14" customFormat="1" ht="12.75" customHeight="1" x14ac:dyDescent="0.15">
      <c r="A46" s="55"/>
      <c r="B46" s="16"/>
      <c r="C46" s="16"/>
      <c r="D46" s="96"/>
      <c r="E46" s="96"/>
      <c r="F46" s="96"/>
      <c r="G46" s="96"/>
      <c r="H46" s="96"/>
    </row>
    <row r="47" spans="1:9" s="14" customFormat="1" ht="12.75" customHeight="1" x14ac:dyDescent="0.15">
      <c r="A47" s="50" t="s">
        <v>16</v>
      </c>
      <c r="B47" s="95"/>
      <c r="C47" s="95"/>
      <c r="D47" s="95"/>
      <c r="E47" s="92"/>
      <c r="F47" s="92"/>
      <c r="G47" s="92"/>
      <c r="H47" s="92"/>
    </row>
    <row r="48" spans="1:9" s="14" customFormat="1" ht="12.75" customHeight="1" x14ac:dyDescent="0.15">
      <c r="A48" s="52" t="s">
        <v>15</v>
      </c>
      <c r="B48" s="61">
        <v>0</v>
      </c>
      <c r="C48" s="61">
        <v>3</v>
      </c>
      <c r="D48" s="61">
        <v>3</v>
      </c>
      <c r="E48" s="61">
        <v>0</v>
      </c>
      <c r="F48" s="61">
        <v>0</v>
      </c>
      <c r="G48" s="61">
        <v>0</v>
      </c>
      <c r="H48" s="61">
        <v>0</v>
      </c>
      <c r="I48" s="61">
        <v>0</v>
      </c>
    </row>
    <row r="49" spans="1:10" s="14" customFormat="1" ht="12.75" customHeight="1" x14ac:dyDescent="0.15">
      <c r="A49" s="52" t="s">
        <v>13</v>
      </c>
      <c r="B49" s="61">
        <v>9</v>
      </c>
      <c r="C49" s="61">
        <v>7</v>
      </c>
      <c r="D49" s="61">
        <v>9</v>
      </c>
      <c r="E49" s="61">
        <v>10</v>
      </c>
      <c r="F49" s="61">
        <v>13</v>
      </c>
      <c r="G49" s="61">
        <v>14</v>
      </c>
      <c r="H49" s="61">
        <v>21</v>
      </c>
      <c r="I49" s="61">
        <v>22</v>
      </c>
    </row>
    <row r="50" spans="1:10" s="14" customFormat="1" ht="12.75" customHeight="1" x14ac:dyDescent="0.15">
      <c r="A50" s="128" t="s">
        <v>19</v>
      </c>
      <c r="B50" s="128"/>
      <c r="C50" s="128"/>
      <c r="D50" s="128"/>
      <c r="E50" s="128"/>
      <c r="F50" s="128"/>
      <c r="G50" s="128"/>
      <c r="H50" s="128"/>
      <c r="I50" s="128"/>
    </row>
    <row r="51" spans="1:10" s="47" customFormat="1" ht="12.75" customHeight="1" x14ac:dyDescent="0.15">
      <c r="A51" s="32" t="s">
        <v>35</v>
      </c>
      <c r="B51" s="42" t="s">
        <v>39</v>
      </c>
      <c r="C51" s="42" t="s">
        <v>39</v>
      </c>
      <c r="D51" s="42">
        <v>10</v>
      </c>
      <c r="E51" s="102">
        <v>16</v>
      </c>
      <c r="F51" s="102">
        <v>11</v>
      </c>
      <c r="G51" s="101">
        <v>19</v>
      </c>
      <c r="H51" s="101">
        <v>16</v>
      </c>
      <c r="I51" s="67">
        <v>12</v>
      </c>
      <c r="J51" s="43"/>
    </row>
    <row r="52" spans="1:10" s="14" customFormat="1" ht="12.75" customHeight="1" x14ac:dyDescent="0.15">
      <c r="A52" s="4"/>
      <c r="B52" s="4"/>
      <c r="C52" s="4"/>
      <c r="D52" s="4"/>
      <c r="E52" s="102"/>
      <c r="F52" s="102"/>
      <c r="G52" s="102"/>
      <c r="H52" s="102"/>
      <c r="I52" s="8"/>
      <c r="J52" s="8"/>
    </row>
    <row r="53" spans="1:10" s="14" customFormat="1" ht="12.75" customHeight="1" x14ac:dyDescent="0.15">
      <c r="A53" s="50" t="s">
        <v>22</v>
      </c>
      <c r="B53" s="99"/>
      <c r="C53" s="99"/>
      <c r="D53" s="99"/>
      <c r="E53" s="102"/>
      <c r="F53" s="102"/>
      <c r="G53" s="102"/>
      <c r="H53" s="102"/>
      <c r="I53" s="8"/>
      <c r="J53" s="8"/>
    </row>
    <row r="54" spans="1:10" s="14" customFormat="1" ht="12.75" customHeight="1" x14ac:dyDescent="0.15">
      <c r="A54" s="51" t="s">
        <v>17</v>
      </c>
      <c r="B54" s="15" t="s">
        <v>39</v>
      </c>
      <c r="C54" s="15" t="s">
        <v>39</v>
      </c>
      <c r="D54" s="15">
        <v>9</v>
      </c>
      <c r="E54" s="103">
        <v>8</v>
      </c>
      <c r="F54" s="103">
        <v>9</v>
      </c>
      <c r="G54" s="100">
        <v>12</v>
      </c>
      <c r="H54" s="100">
        <v>9</v>
      </c>
      <c r="I54" s="61">
        <v>11</v>
      </c>
      <c r="J54" s="8"/>
    </row>
    <row r="55" spans="1:10" s="14" customFormat="1" ht="12.75" customHeight="1" x14ac:dyDescent="0.15">
      <c r="A55" s="51" t="s">
        <v>18</v>
      </c>
      <c r="B55" s="15" t="s">
        <v>39</v>
      </c>
      <c r="C55" s="15" t="s">
        <v>39</v>
      </c>
      <c r="D55" s="15">
        <v>4</v>
      </c>
      <c r="E55" s="103">
        <v>3</v>
      </c>
      <c r="F55" s="103">
        <v>3</v>
      </c>
      <c r="G55" s="100">
        <v>7</v>
      </c>
      <c r="H55" s="100">
        <v>4</v>
      </c>
      <c r="I55" s="61">
        <v>3</v>
      </c>
      <c r="J55" s="8"/>
    </row>
    <row r="56" spans="1:10" s="14" customFormat="1" ht="12.75" customHeight="1" x14ac:dyDescent="0.15">
      <c r="A56" s="56"/>
      <c r="B56" s="101"/>
      <c r="C56" s="101"/>
      <c r="D56" s="101"/>
      <c r="E56" s="102"/>
      <c r="F56" s="102"/>
      <c r="G56" s="101"/>
      <c r="H56" s="101"/>
      <c r="I56" s="8"/>
      <c r="J56" s="8"/>
    </row>
    <row r="57" spans="1:10" s="14" customFormat="1" ht="12.75" customHeight="1" x14ac:dyDescent="0.15">
      <c r="A57" s="50" t="s">
        <v>25</v>
      </c>
      <c r="B57" s="99"/>
      <c r="C57" s="99"/>
      <c r="D57" s="99"/>
      <c r="E57" s="103"/>
      <c r="F57" s="103"/>
      <c r="G57" s="100"/>
      <c r="H57" s="100"/>
      <c r="I57" s="8"/>
      <c r="J57" s="8"/>
    </row>
    <row r="58" spans="1:10" s="14" customFormat="1" ht="12.75" customHeight="1" x14ac:dyDescent="0.15">
      <c r="A58" s="21" t="s">
        <v>20</v>
      </c>
      <c r="B58" s="15" t="s">
        <v>39</v>
      </c>
      <c r="C58" s="15" t="s">
        <v>39</v>
      </c>
      <c r="D58" s="16">
        <v>43</v>
      </c>
      <c r="E58" s="16">
        <v>46.5</v>
      </c>
      <c r="F58" s="103">
        <v>47.3</v>
      </c>
      <c r="G58" s="104">
        <v>48.4</v>
      </c>
      <c r="H58" s="104">
        <v>45.6</v>
      </c>
      <c r="I58" s="61">
        <v>40.9</v>
      </c>
      <c r="J58" s="8"/>
    </row>
    <row r="59" spans="1:10" s="14" customFormat="1" ht="12.75" customHeight="1" x14ac:dyDescent="0.15">
      <c r="A59" s="21" t="s">
        <v>21</v>
      </c>
      <c r="B59" s="15" t="s">
        <v>39</v>
      </c>
      <c r="C59" s="15" t="s">
        <v>39</v>
      </c>
      <c r="D59" s="15">
        <v>41.1</v>
      </c>
      <c r="E59" s="16">
        <v>47.6</v>
      </c>
      <c r="F59" s="104">
        <v>45.8</v>
      </c>
      <c r="G59" s="104">
        <v>48.1</v>
      </c>
      <c r="H59" s="104">
        <v>42.1</v>
      </c>
      <c r="I59" s="61">
        <v>39.700000000000003</v>
      </c>
      <c r="J59" s="8"/>
    </row>
    <row r="60" spans="1:10" s="14" customFormat="1" ht="12.75" customHeight="1" x14ac:dyDescent="0.15">
      <c r="A60" s="55"/>
      <c r="B60" s="100"/>
      <c r="C60" s="100"/>
      <c r="D60" s="100"/>
      <c r="E60" s="16"/>
      <c r="F60" s="104"/>
      <c r="G60" s="104"/>
      <c r="H60" s="104"/>
      <c r="I60" s="8"/>
      <c r="J60" s="8"/>
    </row>
    <row r="61" spans="1:10" s="14" customFormat="1" ht="12.75" customHeight="1" x14ac:dyDescent="0.15">
      <c r="A61" s="50" t="s">
        <v>16</v>
      </c>
      <c r="B61" s="99"/>
      <c r="C61" s="99"/>
      <c r="D61" s="99"/>
      <c r="E61" s="103"/>
      <c r="F61" s="103"/>
      <c r="G61" s="100"/>
      <c r="H61" s="100"/>
      <c r="I61" s="8"/>
      <c r="J61" s="8"/>
    </row>
    <row r="62" spans="1:10" s="14" customFormat="1" ht="12.75" customHeight="1" x14ac:dyDescent="0.15">
      <c r="A62" s="52" t="s">
        <v>15</v>
      </c>
      <c r="B62" s="15" t="s">
        <v>39</v>
      </c>
      <c r="C62" s="15" t="s">
        <v>39</v>
      </c>
      <c r="D62" s="86">
        <v>0</v>
      </c>
      <c r="E62" s="86">
        <v>0</v>
      </c>
      <c r="F62" s="86">
        <v>0</v>
      </c>
      <c r="G62" s="86">
        <v>0</v>
      </c>
      <c r="H62" s="86">
        <v>0</v>
      </c>
      <c r="I62" s="86">
        <v>0</v>
      </c>
      <c r="J62" s="8"/>
    </row>
    <row r="63" spans="1:10" s="14" customFormat="1" ht="12.75" customHeight="1" x14ac:dyDescent="0.15">
      <c r="A63" s="52" t="s">
        <v>13</v>
      </c>
      <c r="B63" s="15" t="s">
        <v>39</v>
      </c>
      <c r="C63" s="15" t="s">
        <v>39</v>
      </c>
      <c r="D63" s="15">
        <v>6</v>
      </c>
      <c r="E63" s="103">
        <v>10</v>
      </c>
      <c r="F63" s="103">
        <v>11</v>
      </c>
      <c r="G63" s="100">
        <v>19</v>
      </c>
      <c r="H63" s="100">
        <v>16</v>
      </c>
      <c r="I63" s="61">
        <v>12</v>
      </c>
      <c r="J63" s="8"/>
    </row>
    <row r="64" spans="1:10" s="14" customFormat="1" ht="12.75" customHeight="1" x14ac:dyDescent="0.15">
      <c r="A64" s="128" t="s">
        <v>40</v>
      </c>
      <c r="B64" s="128"/>
      <c r="C64" s="128"/>
      <c r="D64" s="128"/>
      <c r="E64" s="128"/>
      <c r="F64" s="128"/>
      <c r="G64" s="128"/>
      <c r="H64" s="128"/>
      <c r="I64" s="128"/>
    </row>
    <row r="65" spans="1:9" s="14" customFormat="1" ht="12.75" customHeight="1" x14ac:dyDescent="0.15">
      <c r="A65" s="32" t="s">
        <v>35</v>
      </c>
      <c r="B65" s="77" t="s">
        <v>39</v>
      </c>
      <c r="C65" s="77" t="s">
        <v>39</v>
      </c>
      <c r="D65" s="77" t="s">
        <v>39</v>
      </c>
      <c r="E65" s="77" t="s">
        <v>69</v>
      </c>
      <c r="F65" s="77" t="s">
        <v>69</v>
      </c>
      <c r="G65" s="77">
        <v>3</v>
      </c>
      <c r="H65" s="77">
        <v>0</v>
      </c>
      <c r="I65" s="80">
        <v>0</v>
      </c>
    </row>
    <row r="66" spans="1:9" s="14" customFormat="1" ht="12.75" customHeight="1" x14ac:dyDescent="0.15">
      <c r="A66" s="4"/>
      <c r="B66" s="68"/>
      <c r="C66" s="68"/>
      <c r="D66" s="68"/>
      <c r="E66" s="68"/>
      <c r="F66" s="68"/>
      <c r="G66" s="68"/>
      <c r="H66" s="68"/>
    </row>
    <row r="67" spans="1:9" s="14" customFormat="1" ht="12.75" customHeight="1" x14ac:dyDescent="0.15">
      <c r="A67" s="50" t="s">
        <v>22</v>
      </c>
      <c r="B67" s="78"/>
      <c r="C67" s="78"/>
      <c r="D67" s="78"/>
      <c r="E67" s="68"/>
      <c r="F67" s="68"/>
      <c r="G67" s="68"/>
      <c r="H67" s="68"/>
    </row>
    <row r="68" spans="1:9" s="14" customFormat="1" ht="12.75" customHeight="1" x14ac:dyDescent="0.15">
      <c r="A68" s="51" t="s">
        <v>17</v>
      </c>
      <c r="B68" s="76" t="s">
        <v>39</v>
      </c>
      <c r="C68" s="76" t="s">
        <v>39</v>
      </c>
      <c r="D68" s="76" t="s">
        <v>39</v>
      </c>
      <c r="E68" s="76" t="s">
        <v>69</v>
      </c>
      <c r="F68" s="76" t="s">
        <v>69</v>
      </c>
      <c r="G68" s="76" t="s">
        <v>69</v>
      </c>
      <c r="H68" s="76" t="s">
        <v>69</v>
      </c>
      <c r="I68" s="86">
        <v>0</v>
      </c>
    </row>
    <row r="69" spans="1:9" s="14" customFormat="1" ht="12.75" customHeight="1" x14ac:dyDescent="0.15">
      <c r="A69" s="51" t="s">
        <v>18</v>
      </c>
      <c r="B69" s="76" t="s">
        <v>39</v>
      </c>
      <c r="C69" s="76" t="s">
        <v>39</v>
      </c>
      <c r="D69" s="76" t="s">
        <v>39</v>
      </c>
      <c r="E69" s="76" t="s">
        <v>69</v>
      </c>
      <c r="F69" s="76" t="s">
        <v>69</v>
      </c>
      <c r="G69" s="76" t="s">
        <v>69</v>
      </c>
      <c r="H69" s="76" t="s">
        <v>69</v>
      </c>
      <c r="I69" s="86">
        <v>0</v>
      </c>
    </row>
    <row r="70" spans="1:9" s="14" customFormat="1" ht="12.75" customHeight="1" x14ac:dyDescent="0.15">
      <c r="A70" s="56"/>
      <c r="B70" s="102"/>
      <c r="C70" s="102"/>
      <c r="D70" s="102"/>
      <c r="E70" s="68"/>
      <c r="F70" s="68"/>
      <c r="G70" s="68"/>
      <c r="H70" s="68"/>
      <c r="I70" s="8"/>
    </row>
    <row r="71" spans="1:9" s="14" customFormat="1" ht="12.75" customHeight="1" x14ac:dyDescent="0.15">
      <c r="A71" s="50" t="s">
        <v>25</v>
      </c>
      <c r="B71" s="78"/>
      <c r="C71" s="78"/>
      <c r="D71" s="78"/>
      <c r="E71" s="68"/>
      <c r="F71" s="68"/>
      <c r="G71" s="68"/>
      <c r="H71" s="68"/>
      <c r="I71" s="8"/>
    </row>
    <row r="72" spans="1:9" s="14" customFormat="1" ht="12.75" customHeight="1" x14ac:dyDescent="0.15">
      <c r="A72" s="21" t="s">
        <v>20</v>
      </c>
      <c r="B72" s="76" t="s">
        <v>39</v>
      </c>
      <c r="C72" s="76" t="s">
        <v>39</v>
      </c>
      <c r="D72" s="76" t="s">
        <v>39</v>
      </c>
      <c r="E72" s="76" t="s">
        <v>69</v>
      </c>
      <c r="F72" s="76" t="s">
        <v>69</v>
      </c>
      <c r="G72" s="76">
        <v>43.6</v>
      </c>
      <c r="H72" s="76" t="s">
        <v>69</v>
      </c>
      <c r="I72" s="86">
        <v>0</v>
      </c>
    </row>
    <row r="73" spans="1:9" s="14" customFormat="1" ht="12.75" customHeight="1" x14ac:dyDescent="0.15">
      <c r="A73" s="21" t="s">
        <v>21</v>
      </c>
      <c r="B73" s="76" t="s">
        <v>39</v>
      </c>
      <c r="C73" s="76" t="s">
        <v>39</v>
      </c>
      <c r="D73" s="76" t="s">
        <v>39</v>
      </c>
      <c r="E73" s="76" t="s">
        <v>69</v>
      </c>
      <c r="F73" s="76" t="s">
        <v>69</v>
      </c>
      <c r="G73" s="76">
        <v>40.5</v>
      </c>
      <c r="H73" s="76" t="s">
        <v>69</v>
      </c>
      <c r="I73" s="86">
        <v>0</v>
      </c>
    </row>
    <row r="74" spans="1:9" s="14" customFormat="1" ht="12.75" customHeight="1" x14ac:dyDescent="0.15">
      <c r="A74" s="55"/>
      <c r="B74" s="103"/>
      <c r="C74" s="103"/>
      <c r="D74" s="103"/>
      <c r="E74" s="68"/>
      <c r="F74" s="68"/>
      <c r="G74" s="68"/>
      <c r="H74" s="68"/>
      <c r="I74" s="8"/>
    </row>
    <row r="75" spans="1:9" s="14" customFormat="1" ht="12.75" customHeight="1" x14ac:dyDescent="0.15">
      <c r="A75" s="50" t="s">
        <v>16</v>
      </c>
      <c r="B75" s="78"/>
      <c r="C75" s="78"/>
      <c r="D75" s="78"/>
      <c r="E75" s="68"/>
      <c r="F75" s="68"/>
      <c r="G75" s="68"/>
      <c r="H75" s="68"/>
      <c r="I75" s="8"/>
    </row>
    <row r="76" spans="1:9" s="14" customFormat="1" ht="12.75" customHeight="1" x14ac:dyDescent="0.15">
      <c r="A76" s="52" t="s">
        <v>15</v>
      </c>
      <c r="B76" s="76" t="s">
        <v>39</v>
      </c>
      <c r="C76" s="76" t="s">
        <v>39</v>
      </c>
      <c r="D76" s="76" t="s">
        <v>39</v>
      </c>
      <c r="E76" s="76" t="s">
        <v>69</v>
      </c>
      <c r="F76" s="76" t="s">
        <v>69</v>
      </c>
      <c r="G76" s="76" t="s">
        <v>69</v>
      </c>
      <c r="H76" s="76" t="s">
        <v>69</v>
      </c>
      <c r="I76" s="86">
        <v>0</v>
      </c>
    </row>
    <row r="77" spans="1:9" s="14" customFormat="1" ht="12.75" customHeight="1" x14ac:dyDescent="0.15">
      <c r="A77" s="52" t="s">
        <v>13</v>
      </c>
      <c r="B77" s="76" t="s">
        <v>39</v>
      </c>
      <c r="C77" s="76" t="s">
        <v>39</v>
      </c>
      <c r="D77" s="76" t="s">
        <v>39</v>
      </c>
      <c r="E77" s="76" t="s">
        <v>69</v>
      </c>
      <c r="F77" s="76" t="s">
        <v>69</v>
      </c>
      <c r="G77" s="76" t="s">
        <v>69</v>
      </c>
      <c r="H77" s="76" t="s">
        <v>69</v>
      </c>
      <c r="I77" s="86">
        <v>0</v>
      </c>
    </row>
    <row r="78" spans="1:9" s="14" customFormat="1" ht="12.75" customHeight="1" x14ac:dyDescent="0.15">
      <c r="A78" s="128" t="s">
        <v>41</v>
      </c>
      <c r="B78" s="128"/>
      <c r="C78" s="128"/>
      <c r="D78" s="128"/>
      <c r="E78" s="128"/>
      <c r="F78" s="128"/>
      <c r="G78" s="128"/>
      <c r="H78" s="128"/>
      <c r="I78" s="128"/>
    </row>
    <row r="79" spans="1:9" s="14" customFormat="1" ht="12.75" customHeight="1" x14ac:dyDescent="0.15">
      <c r="A79" s="32" t="s">
        <v>35</v>
      </c>
      <c r="B79" s="77" t="s">
        <v>39</v>
      </c>
      <c r="C79" s="77" t="s">
        <v>39</v>
      </c>
      <c r="D79" s="77" t="s">
        <v>39</v>
      </c>
      <c r="E79" s="77" t="s">
        <v>69</v>
      </c>
      <c r="F79" s="77" t="s">
        <v>69</v>
      </c>
      <c r="G79" s="77">
        <v>3</v>
      </c>
      <c r="H79" s="77">
        <v>3</v>
      </c>
      <c r="I79" s="80">
        <v>0</v>
      </c>
    </row>
    <row r="80" spans="1:9" s="14" customFormat="1" ht="12.75" customHeight="1" x14ac:dyDescent="0.15">
      <c r="A80" s="4"/>
      <c r="B80" s="68"/>
      <c r="C80" s="68"/>
      <c r="D80" s="68"/>
      <c r="E80" s="68"/>
      <c r="F80" s="68"/>
      <c r="G80" s="68"/>
      <c r="H80" s="68"/>
      <c r="I80" s="8"/>
    </row>
    <row r="81" spans="1:9" s="14" customFormat="1" ht="12.75" customHeight="1" x14ac:dyDescent="0.15">
      <c r="A81" s="50" t="s">
        <v>22</v>
      </c>
      <c r="B81" s="78"/>
      <c r="C81" s="78"/>
      <c r="D81" s="78"/>
      <c r="E81" s="68"/>
      <c r="F81" s="68"/>
      <c r="G81" s="68"/>
      <c r="H81" s="68"/>
      <c r="I81" s="8"/>
    </row>
    <row r="82" spans="1:9" s="14" customFormat="1" ht="12.75" customHeight="1" x14ac:dyDescent="0.15">
      <c r="A82" s="51" t="s">
        <v>17</v>
      </c>
      <c r="B82" s="76" t="s">
        <v>39</v>
      </c>
      <c r="C82" s="76" t="s">
        <v>39</v>
      </c>
      <c r="D82" s="76" t="s">
        <v>39</v>
      </c>
      <c r="E82" s="76" t="s">
        <v>69</v>
      </c>
      <c r="F82" s="76" t="s">
        <v>69</v>
      </c>
      <c r="G82" s="76" t="s">
        <v>69</v>
      </c>
      <c r="H82" s="76" t="s">
        <v>69</v>
      </c>
      <c r="I82" s="86">
        <v>0</v>
      </c>
    </row>
    <row r="83" spans="1:9" s="14" customFormat="1" ht="12.75" customHeight="1" x14ac:dyDescent="0.15">
      <c r="A83" s="51" t="s">
        <v>18</v>
      </c>
      <c r="B83" s="76" t="s">
        <v>39</v>
      </c>
      <c r="C83" s="76" t="s">
        <v>39</v>
      </c>
      <c r="D83" s="76" t="s">
        <v>39</v>
      </c>
      <c r="E83" s="76" t="s">
        <v>69</v>
      </c>
      <c r="F83" s="76" t="s">
        <v>69</v>
      </c>
      <c r="G83" s="76" t="s">
        <v>69</v>
      </c>
      <c r="H83" s="76" t="s">
        <v>69</v>
      </c>
      <c r="I83" s="86">
        <v>0</v>
      </c>
    </row>
    <row r="84" spans="1:9" s="14" customFormat="1" ht="12.75" customHeight="1" x14ac:dyDescent="0.15">
      <c r="A84" s="56"/>
      <c r="B84" s="102"/>
      <c r="C84" s="102"/>
      <c r="D84" s="102"/>
      <c r="E84" s="68"/>
      <c r="F84" s="68"/>
      <c r="G84" s="68"/>
      <c r="H84" s="68"/>
      <c r="I84" s="68"/>
    </row>
    <row r="85" spans="1:9" s="14" customFormat="1" ht="12.75" customHeight="1" x14ac:dyDescent="0.15">
      <c r="A85" s="50" t="s">
        <v>25</v>
      </c>
      <c r="B85" s="78"/>
      <c r="C85" s="78"/>
      <c r="D85" s="78"/>
      <c r="E85" s="68"/>
      <c r="F85" s="68"/>
      <c r="G85" s="68"/>
      <c r="H85" s="68"/>
      <c r="I85" s="68"/>
    </row>
    <row r="86" spans="1:9" s="14" customFormat="1" ht="12.75" customHeight="1" x14ac:dyDescent="0.15">
      <c r="A86" s="21" t="s">
        <v>20</v>
      </c>
      <c r="B86" s="76" t="s">
        <v>39</v>
      </c>
      <c r="C86" s="76" t="s">
        <v>39</v>
      </c>
      <c r="D86" s="76" t="s">
        <v>39</v>
      </c>
      <c r="E86" s="76" t="s">
        <v>69</v>
      </c>
      <c r="F86" s="76" t="s">
        <v>69</v>
      </c>
      <c r="G86" s="76" t="s">
        <v>69</v>
      </c>
      <c r="H86" s="76" t="s">
        <v>69</v>
      </c>
      <c r="I86" s="76" t="s">
        <v>69</v>
      </c>
    </row>
    <row r="87" spans="1:9" s="14" customFormat="1" ht="12.75" customHeight="1" x14ac:dyDescent="0.15">
      <c r="A87" s="21" t="s">
        <v>21</v>
      </c>
      <c r="B87" s="76" t="s">
        <v>39</v>
      </c>
      <c r="C87" s="76" t="s">
        <v>39</v>
      </c>
      <c r="D87" s="76" t="s">
        <v>39</v>
      </c>
      <c r="E87" s="76" t="s">
        <v>69</v>
      </c>
      <c r="F87" s="76" t="s">
        <v>69</v>
      </c>
      <c r="G87" s="76" t="s">
        <v>69</v>
      </c>
      <c r="H87" s="76" t="s">
        <v>69</v>
      </c>
      <c r="I87" s="76" t="s">
        <v>69</v>
      </c>
    </row>
    <row r="88" spans="1:9" s="14" customFormat="1" ht="12.75" customHeight="1" x14ac:dyDescent="0.15">
      <c r="A88" s="55"/>
      <c r="B88" s="103"/>
      <c r="C88" s="103"/>
      <c r="D88" s="103"/>
      <c r="E88" s="68"/>
      <c r="F88" s="68"/>
      <c r="G88" s="68"/>
      <c r="H88" s="68"/>
      <c r="I88" s="68"/>
    </row>
    <row r="89" spans="1:9" s="14" customFormat="1" ht="12.75" customHeight="1" x14ac:dyDescent="0.15">
      <c r="A89" s="50" t="s">
        <v>16</v>
      </c>
      <c r="B89" s="78"/>
      <c r="C89" s="78"/>
      <c r="D89" s="78"/>
      <c r="E89" s="68"/>
      <c r="F89" s="68"/>
      <c r="G89" s="68"/>
      <c r="H89" s="68"/>
      <c r="I89" s="68"/>
    </row>
    <row r="90" spans="1:9" s="14" customFormat="1" ht="12.75" customHeight="1" x14ac:dyDescent="0.15">
      <c r="A90" s="52" t="s">
        <v>15</v>
      </c>
      <c r="B90" s="76" t="s">
        <v>39</v>
      </c>
      <c r="C90" s="76" t="s">
        <v>39</v>
      </c>
      <c r="D90" s="76" t="s">
        <v>39</v>
      </c>
      <c r="E90" s="76" t="s">
        <v>69</v>
      </c>
      <c r="F90" s="76" t="s">
        <v>69</v>
      </c>
      <c r="G90" s="76" t="s">
        <v>69</v>
      </c>
      <c r="H90" s="76" t="s">
        <v>69</v>
      </c>
      <c r="I90" s="86">
        <v>0</v>
      </c>
    </row>
    <row r="91" spans="1:9" s="14" customFormat="1" ht="12.75" customHeight="1" x14ac:dyDescent="0.15">
      <c r="A91" s="52" t="s">
        <v>13</v>
      </c>
      <c r="B91" s="76" t="s">
        <v>39</v>
      </c>
      <c r="C91" s="76" t="s">
        <v>39</v>
      </c>
      <c r="D91" s="76" t="s">
        <v>39</v>
      </c>
      <c r="E91" s="76" t="s">
        <v>69</v>
      </c>
      <c r="F91" s="76" t="s">
        <v>69</v>
      </c>
      <c r="G91" s="76" t="s">
        <v>69</v>
      </c>
      <c r="H91" s="76" t="s">
        <v>69</v>
      </c>
      <c r="I91" s="86">
        <v>0</v>
      </c>
    </row>
    <row r="92" spans="1:9" s="14" customFormat="1" ht="12.75" customHeight="1" x14ac:dyDescent="0.15">
      <c r="A92" s="128" t="s">
        <v>42</v>
      </c>
      <c r="B92" s="128"/>
      <c r="C92" s="128"/>
      <c r="D92" s="128"/>
      <c r="E92" s="128"/>
      <c r="F92" s="128"/>
      <c r="G92" s="128"/>
      <c r="H92" s="128"/>
      <c r="I92" s="128"/>
    </row>
    <row r="93" spans="1:9" s="14" customFormat="1" ht="12.75" customHeight="1" x14ac:dyDescent="0.15">
      <c r="A93" s="32" t="s">
        <v>35</v>
      </c>
      <c r="B93" s="77" t="s">
        <v>39</v>
      </c>
      <c r="C93" s="77" t="s">
        <v>39</v>
      </c>
      <c r="D93" s="77" t="s">
        <v>39</v>
      </c>
      <c r="E93" s="77" t="s">
        <v>39</v>
      </c>
      <c r="F93" s="77" t="s">
        <v>39</v>
      </c>
      <c r="G93" s="77" t="s">
        <v>39</v>
      </c>
      <c r="H93" s="77">
        <v>4</v>
      </c>
      <c r="I93" s="67">
        <v>3</v>
      </c>
    </row>
    <row r="94" spans="1:9" s="14" customFormat="1" ht="12.75" customHeight="1" x14ac:dyDescent="0.15">
      <c r="A94" s="4"/>
      <c r="B94" s="68"/>
      <c r="C94" s="68"/>
      <c r="D94" s="68"/>
      <c r="E94" s="68"/>
      <c r="F94" s="68"/>
      <c r="G94" s="68"/>
      <c r="H94" s="68"/>
      <c r="I94" s="8"/>
    </row>
    <row r="95" spans="1:9" s="14" customFormat="1" ht="12.75" customHeight="1" x14ac:dyDescent="0.15">
      <c r="A95" s="50" t="s">
        <v>22</v>
      </c>
      <c r="B95" s="78"/>
      <c r="C95" s="78"/>
      <c r="D95" s="78"/>
      <c r="E95" s="78"/>
      <c r="F95" s="78"/>
      <c r="G95" s="78"/>
      <c r="H95" s="68"/>
      <c r="I95" s="8"/>
    </row>
    <row r="96" spans="1:9" s="14" customFormat="1" ht="12.75" customHeight="1" x14ac:dyDescent="0.15">
      <c r="A96" s="51" t="s">
        <v>17</v>
      </c>
      <c r="B96" s="76" t="s">
        <v>39</v>
      </c>
      <c r="C96" s="76" t="s">
        <v>39</v>
      </c>
      <c r="D96" s="76" t="s">
        <v>39</v>
      </c>
      <c r="E96" s="76" t="s">
        <v>39</v>
      </c>
      <c r="F96" s="76" t="s">
        <v>39</v>
      </c>
      <c r="G96" s="76" t="s">
        <v>39</v>
      </c>
      <c r="H96" s="76" t="s">
        <v>69</v>
      </c>
      <c r="I96" s="76" t="s">
        <v>69</v>
      </c>
    </row>
    <row r="97" spans="1:9" s="14" customFormat="1" ht="12.75" customHeight="1" x14ac:dyDescent="0.15">
      <c r="A97" s="51" t="s">
        <v>18</v>
      </c>
      <c r="B97" s="76" t="s">
        <v>39</v>
      </c>
      <c r="C97" s="76" t="s">
        <v>39</v>
      </c>
      <c r="D97" s="76" t="s">
        <v>39</v>
      </c>
      <c r="E97" s="76" t="s">
        <v>39</v>
      </c>
      <c r="F97" s="76" t="s">
        <v>39</v>
      </c>
      <c r="G97" s="76" t="s">
        <v>39</v>
      </c>
      <c r="H97" s="76" t="s">
        <v>69</v>
      </c>
      <c r="I97" s="76" t="s">
        <v>69</v>
      </c>
    </row>
    <row r="98" spans="1:9" s="14" customFormat="1" ht="12.75" customHeight="1" x14ac:dyDescent="0.15">
      <c r="A98" s="56"/>
      <c r="B98" s="102"/>
      <c r="C98" s="102"/>
      <c r="D98" s="102"/>
      <c r="E98" s="102"/>
      <c r="F98" s="102"/>
      <c r="G98" s="102"/>
      <c r="H98" s="68"/>
      <c r="I98" s="68"/>
    </row>
    <row r="99" spans="1:9" s="14" customFormat="1" ht="12.75" customHeight="1" x14ac:dyDescent="0.15">
      <c r="A99" s="50" t="s">
        <v>25</v>
      </c>
      <c r="B99" s="78"/>
      <c r="C99" s="78"/>
      <c r="D99" s="78"/>
      <c r="E99" s="78"/>
      <c r="F99" s="78"/>
      <c r="G99" s="78"/>
      <c r="H99" s="68"/>
      <c r="I99" s="68"/>
    </row>
    <row r="100" spans="1:9" s="14" customFormat="1" ht="12.75" customHeight="1" x14ac:dyDescent="0.15">
      <c r="A100" s="21" t="s">
        <v>20</v>
      </c>
      <c r="B100" s="76" t="s">
        <v>39</v>
      </c>
      <c r="C100" s="76" t="s">
        <v>39</v>
      </c>
      <c r="D100" s="76" t="s">
        <v>39</v>
      </c>
      <c r="E100" s="76" t="s">
        <v>39</v>
      </c>
      <c r="F100" s="76" t="s">
        <v>39</v>
      </c>
      <c r="G100" s="76" t="s">
        <v>39</v>
      </c>
      <c r="H100" s="76">
        <v>53</v>
      </c>
      <c r="I100" s="76" t="s">
        <v>69</v>
      </c>
    </row>
    <row r="101" spans="1:9" s="14" customFormat="1" ht="12.75" customHeight="1" x14ac:dyDescent="0.15">
      <c r="A101" s="21" t="s">
        <v>21</v>
      </c>
      <c r="B101" s="76" t="s">
        <v>39</v>
      </c>
      <c r="C101" s="76" t="s">
        <v>39</v>
      </c>
      <c r="D101" s="76" t="s">
        <v>39</v>
      </c>
      <c r="E101" s="76" t="s">
        <v>39</v>
      </c>
      <c r="F101" s="76" t="s">
        <v>39</v>
      </c>
      <c r="G101" s="76" t="s">
        <v>39</v>
      </c>
      <c r="H101" s="76">
        <v>50.4</v>
      </c>
      <c r="I101" s="76" t="s">
        <v>69</v>
      </c>
    </row>
    <row r="102" spans="1:9" s="14" customFormat="1" ht="12.75" customHeight="1" x14ac:dyDescent="0.15">
      <c r="A102" s="55"/>
      <c r="B102" s="103"/>
      <c r="C102" s="103"/>
      <c r="D102" s="103"/>
      <c r="E102" s="103"/>
      <c r="F102" s="103"/>
      <c r="G102" s="103"/>
      <c r="H102" s="68"/>
      <c r="I102" s="68"/>
    </row>
    <row r="103" spans="1:9" s="14" customFormat="1" ht="12.75" customHeight="1" x14ac:dyDescent="0.15">
      <c r="A103" s="50" t="s">
        <v>16</v>
      </c>
      <c r="B103" s="78"/>
      <c r="C103" s="78"/>
      <c r="D103" s="78"/>
      <c r="E103" s="78"/>
      <c r="F103" s="78"/>
      <c r="G103" s="78"/>
      <c r="H103" s="68"/>
      <c r="I103" s="68"/>
    </row>
    <row r="104" spans="1:9" s="14" customFormat="1" ht="12.75" customHeight="1" x14ac:dyDescent="0.15">
      <c r="A104" s="52" t="s">
        <v>15</v>
      </c>
      <c r="B104" s="76" t="s">
        <v>39</v>
      </c>
      <c r="C104" s="76" t="s">
        <v>39</v>
      </c>
      <c r="D104" s="76" t="s">
        <v>39</v>
      </c>
      <c r="E104" s="76" t="s">
        <v>39</v>
      </c>
      <c r="F104" s="76" t="s">
        <v>39</v>
      </c>
      <c r="G104" s="76" t="s">
        <v>39</v>
      </c>
      <c r="H104" s="76" t="s">
        <v>69</v>
      </c>
      <c r="I104" s="76" t="s">
        <v>69</v>
      </c>
    </row>
    <row r="105" spans="1:9" s="14" customFormat="1" ht="12.75" customHeight="1" x14ac:dyDescent="0.15">
      <c r="A105" s="52" t="s">
        <v>13</v>
      </c>
      <c r="B105" s="76" t="s">
        <v>39</v>
      </c>
      <c r="C105" s="76" t="s">
        <v>39</v>
      </c>
      <c r="D105" s="76" t="s">
        <v>39</v>
      </c>
      <c r="E105" s="76" t="s">
        <v>39</v>
      </c>
      <c r="F105" s="76" t="s">
        <v>39</v>
      </c>
      <c r="G105" s="76" t="s">
        <v>39</v>
      </c>
      <c r="H105" s="76" t="s">
        <v>69</v>
      </c>
      <c r="I105" s="76" t="s">
        <v>69</v>
      </c>
    </row>
    <row r="106" spans="1:9" s="14" customFormat="1" ht="11" x14ac:dyDescent="0.15">
      <c r="A106" s="8"/>
      <c r="B106" s="8"/>
      <c r="C106" s="8"/>
      <c r="D106" s="8"/>
      <c r="E106" s="8"/>
      <c r="F106" s="8"/>
      <c r="G106" s="8"/>
      <c r="H106" s="8"/>
      <c r="I106" s="8"/>
    </row>
    <row r="107" spans="1:9" x14ac:dyDescent="0.15">
      <c r="B107"/>
    </row>
    <row r="108" spans="1:9" x14ac:dyDescent="0.15">
      <c r="A108" s="44" t="s">
        <v>57</v>
      </c>
      <c r="B108"/>
    </row>
  </sheetData>
  <sheetProtection sheet="1"/>
  <mergeCells count="9">
    <mergeCell ref="A64:I64"/>
    <mergeCell ref="A78:I78"/>
    <mergeCell ref="A92:I92"/>
    <mergeCell ref="A1:I1"/>
    <mergeCell ref="A8:I8"/>
    <mergeCell ref="A22:I22"/>
    <mergeCell ref="A36:I36"/>
    <mergeCell ref="A50:I50"/>
    <mergeCell ref="B6:I6"/>
  </mergeCells>
  <hyperlinks>
    <hyperlink ref="A108" r:id="rId1" display="© Commonwealth of Australia 2012" xr:uid="{7B19716E-746E-7A4E-9576-BF993CF3C8A2}"/>
  </hyperlinks>
  <pageMargins left="0.23622047244094491" right="0.23622047244094491" top="0.74803149606299213" bottom="0.74803149606299213" header="0.31496062992125984" footer="0.31496062992125984"/>
  <pageSetup paperSize="9" scale="89" fitToHeight="0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Contents</vt:lpstr>
      <vt:lpstr>Table_36</vt:lpstr>
      <vt:lpstr>Table_37</vt:lpstr>
      <vt:lpstr>Table_38</vt:lpstr>
      <vt:lpstr>Table_39</vt:lpstr>
      <vt:lpstr>Table_36!Print_Area</vt:lpstr>
      <vt:lpstr>Table_37!Print_Area</vt:lpstr>
      <vt:lpstr>Table_38!Print_Area</vt:lpstr>
      <vt:lpstr>Table_39!Print_Area</vt:lpstr>
      <vt:lpstr>Table_36!Print_Titles</vt:lpstr>
      <vt:lpstr>Table_37!Print_Titles</vt:lpstr>
      <vt:lpstr>Table_38!Print_Titles</vt:lpstr>
      <vt:lpstr>Table_39!Print_Titles</vt:lpstr>
      <vt:lpstr>TopOfTable_Table_2</vt:lpstr>
      <vt:lpstr>Table_36!TopOfTable_Table_3</vt:lpstr>
      <vt:lpstr>Table_38!TopOfTable_Table_3</vt:lpstr>
      <vt:lpstr>Table_39!TopOfTable_Table_3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Beer</dc:creator>
  <cp:lastModifiedBy>Ian Moran</cp:lastModifiedBy>
  <cp:lastPrinted>2018-03-07T03:16:07Z</cp:lastPrinted>
  <dcterms:created xsi:type="dcterms:W3CDTF">2012-06-14T21:59:53Z</dcterms:created>
  <dcterms:modified xsi:type="dcterms:W3CDTF">2024-12-07T01:03:19Z</dcterms:modified>
</cp:coreProperties>
</file>