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5BD8D5EE-37B7-4FBB-853C-6EECFAFF0FFA}" xr6:coauthVersionLast="36" xr6:coauthVersionMax="36" xr10:uidLastSave="{00000000-0000-0000-0000-000000000000}"/>
  <workbookProtection lockStructure="1"/>
  <bookViews>
    <workbookView xWindow="32760" yWindow="32760" windowWidth="15360" windowHeight="5505" tabRatio="744" xr2:uid="{00000000-000D-0000-FFFF-FFFF00000000}"/>
  </bookViews>
  <sheets>
    <sheet name="Contents" sheetId="20" r:id="rId1"/>
    <sheet name="Table 1" sheetId="2" r:id="rId2"/>
    <sheet name="Table 2" sheetId="3" r:id="rId3"/>
    <sheet name="Table 3" sheetId="6" r:id="rId4"/>
    <sheet name="Table 4" sheetId="19" r:id="rId5"/>
    <sheet name="Table 5" sheetId="22" r:id="rId6"/>
    <sheet name="Table 6" sheetId="8" r:id="rId7"/>
  </sheets>
  <definedNames>
    <definedName name="_xlnm.Print_Titles" localSheetId="1">'Table 1'!$5:$5</definedName>
    <definedName name="_xlnm.Print_Titles" localSheetId="2">'Table 2'!$5:$5</definedName>
    <definedName name="_xlnm.Print_Titles" localSheetId="3">'Table 3'!$A:$A,'Table 3'!$5:$5</definedName>
    <definedName name="_xlnm.Print_Titles" localSheetId="4">'Table 4'!#REF!</definedName>
    <definedName name="_xlnm.Print_Titles" localSheetId="6">'Table 6'!$6:$6</definedName>
  </definedNames>
  <calcPr calcId="191029"/>
</workbook>
</file>

<file path=xl/calcChain.xml><?xml version="1.0" encoding="utf-8"?>
<calcChain xmlns="http://schemas.openxmlformats.org/spreadsheetml/2006/main">
  <c r="A3" i="8" l="1"/>
  <c r="A2" i="8"/>
  <c r="A3" i="22"/>
  <c r="A2" i="22"/>
  <c r="A3" i="19"/>
  <c r="A2" i="19"/>
  <c r="A3" i="6"/>
  <c r="A2" i="6"/>
  <c r="A3" i="3"/>
  <c r="A2" i="3"/>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A30" authorId="0" shapeId="0" xr:uid="{00000000-0006-0000-0100-000002000000}">
      <text>
        <r>
          <rPr>
            <sz val="8"/>
            <color indexed="81"/>
            <rFont val="Arial"/>
            <family val="2"/>
          </rPr>
          <t>Data may be overstated (see Explanatory Notes).</t>
        </r>
      </text>
    </comment>
    <comment ref="A38" authorId="0" shapeId="0" xr:uid="{00000000-0006-0000-0100-000003000000}">
      <text>
        <r>
          <rPr>
            <sz val="8"/>
            <color indexed="81"/>
            <rFont val="Arial"/>
            <family val="2"/>
          </rPr>
          <t xml:space="preserve">Data prior to 2014–15 are overstated (see Explanatory Notes). 
</t>
        </r>
      </text>
    </comment>
    <comment ref="A40" authorId="0" shapeId="0" xr:uid="{00000000-0006-0000-0100-000004000000}">
      <text>
        <r>
          <rPr>
            <sz val="8"/>
            <color indexed="81"/>
            <rFont val="Arial"/>
            <family val="2"/>
          </rPr>
          <t xml:space="preserve">Data may be understated (see Explanatory Notes). 
</t>
        </r>
      </text>
    </comment>
    <comment ref="A56" authorId="0" shapeId="0" xr:uid="{00000000-0006-0000-0100-000005000000}">
      <text>
        <r>
          <rPr>
            <sz val="8"/>
            <color indexed="81"/>
            <rFont val="Arial"/>
            <family val="2"/>
          </rPr>
          <t xml:space="preserve">Data prior to 2016–17 are overstated (see Explanatory Notes). 
</t>
        </r>
      </text>
    </comment>
    <comment ref="A58" authorId="0" shapeId="0" xr:uid="{00000000-0006-0000-0100-000006000000}">
      <text>
        <r>
          <rPr>
            <sz val="8"/>
            <color indexed="81"/>
            <rFont val="Arial"/>
            <family val="2"/>
          </rPr>
          <t xml:space="preserve">Data may be impacted by changes to the management of infringement notices in some states and territories from 2014–15 (see Explanatory Notes). 
</t>
        </r>
      </text>
    </comment>
    <comment ref="A62" authorId="0" shapeId="0" xr:uid="{00000000-0006-0000-0100-000007000000}">
      <text>
        <r>
          <rPr>
            <sz val="8"/>
            <color indexed="81"/>
            <rFont val="Arial"/>
            <family val="2"/>
          </rPr>
          <t xml:space="preserve">Data prior to 2014–15 are understated (see Explanatory Notes). 
</t>
        </r>
      </text>
    </comment>
    <comment ref="A64" authorId="0" shapeId="0" xr:uid="{00000000-0006-0000-0100-000008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71" authorId="0" shapeId="0" xr:uid="{00000000-0006-0000-0100-000009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78" authorId="0" shapeId="0" xr:uid="{00000000-0006-0000-0100-00000A000000}">
      <text>
        <r>
          <rPr>
            <sz val="8"/>
            <color indexed="81"/>
            <rFont val="Arial"/>
            <family val="2"/>
          </rPr>
          <t xml:space="preserve">Includes adjudicated finalisation n.f.d.
</t>
        </r>
      </text>
    </comment>
    <comment ref="A81" authorId="0" shapeId="0" xr:uid="{00000000-0006-0000-0100-00000B000000}">
      <text>
        <r>
          <rPr>
            <sz val="8"/>
            <color indexed="81"/>
            <rFont val="Arial"/>
            <family val="2"/>
          </rPr>
          <t xml:space="preserve">From 2017–18, data have been impacted by changes to the treatment of juveniles and the reporting of additional data relating to summary offence transfers in Queensland (see Explanatory Notes).
</t>
        </r>
      </text>
    </comment>
    <comment ref="A82" authorId="0" shapeId="0" xr:uid="{00000000-0006-0000-0100-00000C000000}">
      <text>
        <r>
          <rPr>
            <sz val="8"/>
            <color indexed="81"/>
            <rFont val="Arial"/>
            <family val="2"/>
          </rPr>
          <t xml:space="preserve">Data may be impacted (across years) by the clearing of historical matters across some states and territories (see Explanatory Notes). 
</t>
        </r>
      </text>
    </comment>
    <comment ref="A83" authorId="0" shapeId="0" xr:uid="{00000000-0006-0000-0100-00000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8" authorId="0" shapeId="0" xr:uid="{00000000-0006-0000-0100-00000E000000}">
      <text>
        <r>
          <rPr>
            <sz val="8"/>
            <color indexed="81"/>
            <rFont val="Arial"/>
            <family val="2"/>
          </rPr>
          <t>Data may be overstated (see Explanatory Notes).</t>
        </r>
      </text>
    </comment>
    <comment ref="A116" authorId="0" shapeId="0" xr:uid="{00000000-0006-0000-0100-00000F000000}">
      <text>
        <r>
          <rPr>
            <sz val="8"/>
            <color indexed="81"/>
            <rFont val="Arial"/>
            <family val="2"/>
          </rPr>
          <t xml:space="preserve">Data prior to 2014–15 are overstated (see Explanatory Notes). 
</t>
        </r>
      </text>
    </comment>
    <comment ref="A118" authorId="0" shapeId="0" xr:uid="{00000000-0006-0000-0100-000010000000}">
      <text>
        <r>
          <rPr>
            <sz val="8"/>
            <color indexed="81"/>
            <rFont val="Arial"/>
            <family val="2"/>
          </rPr>
          <t xml:space="preserve">Data may be understated (see Explanatory Notes). 
</t>
        </r>
      </text>
    </comment>
    <comment ref="A140" authorId="0" shapeId="0" xr:uid="{00000000-0006-0000-0100-000011000000}">
      <text>
        <r>
          <rPr>
            <sz val="8"/>
            <color indexed="81"/>
            <rFont val="Arial"/>
            <family val="2"/>
          </rPr>
          <t xml:space="preserve">Data prior to 2014–15 are understated (see Explanatory Notes). 
</t>
        </r>
      </text>
    </comment>
    <comment ref="A142" authorId="0" shapeId="0" xr:uid="{00000000-0006-0000-0100-00001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9" authorId="0" shapeId="0" xr:uid="{00000000-0006-0000-0100-000013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6" authorId="0" shapeId="0" xr:uid="{00000000-0006-0000-0100-000014000000}">
      <text>
        <r>
          <rPr>
            <sz val="8"/>
            <color indexed="81"/>
            <rFont val="Arial"/>
            <family val="2"/>
          </rPr>
          <t xml:space="preserve">Includes adjudicated finalisation n.f.d.
</t>
        </r>
      </text>
    </comment>
    <comment ref="A159" authorId="0" shapeId="0" xr:uid="{00000000-0006-0000-0100-000015000000}">
      <text>
        <r>
          <rPr>
            <sz val="8"/>
            <color indexed="81"/>
            <rFont val="Arial"/>
            <family val="2"/>
          </rPr>
          <t xml:space="preserve">From 2017–18, data have been impacted by changes to the reporting of additional data relating to summary offence transfers in Queensland (see Explanatory Notes).
</t>
        </r>
      </text>
    </comment>
    <comment ref="A161" authorId="0" shapeId="0" xr:uid="{00000000-0006-0000-0100-00001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B162" authorId="0" shapeId="0" xr:uid="{00000000-0006-0000-0100-000017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86" authorId="0" shapeId="0" xr:uid="{00000000-0006-0000-0100-000018000000}">
      <text>
        <r>
          <rPr>
            <sz val="8"/>
            <color indexed="81"/>
            <rFont val="Arial"/>
            <family val="2"/>
          </rPr>
          <t xml:space="preserve">Data may be overstated (see Explanatory Notes).
</t>
        </r>
      </text>
    </comment>
    <comment ref="A194" authorId="0" shapeId="0" xr:uid="{00000000-0006-0000-0100-000019000000}">
      <text>
        <r>
          <rPr>
            <sz val="8"/>
            <color indexed="81"/>
            <rFont val="Arial"/>
            <family val="2"/>
          </rPr>
          <t xml:space="preserve">Data prior to 2014–15 are overstated (see Explanatory Notes). 
</t>
        </r>
      </text>
    </comment>
    <comment ref="A196" authorId="0" shapeId="0" xr:uid="{00000000-0006-0000-0100-00001A000000}">
      <text>
        <r>
          <rPr>
            <sz val="8"/>
            <color indexed="81"/>
            <rFont val="Arial"/>
            <family val="2"/>
          </rPr>
          <t xml:space="preserve">Data may be understated (see Explanatory Notes). 
</t>
        </r>
      </text>
    </comment>
    <comment ref="A212" authorId="0" shapeId="0" xr:uid="{00000000-0006-0000-0100-00001B000000}">
      <text>
        <r>
          <rPr>
            <sz val="8"/>
            <color indexed="81"/>
            <rFont val="Arial"/>
            <family val="2"/>
          </rPr>
          <t xml:space="preserve">Data prior to 2016–17 are overstated (see Explanatory Notes). 
</t>
        </r>
      </text>
    </comment>
    <comment ref="A214" authorId="0" shapeId="0" xr:uid="{00000000-0006-0000-0100-00001C000000}">
      <text>
        <r>
          <rPr>
            <sz val="8"/>
            <color indexed="81"/>
            <rFont val="Arial"/>
            <family val="2"/>
          </rPr>
          <t xml:space="preserve">Data may be impacted by changes to the management of infringement notices in some states and territories from 2014–15 (see Explanatory Notes). 
</t>
        </r>
      </text>
    </comment>
    <comment ref="A218" authorId="0" shapeId="0" xr:uid="{00000000-0006-0000-0100-00001D000000}">
      <text>
        <r>
          <rPr>
            <sz val="8"/>
            <color indexed="81"/>
            <rFont val="Arial"/>
            <family val="2"/>
          </rPr>
          <t xml:space="preserve">Data prior to 2014–15 are understated (see Explanatory Notes). 
</t>
        </r>
      </text>
    </comment>
    <comment ref="A220" authorId="0" shapeId="0" xr:uid="{00000000-0006-0000-0100-00001E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27" authorId="0" shapeId="0" xr:uid="{00000000-0006-0000-0100-00001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34" authorId="0" shapeId="0" xr:uid="{00000000-0006-0000-0100-000020000000}">
      <text>
        <r>
          <rPr>
            <sz val="8"/>
            <color indexed="81"/>
            <rFont val="Arial"/>
            <family val="2"/>
          </rPr>
          <t xml:space="preserve">Includes adjudicated finalisation n.f.d.
</t>
        </r>
      </text>
    </comment>
    <comment ref="A237" authorId="0" shapeId="0" xr:uid="{00000000-0006-0000-0100-000021000000}">
      <text>
        <r>
          <rPr>
            <sz val="8"/>
            <color indexed="81"/>
            <rFont val="Arial"/>
            <family val="2"/>
          </rPr>
          <t xml:space="preserve">From 2017–18, data have been impacted by changes to the treatment of juveniles and the reporting of additional data relating to summary offence transfers in Queensland (see Explanatory Notes).
</t>
        </r>
      </text>
    </comment>
    <comment ref="A238" authorId="0" shapeId="0" xr:uid="{00000000-0006-0000-0100-000022000000}">
      <text>
        <r>
          <rPr>
            <sz val="8"/>
            <color indexed="81"/>
            <rFont val="Arial"/>
            <family val="2"/>
          </rPr>
          <t xml:space="preserve"> Data may be impacted (across years) by the clearing of historical matters across some states and territories (see Explanatory Notes). 
</t>
        </r>
      </text>
    </comment>
    <comment ref="A239" authorId="0" shapeId="0" xr:uid="{00000000-0006-0000-0100-000023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B240" authorId="0" shapeId="0" xr:uid="{00000000-0006-0000-0100-000024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266" authorId="0" shapeId="0" xr:uid="{00000000-0006-0000-0100-000025000000}">
      <text>
        <r>
          <rPr>
            <sz val="8"/>
            <color indexed="81"/>
            <rFont val="Arial"/>
            <family val="2"/>
          </rPr>
          <t xml:space="preserve">Data may be overstated (see Explanatory Notes).
</t>
        </r>
      </text>
    </comment>
    <comment ref="A274" authorId="0" shapeId="0" xr:uid="{00000000-0006-0000-0100-000026000000}">
      <text>
        <r>
          <rPr>
            <sz val="8"/>
            <color indexed="81"/>
            <rFont val="Arial"/>
            <family val="2"/>
          </rPr>
          <t xml:space="preserve">Data prior to 2014–15 are overstated (see Explanatory Notes). 
</t>
        </r>
      </text>
    </comment>
    <comment ref="A276" authorId="0" shapeId="0" xr:uid="{00000000-0006-0000-0100-000027000000}">
      <text>
        <r>
          <rPr>
            <sz val="8"/>
            <color indexed="81"/>
            <rFont val="Arial"/>
            <family val="2"/>
          </rPr>
          <t xml:space="preserve">Data may be understated (see Explanatory Notes). 
</t>
        </r>
      </text>
    </comment>
    <comment ref="A298" authorId="0" shapeId="0" xr:uid="{00000000-0006-0000-0100-000028000000}">
      <text>
        <r>
          <rPr>
            <sz val="8"/>
            <color indexed="81"/>
            <rFont val="Arial"/>
            <family val="2"/>
          </rPr>
          <t xml:space="preserve">Data prior to 2014–15 are understated (see Explanatory Notes). 
</t>
        </r>
      </text>
    </comment>
    <comment ref="A300" authorId="0" shapeId="0" xr:uid="{00000000-0006-0000-0100-000029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06" authorId="0" shapeId="0" xr:uid="{00000000-0006-0000-0100-00002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313" authorId="0" shapeId="0" xr:uid="{00000000-0006-0000-0100-00002B000000}">
      <text>
        <r>
          <rPr>
            <sz val="8"/>
            <color indexed="81"/>
            <rFont val="Arial"/>
            <family val="2"/>
          </rPr>
          <t xml:space="preserve">Includes adjudicated finalisation n.f.d.
</t>
        </r>
      </text>
    </comment>
    <comment ref="A316" authorId="0" shapeId="0" xr:uid="{00000000-0006-0000-0100-00002C000000}">
      <text>
        <r>
          <rPr>
            <sz val="8"/>
            <color indexed="81"/>
            <rFont val="Arial"/>
            <family val="2"/>
          </rPr>
          <t xml:space="preserve">From 2017–18, data have been impacted by changes to the treatment of juveniles and the reporting of additional data relating to summary offence transfers in Queensland (see Explanatory Notes).
</t>
        </r>
      </text>
    </comment>
    <comment ref="A318" authorId="0" shapeId="0" xr:uid="{00000000-0006-0000-0100-00002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00000000-0006-0000-0200-000001000000}">
      <text>
        <r>
          <rPr>
            <sz val="8"/>
            <color indexed="81"/>
            <rFont val="Arial"/>
            <family val="2"/>
          </rPr>
          <t>Due to perturbation, component cells may not add to published totals.
Differences in legislation, recording practices, or business processes may impact the comparability of data across states and territories. For more information see Explanatory Notes.</t>
        </r>
      </text>
    </comment>
    <comment ref="E5" authorId="1" shapeId="0" xr:uid="{00000000-0006-0000-0200-000002000000}">
      <text>
        <r>
          <rPr>
            <sz val="8"/>
            <color indexed="81"/>
            <rFont val="Arial"/>
            <family val="2"/>
          </rPr>
          <t>From 2019-20, some ‘dismissed’ outcomes that were previously coded to ‘withdrawn by the prosecution’ are now counted as ‘acquitted’.</t>
        </r>
        <r>
          <rPr>
            <sz val="9"/>
            <color indexed="81"/>
            <rFont val="Tahoma"/>
            <family val="2"/>
          </rPr>
          <t xml:space="preserve">
</t>
        </r>
      </text>
    </comment>
    <comment ref="G5" authorId="1" shapeId="0" xr:uid="{00000000-0006-0000-0200-000003000000}">
      <text>
        <r>
          <rPr>
            <sz val="8"/>
            <color indexed="81"/>
            <rFont val="Arial"/>
            <family val="2"/>
          </rPr>
          <t xml:space="preserve">Following a review of methods of finalisation in Tasmania, some defendants previously classified as withdrawn are now counted as acquittals.
From 2019-20, offences of ‘possess dangerous article in a public place’ are included in ‘Prohibited and regulated weapons’ but were previously coded to ‘Dangerous or negligent acts’. 
</t>
        </r>
      </text>
    </comment>
    <comment ref="I5" authorId="1" shapeId="0" xr:uid="{00000000-0006-0000-0200-000004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27" authorId="0" shapeId="0" xr:uid="{00000000-0006-0000-0200-000005000000}">
      <text>
        <r>
          <rPr>
            <sz val="8"/>
            <color indexed="81"/>
            <rFont val="Arial"/>
            <family val="2"/>
          </rPr>
          <t>Data for New South Wales may be overstated (see Explanatory Notes).</t>
        </r>
      </text>
    </comment>
    <comment ref="A31" authorId="0" shapeId="0" xr:uid="{00000000-0006-0000-0200-000006000000}">
      <text>
        <r>
          <rPr>
            <sz val="8"/>
            <color indexed="81"/>
            <rFont val="Arial"/>
            <family val="2"/>
          </rPr>
          <t>Data for New South Wales may be understated (see Explanatory Notes).</t>
        </r>
      </text>
    </comment>
    <comment ref="A40" authorId="0" shapeId="0" xr:uid="{00000000-0006-0000-0200-000007000000}">
      <text>
        <r>
          <rPr>
            <sz val="8"/>
            <color indexed="81"/>
            <rFont val="Arial"/>
            <family val="2"/>
          </rPr>
          <t xml:space="preserve">Data for several states and territories have been impacted by changes to the management of infringement notices (see Explanatory Notes). 
</t>
        </r>
      </text>
    </comment>
    <comment ref="A41" authorId="0" shapeId="0" xr:uid="{00000000-0006-0000-0200-000008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43" authorId="0" shapeId="0" xr:uid="{00000000-0006-0000-0200-000009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5" authorId="0" shapeId="0" xr:uid="{00000000-0006-0000-0200-00000A000000}">
      <text>
        <r>
          <rPr>
            <sz val="8"/>
            <color indexed="81"/>
            <rFont val="Arial"/>
            <family val="2"/>
          </rPr>
          <t xml:space="preserve">Magistrates' and Children's Courts data for New South Wales and the Northern Territory are not directly comparable with other states and territories (see Explanatory Notes).
</t>
        </r>
      </text>
    </comment>
    <comment ref="A50" authorId="0" shapeId="0" xr:uid="{00000000-0006-0000-0200-00000B000000}">
      <text>
        <r>
          <rPr>
            <sz val="8"/>
            <color indexed="81"/>
            <rFont val="Arial"/>
            <family val="2"/>
          </rPr>
          <t>Includes adjudicated finalisation n.f.d.</t>
        </r>
      </text>
    </comment>
    <comment ref="A55" authorId="0" shapeId="0" xr:uid="{00000000-0006-0000-0200-00000C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77" authorId="0" shapeId="0" xr:uid="{00000000-0006-0000-0200-00000D000000}">
      <text>
        <r>
          <rPr>
            <sz val="8"/>
            <color indexed="81"/>
            <rFont val="Arial"/>
            <family val="2"/>
          </rPr>
          <t>Data for New South Wales may be overstated (see Explanatory Notes).</t>
        </r>
      </text>
    </comment>
    <comment ref="A81" authorId="0" shapeId="0" xr:uid="{00000000-0006-0000-0200-00000E000000}">
      <text>
        <r>
          <rPr>
            <sz val="8"/>
            <color indexed="81"/>
            <rFont val="Arial"/>
            <family val="2"/>
          </rPr>
          <t>Data for New South Wales may be understated (see Explanatory Notes).</t>
        </r>
      </text>
    </comment>
    <comment ref="A91" authorId="0" shapeId="0" xr:uid="{00000000-0006-0000-0200-00000F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93" authorId="0" shapeId="0" xr:uid="{00000000-0006-0000-0200-000010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0" authorId="0" shapeId="0" xr:uid="{00000000-0006-0000-0200-000011000000}">
      <text>
        <r>
          <rPr>
            <sz val="8"/>
            <color indexed="81"/>
            <rFont val="Arial"/>
            <family val="2"/>
          </rPr>
          <t>Includes adjudicated finalisation n.f.d.</t>
        </r>
      </text>
    </comment>
    <comment ref="A105" authorId="0" shapeId="0" xr:uid="{00000000-0006-0000-0200-000012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27" authorId="0" shapeId="0" xr:uid="{00000000-0006-0000-0200-000013000000}">
      <text>
        <r>
          <rPr>
            <sz val="8"/>
            <color indexed="81"/>
            <rFont val="Arial"/>
            <family val="2"/>
          </rPr>
          <t>Data for New South Wales may be overstated (see Explanatory Notes).</t>
        </r>
      </text>
    </comment>
    <comment ref="A131" authorId="0" shapeId="0" xr:uid="{00000000-0006-0000-0200-000014000000}">
      <text>
        <r>
          <rPr>
            <sz val="8"/>
            <color indexed="81"/>
            <rFont val="Arial"/>
            <family val="2"/>
          </rPr>
          <t>Data for New South Wales may be understated (see Explanatory Notes).</t>
        </r>
      </text>
    </comment>
    <comment ref="A140" authorId="0" shapeId="0" xr:uid="{00000000-0006-0000-0200-000015000000}">
      <text>
        <r>
          <rPr>
            <sz val="8"/>
            <color indexed="81"/>
            <rFont val="Arial"/>
            <family val="2"/>
          </rPr>
          <t xml:space="preserve">Data for several states and territories have been impacted by changes to the management of infringement notices (see Explanatory Notes). 
</t>
        </r>
      </text>
    </comment>
    <comment ref="A141" authorId="0" shapeId="0" xr:uid="{00000000-0006-0000-0200-000016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43" authorId="0" shapeId="0" xr:uid="{00000000-0006-0000-0200-000017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5" authorId="0" shapeId="0" xr:uid="{00000000-0006-0000-0200-000018000000}">
      <text>
        <r>
          <rPr>
            <sz val="8"/>
            <color indexed="81"/>
            <rFont val="Arial"/>
            <family val="2"/>
          </rPr>
          <t xml:space="preserve">Data for New South Wales and the Northern Territory are not directly comparable with other states and territories (see Explanatory Notes).
</t>
        </r>
      </text>
    </comment>
    <comment ref="A150" authorId="0" shapeId="0" xr:uid="{00000000-0006-0000-0200-000019000000}">
      <text>
        <r>
          <rPr>
            <sz val="8"/>
            <color indexed="81"/>
            <rFont val="Arial"/>
            <family val="2"/>
          </rPr>
          <t>Includes adjudicated finalisation n.f.d.</t>
        </r>
      </text>
    </comment>
    <comment ref="A155" authorId="0" shapeId="0" xr:uid="{00000000-0006-0000-0200-00001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79" authorId="0" shapeId="0" xr:uid="{00000000-0006-0000-0200-00001B000000}">
      <text>
        <r>
          <rPr>
            <sz val="8"/>
            <color indexed="81"/>
            <rFont val="Arial"/>
            <family val="2"/>
          </rPr>
          <t>Data for New South Wales may be overstated (see Explanatory Notes).</t>
        </r>
      </text>
    </comment>
    <comment ref="A183" authorId="0" shapeId="0" xr:uid="{00000000-0006-0000-0200-00001C000000}">
      <text>
        <r>
          <rPr>
            <sz val="8"/>
            <color indexed="81"/>
            <rFont val="Arial"/>
            <family val="2"/>
          </rPr>
          <t>Data for New South Wales may be understated (see Explanatory Notes).</t>
        </r>
      </text>
    </comment>
    <comment ref="A193" authorId="0" shapeId="0" xr:uid="{00000000-0006-0000-0200-00001D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95" authorId="0" shapeId="0" xr:uid="{00000000-0006-0000-0200-00001E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7" authorId="0" shapeId="0" xr:uid="{00000000-0006-0000-0200-00001F000000}">
      <text>
        <r>
          <rPr>
            <sz val="8"/>
            <color indexed="81"/>
            <rFont val="Arial"/>
            <family val="2"/>
          </rPr>
          <t xml:space="preserve">Data for New South Wales and the Northern Territory are not directly comparable with other states and territories (see Explanatory Notes).
</t>
        </r>
      </text>
    </comment>
    <comment ref="A202" authorId="0" shapeId="0" xr:uid="{00000000-0006-0000-0200-000020000000}">
      <text>
        <r>
          <rPr>
            <sz val="8"/>
            <color indexed="81"/>
            <rFont val="Arial"/>
            <family val="2"/>
          </rPr>
          <t>Includes adjudicated finalisation n.f.d.</t>
        </r>
      </text>
    </comment>
    <comment ref="A207" authorId="0" shapeId="0" xr:uid="{00000000-0006-0000-0200-000021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Due to perturbation, component cells may not add to published totals (see Explanatory Notes).</t>
        </r>
      </text>
    </comment>
    <comment ref="C5" authorId="0" shapeId="0" xr:uid="{00000000-0006-0000-0300-000002000000}">
      <text>
        <r>
          <rPr>
            <sz val="8"/>
            <color indexed="81"/>
            <rFont val="Arial"/>
            <family val="2"/>
          </rPr>
          <t>Data may be overstated (see Explanatory Notes).</t>
        </r>
      </text>
    </comment>
    <comment ref="F5" authorId="0" shapeId="0" xr:uid="{00000000-0006-0000-0300-000003000000}">
      <text>
        <r>
          <rPr>
            <sz val="8"/>
            <color indexed="81"/>
            <rFont val="Arial"/>
            <family val="2"/>
          </rPr>
          <t xml:space="preserve">Data may be understated (see Explanatory Notes). </t>
        </r>
      </text>
    </comment>
    <comment ref="P5" authorId="0" shapeId="0" xr:uid="{00000000-0006-0000-03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300-000005000000}">
      <text>
        <r>
          <rPr>
            <sz val="8"/>
            <color indexed="81"/>
            <rFont val="Arial"/>
            <family val="2"/>
          </rPr>
          <t>Includes defendants for whom a principal offence could not be determined.</t>
        </r>
      </text>
    </comment>
    <comment ref="A17" authorId="0" shapeId="0" xr:uid="{00000000-0006-0000-0300-000006000000}">
      <text>
        <r>
          <rPr>
            <sz val="8"/>
            <color indexed="81"/>
            <rFont val="Arial"/>
            <family val="2"/>
          </rPr>
          <t>Includes defendants for whom age could not be determined.</t>
        </r>
      </text>
    </comment>
    <comment ref="A29" authorId="0" shapeId="0" xr:uid="{00000000-0006-0000-0300-000007000000}">
      <text>
        <r>
          <rPr>
            <sz val="8"/>
            <color indexed="81"/>
            <rFont val="Arial"/>
            <family val="2"/>
          </rPr>
          <t xml:space="preserve">Includes defendants for whom age could not be determined.
</t>
        </r>
      </text>
    </comment>
    <comment ref="A31" authorId="0" shapeId="0" xr:uid="{00000000-0006-0000-0300-000008000000}">
      <text>
        <r>
          <rPr>
            <sz val="8"/>
            <color indexed="81"/>
            <rFont val="Arial"/>
            <family val="2"/>
          </rPr>
          <t>Includes defendants for whom sex could not be determined.</t>
        </r>
      </text>
    </comment>
    <comment ref="A41" authorId="0" shapeId="0" xr:uid="{00000000-0006-0000-0300-000009000000}">
      <text>
        <r>
          <rPr>
            <sz val="8"/>
            <color indexed="81"/>
            <rFont val="Arial"/>
            <family val="2"/>
          </rPr>
          <t xml:space="preserve">Includes defendants for whom sex could not be determined.
</t>
        </r>
      </text>
    </comment>
    <comment ref="A44" authorId="0" shapeId="0" xr:uid="{00000000-0006-0000-0300-00000A000000}">
      <text>
        <r>
          <rPr>
            <sz val="8"/>
            <color indexed="81"/>
            <rFont val="Arial"/>
            <family val="2"/>
          </rPr>
          <t>Includes defendants for whom age and/or sex could not be determined.</t>
        </r>
      </text>
    </comment>
    <comment ref="A56" authorId="0" shapeId="0" xr:uid="{00000000-0006-0000-0300-00000B000000}">
      <text>
        <r>
          <rPr>
            <sz val="8"/>
            <color indexed="81"/>
            <rFont val="Arial"/>
            <family val="2"/>
          </rPr>
          <t xml:space="preserve">Includes defendants for whom age could not be determined.
</t>
        </r>
      </text>
    </comment>
    <comment ref="A68" authorId="0" shapeId="0" xr:uid="{00000000-0006-0000-0300-00000C000000}">
      <text>
        <r>
          <rPr>
            <sz val="8"/>
            <color indexed="81"/>
            <rFont val="Arial"/>
            <family val="2"/>
          </rPr>
          <t xml:space="preserve">Includes defendants for whom age could not be determined.
</t>
        </r>
      </text>
    </comment>
    <comment ref="A70" authorId="0" shapeId="0" xr:uid="{00000000-0006-0000-0300-00000D000000}">
      <text>
        <r>
          <rPr>
            <sz val="8"/>
            <color indexed="81"/>
            <rFont val="Arial"/>
            <family val="2"/>
          </rPr>
          <t>Includes defendants for whom sex could not be determined.</t>
        </r>
      </text>
    </comment>
    <comment ref="A80" authorId="0" shapeId="0" xr:uid="{00000000-0006-0000-0300-00000E000000}">
      <text>
        <r>
          <rPr>
            <sz val="8"/>
            <color indexed="81"/>
            <rFont val="Arial"/>
            <family val="2"/>
          </rPr>
          <t xml:space="preserve">Includes defendants for whom sex could not be determined.
</t>
        </r>
      </text>
    </comment>
    <comment ref="A83" authorId="0" shapeId="0" xr:uid="{00000000-0006-0000-0300-00000F000000}">
      <text>
        <r>
          <rPr>
            <sz val="8"/>
            <color indexed="81"/>
            <rFont val="Arial"/>
            <family val="2"/>
          </rPr>
          <t>Includes defendants for whom age and/or sex could not be determined.</t>
        </r>
      </text>
    </comment>
    <comment ref="A95" authorId="0" shapeId="0" xr:uid="{00000000-0006-0000-0300-000010000000}">
      <text>
        <r>
          <rPr>
            <sz val="8"/>
            <color indexed="81"/>
            <rFont val="Arial"/>
            <family val="2"/>
          </rPr>
          <t xml:space="preserve">Includes defendants for whom age could not be determined.
</t>
        </r>
      </text>
    </comment>
    <comment ref="A107" authorId="0" shapeId="0" xr:uid="{00000000-0006-0000-0300-000011000000}">
      <text>
        <r>
          <rPr>
            <sz val="8"/>
            <color indexed="81"/>
            <rFont val="Arial"/>
            <family val="2"/>
          </rPr>
          <t xml:space="preserve">Includes defendants for whom age could not be determined.
</t>
        </r>
      </text>
    </comment>
    <comment ref="A109" authorId="0" shapeId="0" xr:uid="{00000000-0006-0000-0300-000012000000}">
      <text>
        <r>
          <rPr>
            <sz val="8"/>
            <color indexed="81"/>
            <rFont val="Arial"/>
            <family val="2"/>
          </rPr>
          <t>Includes defendants for whom sex could not be determined.</t>
        </r>
      </text>
    </comment>
    <comment ref="A119" authorId="0" shapeId="0" xr:uid="{00000000-0006-0000-0300-000013000000}">
      <text>
        <r>
          <rPr>
            <sz val="8"/>
            <color indexed="81"/>
            <rFont val="Arial"/>
            <family val="2"/>
          </rPr>
          <t xml:space="preserve">Includes defendants for whom sex could not be determined.
</t>
        </r>
      </text>
    </comment>
    <comment ref="A122" authorId="0" shapeId="0" xr:uid="{00000000-0006-0000-0300-000014000000}">
      <text>
        <r>
          <rPr>
            <sz val="8"/>
            <color indexed="81"/>
            <rFont val="Arial"/>
            <family val="2"/>
          </rPr>
          <t>Includes defendants for whom age and/or sex could not be determined.</t>
        </r>
      </text>
    </comment>
    <comment ref="A129" authorId="0" shapeId="0" xr:uid="{00000000-0006-0000-0300-000015000000}">
      <text>
        <r>
          <rPr>
            <sz val="8"/>
            <color indexed="81"/>
            <rFont val="Arial"/>
            <family val="2"/>
          </rPr>
          <t xml:space="preserve">Includes defendants for whom age could not be determined.
</t>
        </r>
      </text>
    </comment>
    <comment ref="A136" authorId="0" shapeId="0" xr:uid="{00000000-0006-0000-0300-000016000000}">
      <text>
        <r>
          <rPr>
            <sz val="8"/>
            <color indexed="81"/>
            <rFont val="Arial"/>
            <family val="2"/>
          </rPr>
          <t xml:space="preserve">Includes defendants for whom age could not be determined.
</t>
        </r>
      </text>
    </comment>
    <comment ref="A138" authorId="0" shapeId="0" xr:uid="{00000000-0006-0000-0300-000017000000}">
      <text>
        <r>
          <rPr>
            <sz val="8"/>
            <color indexed="81"/>
            <rFont val="Arial"/>
            <family val="2"/>
          </rPr>
          <t>Includes defendants for whom sex could not be determined.</t>
        </r>
      </text>
    </comment>
    <comment ref="A143" authorId="0" shapeId="0" xr:uid="{00000000-0006-0000-0300-000018000000}">
      <text>
        <r>
          <rPr>
            <sz val="8"/>
            <color indexed="81"/>
            <rFont val="Arial"/>
            <family val="2"/>
          </rPr>
          <t xml:space="preserve">Includes defendants for whom sex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Due to perturbation, component cells may not add to published totals (see Explanatory Notes).</t>
        </r>
      </text>
    </comment>
    <comment ref="D5" authorId="0" shapeId="0" xr:uid="{00000000-0006-0000-0400-000002000000}">
      <text>
        <r>
          <rPr>
            <sz val="8"/>
            <color indexed="81"/>
            <rFont val="Arial"/>
            <family val="2"/>
          </rPr>
          <t>Includes adjudicated finalisation n.f.d.</t>
        </r>
      </text>
    </comment>
    <comment ref="G5" authorId="0" shapeId="0" xr:uid="{00000000-0006-0000-0400-000003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J5" authorId="0" shapeId="0" xr:uid="{00000000-0006-0000-0400-000004000000}">
      <text>
        <r>
          <rPr>
            <sz val="8"/>
            <color indexed="81"/>
            <rFont val="Arial"/>
            <family val="2"/>
          </rPr>
          <t>Includes adjudicated finalisation n.f.d.</t>
        </r>
      </text>
    </comment>
    <comment ref="M5" authorId="0" shapeId="0" xr:uid="{00000000-0006-0000-04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10" authorId="0" shapeId="0" xr:uid="{00000000-0006-0000-0400-000006000000}">
      <text>
        <r>
          <rPr>
            <sz val="8"/>
            <color indexed="81"/>
            <rFont val="Arial"/>
            <family val="2"/>
          </rPr>
          <t>Data may be overstated (see Explanatory Notes).</t>
        </r>
      </text>
    </comment>
    <comment ref="A13" authorId="0" shapeId="0" xr:uid="{00000000-0006-0000-0400-000007000000}">
      <text>
        <r>
          <rPr>
            <sz val="8"/>
            <color indexed="81"/>
            <rFont val="Arial"/>
            <family val="2"/>
          </rPr>
          <t xml:space="preserve">Data may be understated (see Explanatory Notes). </t>
        </r>
      </text>
    </comment>
    <comment ref="A22" authorId="0" shapeId="0" xr:uid="{00000000-0006-0000-0400-000008000000}">
      <text>
        <r>
          <rPr>
            <sz val="8"/>
            <color indexed="81"/>
            <rFont val="Arial"/>
            <family val="2"/>
          </rPr>
          <t xml:space="preserve">Data may be impacted by changes to the management of infringement notices in some states and territories from 2014–15 (see Explanatory Notes). 
</t>
        </r>
      </text>
    </comment>
    <comment ref="A23" authorId="0" shapeId="0" xr:uid="{00000000-0006-0000-0400-000009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5" authorId="0" shapeId="0" xr:uid="{00000000-0006-0000-0400-00000A000000}">
      <text>
        <r>
          <rPr>
            <sz val="8"/>
            <color indexed="81"/>
            <rFont val="Arial"/>
            <family val="2"/>
          </rPr>
          <t>Includes defendants for whom a principal offence could not be determined.</t>
        </r>
      </text>
    </comment>
    <comment ref="A29" authorId="0" shapeId="0" xr:uid="{00000000-0006-0000-0400-00000B000000}">
      <text>
        <r>
          <rPr>
            <sz val="8"/>
            <color indexed="81"/>
            <rFont val="Arial"/>
            <family val="2"/>
          </rPr>
          <t>Data may be overstated (see Explanatory Notes).</t>
        </r>
      </text>
    </comment>
    <comment ref="A32" authorId="0" shapeId="0" xr:uid="{00000000-0006-0000-0400-00000C000000}">
      <text>
        <r>
          <rPr>
            <sz val="8"/>
            <color indexed="81"/>
            <rFont val="Arial"/>
            <family val="2"/>
          </rPr>
          <t xml:space="preserve">Data may be understated (see Explanatory Notes). </t>
        </r>
      </text>
    </comment>
    <comment ref="A41" authorId="0" shapeId="0" xr:uid="{00000000-0006-0000-0400-00000D000000}">
      <text>
        <r>
          <rPr>
            <sz val="8"/>
            <color indexed="81"/>
            <rFont val="Arial"/>
            <family val="2"/>
          </rPr>
          <t xml:space="preserve">Data may be impacted by changes to the management of infringement notices in some states and territories from 2014–15 (see Explanatory Notes). 
</t>
        </r>
      </text>
    </comment>
    <comment ref="A42" authorId="0" shapeId="0" xr:uid="{00000000-0006-0000-0400-00000E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44" authorId="0" shapeId="0" xr:uid="{00000000-0006-0000-0400-00000F000000}">
      <text>
        <r>
          <rPr>
            <sz val="8"/>
            <color indexed="81"/>
            <rFont val="Arial"/>
            <family val="2"/>
          </rPr>
          <t>Includes defendants for whom a principal offence could not be determined.</t>
        </r>
      </text>
    </comment>
    <comment ref="A46" authorId="0" shapeId="0" xr:uid="{00000000-0006-0000-0400-000010000000}">
      <text>
        <r>
          <rPr>
            <sz val="8"/>
            <color indexed="81"/>
            <rFont val="Arial"/>
            <family val="2"/>
          </rPr>
          <t>Includes defendants for whom sex could not be determined.</t>
        </r>
      </text>
    </comment>
    <comment ref="A48" authorId="0" shapeId="0" xr:uid="{00000000-0006-0000-0400-000011000000}">
      <text>
        <r>
          <rPr>
            <sz val="8"/>
            <color indexed="81"/>
            <rFont val="Arial"/>
            <family val="2"/>
          </rPr>
          <t>Data may be overstated (see Explanatory Notes).</t>
        </r>
      </text>
    </comment>
    <comment ref="A51" authorId="0" shapeId="0" xr:uid="{00000000-0006-0000-0400-000012000000}">
      <text>
        <r>
          <rPr>
            <sz val="8"/>
            <color indexed="81"/>
            <rFont val="Arial"/>
            <family val="2"/>
          </rPr>
          <t xml:space="preserve">Data may be understated (see Explanatory Notes). </t>
        </r>
      </text>
    </comment>
    <comment ref="A60" authorId="0" shapeId="0" xr:uid="{00000000-0006-0000-0400-000013000000}">
      <text>
        <r>
          <rPr>
            <sz val="8"/>
            <color indexed="81"/>
            <rFont val="Arial"/>
            <family val="2"/>
          </rPr>
          <t xml:space="preserve">Data may be impacted by changes to the management of infringement notices in some states and territories from 2014–15 (see Explanatory Notes). 
</t>
        </r>
      </text>
    </comment>
    <comment ref="A61" authorId="0" shapeId="0" xr:uid="{00000000-0006-0000-0400-00001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63" authorId="0" shapeId="0" xr:uid="{00000000-0006-0000-0400-000015000000}">
      <text>
        <r>
          <rPr>
            <sz val="8"/>
            <color indexed="81"/>
            <rFont val="Arial"/>
            <family val="2"/>
          </rPr>
          <t xml:space="preserve">Includes defendants for whom sex could not be determined.
</t>
        </r>
      </text>
    </comment>
    <comment ref="A70" authorId="0" shapeId="0" xr:uid="{00000000-0006-0000-0400-000016000000}">
      <text>
        <r>
          <rPr>
            <sz val="8"/>
            <color indexed="81"/>
            <rFont val="Arial"/>
            <family val="2"/>
          </rPr>
          <t>Data may be overstated (see Explanatory Notes).</t>
        </r>
      </text>
    </comment>
    <comment ref="A73" authorId="0" shapeId="0" xr:uid="{00000000-0006-0000-0400-000017000000}">
      <text>
        <r>
          <rPr>
            <sz val="8"/>
            <color indexed="81"/>
            <rFont val="Arial"/>
            <family val="2"/>
          </rPr>
          <t xml:space="preserve">Data may be understated (see Explanatory Notes). </t>
        </r>
      </text>
    </comment>
    <comment ref="A83" authorId="0" shapeId="0" xr:uid="{00000000-0006-0000-0400-000018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5" authorId="0" shapeId="0" xr:uid="{00000000-0006-0000-0400-000019000000}">
      <text>
        <r>
          <rPr>
            <sz val="8"/>
            <color indexed="81"/>
            <rFont val="Arial"/>
            <family val="2"/>
          </rPr>
          <t>Includes defendants for whom a principal offence could not be determined.</t>
        </r>
      </text>
    </comment>
    <comment ref="A89" authorId="0" shapeId="0" xr:uid="{00000000-0006-0000-0400-00001A000000}">
      <text>
        <r>
          <rPr>
            <sz val="8"/>
            <color indexed="81"/>
            <rFont val="Arial"/>
            <family val="2"/>
          </rPr>
          <t>Data may be overstated (see Explanatory Notes).</t>
        </r>
      </text>
    </comment>
    <comment ref="A92" authorId="0" shapeId="0" xr:uid="{00000000-0006-0000-0400-00001B000000}">
      <text>
        <r>
          <rPr>
            <sz val="8"/>
            <color indexed="81"/>
            <rFont val="Arial"/>
            <family val="2"/>
          </rPr>
          <t xml:space="preserve">Data may be understated (see Explanatory Notes). </t>
        </r>
      </text>
    </comment>
    <comment ref="A102" authorId="0" shapeId="0" xr:uid="{00000000-0006-0000-0400-00001C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04" authorId="0" shapeId="0" xr:uid="{00000000-0006-0000-0400-00001D000000}">
      <text>
        <r>
          <rPr>
            <sz val="8"/>
            <color indexed="81"/>
            <rFont val="Arial"/>
            <family val="2"/>
          </rPr>
          <t>Includes defendants for whom a principal offence could not be determined.</t>
        </r>
      </text>
    </comment>
    <comment ref="A106" authorId="0" shapeId="0" xr:uid="{00000000-0006-0000-0400-00001E000000}">
      <text>
        <r>
          <rPr>
            <sz val="8"/>
            <color indexed="81"/>
            <rFont val="Arial"/>
            <family val="2"/>
          </rPr>
          <t>Includes defendants for whom sex could not be determined.</t>
        </r>
      </text>
    </comment>
    <comment ref="A108" authorId="0" shapeId="0" xr:uid="{00000000-0006-0000-0400-00001F000000}">
      <text>
        <r>
          <rPr>
            <sz val="8"/>
            <color indexed="81"/>
            <rFont val="Arial"/>
            <family val="2"/>
          </rPr>
          <t>Data may be overstated (see Explanatory Notes).</t>
        </r>
      </text>
    </comment>
    <comment ref="A111" authorId="0" shapeId="0" xr:uid="{00000000-0006-0000-0400-000020000000}">
      <text>
        <r>
          <rPr>
            <sz val="8"/>
            <color indexed="81"/>
            <rFont val="Arial"/>
            <family val="2"/>
          </rPr>
          <t xml:space="preserve">Data may be understated (see Explanatory Notes). </t>
        </r>
      </text>
    </comment>
    <comment ref="A121" authorId="0" shapeId="0" xr:uid="{00000000-0006-0000-0400-000021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23" authorId="0" shapeId="0" xr:uid="{00000000-0006-0000-0400-000022000000}">
      <text>
        <r>
          <rPr>
            <sz val="8"/>
            <color indexed="81"/>
            <rFont val="Arial"/>
            <family val="2"/>
          </rPr>
          <t>Includes defendants for whom sex could not be determined.</t>
        </r>
      </text>
    </comment>
    <comment ref="A130" authorId="0" shapeId="0" xr:uid="{00000000-0006-0000-0400-000023000000}">
      <text>
        <r>
          <rPr>
            <sz val="8"/>
            <color indexed="81"/>
            <rFont val="Arial"/>
            <family val="2"/>
          </rPr>
          <t>Data may be overstated (see Explanatory Notes).</t>
        </r>
      </text>
    </comment>
    <comment ref="A133" authorId="0" shapeId="0" xr:uid="{00000000-0006-0000-0400-000024000000}">
      <text>
        <r>
          <rPr>
            <sz val="8"/>
            <color indexed="81"/>
            <rFont val="Arial"/>
            <family val="2"/>
          </rPr>
          <t xml:space="preserve">Data may be understated (see Explanatory Notes). </t>
        </r>
      </text>
    </comment>
    <comment ref="A142" authorId="0" shapeId="0" xr:uid="{00000000-0006-0000-0400-000025000000}">
      <text>
        <r>
          <rPr>
            <sz val="8"/>
            <color indexed="81"/>
            <rFont val="Arial"/>
            <family val="2"/>
          </rPr>
          <t xml:space="preserve">Data may be impacted by changes to the management of infringement notices in some states and territories from 2014–15 (see Explanatory Notes). 
</t>
        </r>
      </text>
    </comment>
    <comment ref="A143" authorId="0" shapeId="0" xr:uid="{00000000-0006-0000-0400-000026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45" authorId="0" shapeId="0" xr:uid="{00000000-0006-0000-0400-000027000000}">
      <text>
        <r>
          <rPr>
            <sz val="8"/>
            <color indexed="81"/>
            <rFont val="Arial"/>
            <family val="2"/>
          </rPr>
          <t>Includes defendants for whom a principal offence could not be determined.</t>
        </r>
      </text>
    </comment>
    <comment ref="A149" authorId="0" shapeId="0" xr:uid="{00000000-0006-0000-0400-000028000000}">
      <text>
        <r>
          <rPr>
            <sz val="8"/>
            <color indexed="81"/>
            <rFont val="Arial"/>
            <family val="2"/>
          </rPr>
          <t>Data may be overstated (see Explanatory Notes).</t>
        </r>
      </text>
    </comment>
    <comment ref="A152" authorId="0" shapeId="0" xr:uid="{00000000-0006-0000-0400-000029000000}">
      <text>
        <r>
          <rPr>
            <sz val="8"/>
            <color indexed="81"/>
            <rFont val="Arial"/>
            <family val="2"/>
          </rPr>
          <t xml:space="preserve">Data may be understated (see Explanatory Notes). </t>
        </r>
      </text>
    </comment>
    <comment ref="A161" authorId="0" shapeId="0" xr:uid="{00000000-0006-0000-0400-00002A000000}">
      <text>
        <r>
          <rPr>
            <sz val="8"/>
            <color indexed="81"/>
            <rFont val="Arial"/>
            <family val="2"/>
          </rPr>
          <t xml:space="preserve">Data may be impacted by changes to the management of infringement notices in some states and territories from 2014–15 (see Explanatory Notes). 
</t>
        </r>
      </text>
    </comment>
    <comment ref="A162" authorId="0" shapeId="0" xr:uid="{00000000-0006-0000-0400-00002B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64" authorId="0" shapeId="0" xr:uid="{00000000-0006-0000-0400-00002C000000}">
      <text>
        <r>
          <rPr>
            <sz val="8"/>
            <color indexed="81"/>
            <rFont val="Arial"/>
            <family val="2"/>
          </rPr>
          <t>Includes defendants for whom a principal offence could not be determined.</t>
        </r>
      </text>
    </comment>
    <comment ref="A166" authorId="0" shapeId="0" xr:uid="{00000000-0006-0000-0400-00002D000000}">
      <text>
        <r>
          <rPr>
            <sz val="8"/>
            <color indexed="81"/>
            <rFont val="Arial"/>
            <family val="2"/>
          </rPr>
          <t>Includes defendants for whom sex could not be determined.</t>
        </r>
      </text>
    </comment>
    <comment ref="A168" authorId="0" shapeId="0" xr:uid="{00000000-0006-0000-0400-00002E000000}">
      <text>
        <r>
          <rPr>
            <sz val="8"/>
            <color indexed="81"/>
            <rFont val="Arial"/>
            <family val="2"/>
          </rPr>
          <t>Data may be overstated (see Explanatory Notes).</t>
        </r>
      </text>
    </comment>
    <comment ref="A171" authorId="0" shapeId="0" xr:uid="{00000000-0006-0000-0400-00002F000000}">
      <text>
        <r>
          <rPr>
            <sz val="8"/>
            <color indexed="81"/>
            <rFont val="Arial"/>
            <family val="2"/>
          </rPr>
          <t xml:space="preserve">Data may be understated (see Explanatory Notes). </t>
        </r>
      </text>
    </comment>
    <comment ref="A180" authorId="0" shapeId="0" xr:uid="{00000000-0006-0000-0400-000030000000}">
      <text>
        <r>
          <rPr>
            <sz val="8"/>
            <color indexed="81"/>
            <rFont val="Arial"/>
            <family val="2"/>
          </rPr>
          <t xml:space="preserve">Data may be impacted by changes to the management of infringement notices in some states and territories from 2014–15 (see Explanatory Notes). 
</t>
        </r>
      </text>
    </comment>
    <comment ref="A181" authorId="0" shapeId="0" xr:uid="{00000000-0006-0000-0400-000031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83" authorId="0" shapeId="0" xr:uid="{00000000-0006-0000-0400-000032000000}">
      <text>
        <r>
          <rPr>
            <sz val="8"/>
            <color indexed="81"/>
            <rFont val="Arial"/>
            <family val="2"/>
          </rPr>
          <t>Includes defendants for whom sex could not be determined.</t>
        </r>
      </text>
    </comment>
    <comment ref="D189" authorId="0" shapeId="0" xr:uid="{00000000-0006-0000-0400-000033000000}">
      <text>
        <r>
          <rPr>
            <sz val="8"/>
            <color indexed="81"/>
            <rFont val="Arial"/>
            <family val="2"/>
          </rPr>
          <t>not published</t>
        </r>
      </text>
    </comment>
    <comment ref="A190" authorId="0" shapeId="0" xr:uid="{00000000-0006-0000-0400-000034000000}">
      <text>
        <r>
          <rPr>
            <sz val="8"/>
            <color indexed="81"/>
            <rFont val="Arial"/>
            <family val="2"/>
          </rPr>
          <t>Data may be overstated (see Explanatory Notes).</t>
        </r>
      </text>
    </comment>
    <comment ref="A193" authorId="0" shapeId="0" xr:uid="{00000000-0006-0000-0400-000035000000}">
      <text>
        <r>
          <rPr>
            <sz val="8"/>
            <color indexed="81"/>
            <rFont val="Arial"/>
            <family val="2"/>
          </rPr>
          <t xml:space="preserve">Data may be understated (see Explanatory Notes). </t>
        </r>
      </text>
    </comment>
    <comment ref="A203" authorId="0" shapeId="0" xr:uid="{00000000-0006-0000-0400-000036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05" authorId="0" shapeId="0" xr:uid="{00000000-0006-0000-0400-000037000000}">
      <text>
        <r>
          <rPr>
            <sz val="8"/>
            <color indexed="81"/>
            <rFont val="Arial"/>
            <family val="2"/>
          </rPr>
          <t>Includes defendants for whom a principal offence could not be determined.</t>
        </r>
      </text>
    </comment>
    <comment ref="D208" authorId="0" shapeId="0" xr:uid="{00000000-0006-0000-0400-000038000000}">
      <text>
        <r>
          <rPr>
            <sz val="8"/>
            <color indexed="81"/>
            <rFont val="Arial"/>
            <family val="2"/>
          </rPr>
          <t>not published</t>
        </r>
      </text>
    </comment>
    <comment ref="A209" authorId="0" shapeId="0" xr:uid="{00000000-0006-0000-0400-000039000000}">
      <text>
        <r>
          <rPr>
            <sz val="8"/>
            <color indexed="81"/>
            <rFont val="Arial"/>
            <family val="2"/>
          </rPr>
          <t>Data may be overstated (see Explanatory Notes).</t>
        </r>
      </text>
    </comment>
    <comment ref="A212" authorId="0" shapeId="0" xr:uid="{00000000-0006-0000-0400-00003A000000}">
      <text>
        <r>
          <rPr>
            <sz val="8"/>
            <color indexed="81"/>
            <rFont val="Arial"/>
            <family val="2"/>
          </rPr>
          <t xml:space="preserve">Data may be understated (see Explanatory Notes). </t>
        </r>
      </text>
    </comment>
    <comment ref="A222" authorId="0" shapeId="0" xr:uid="{00000000-0006-0000-0400-00003B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24" authorId="0" shapeId="0" xr:uid="{00000000-0006-0000-0400-00003C000000}">
      <text>
        <r>
          <rPr>
            <sz val="8"/>
            <color indexed="81"/>
            <rFont val="Arial"/>
            <family val="2"/>
          </rPr>
          <t>Includes defendants for whom a principal offence could not be determined.</t>
        </r>
      </text>
    </comment>
    <comment ref="A226" authorId="0" shapeId="0" xr:uid="{00000000-0006-0000-0400-00003D000000}">
      <text>
        <r>
          <rPr>
            <sz val="8"/>
            <color indexed="81"/>
            <rFont val="Arial"/>
            <family val="2"/>
          </rPr>
          <t>Includes defendants for whom sex could not be determined.</t>
        </r>
      </text>
    </comment>
    <comment ref="D227" authorId="0" shapeId="0" xr:uid="{00000000-0006-0000-0400-00003E000000}">
      <text>
        <r>
          <rPr>
            <sz val="8"/>
            <color indexed="81"/>
            <rFont val="Arial"/>
            <family val="2"/>
          </rPr>
          <t>not published</t>
        </r>
      </text>
    </comment>
    <comment ref="A228" authorId="0" shapeId="0" xr:uid="{00000000-0006-0000-0400-00003F000000}">
      <text>
        <r>
          <rPr>
            <sz val="8"/>
            <color indexed="81"/>
            <rFont val="Arial"/>
            <family val="2"/>
          </rPr>
          <t>Data may be overstated (see Explanatory Notes).</t>
        </r>
      </text>
    </comment>
    <comment ref="A231" authorId="0" shapeId="0" xr:uid="{00000000-0006-0000-0400-000040000000}">
      <text>
        <r>
          <rPr>
            <sz val="8"/>
            <color indexed="81"/>
            <rFont val="Arial"/>
            <family val="2"/>
          </rPr>
          <t xml:space="preserve">Data may be understated (see Explanatory Notes). </t>
        </r>
      </text>
    </comment>
    <comment ref="A241" authorId="0" shapeId="0" xr:uid="{00000000-0006-0000-0400-000041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43" authorId="0" shapeId="0" xr:uid="{00000000-0006-0000-0400-000042000000}">
      <text>
        <r>
          <rPr>
            <sz val="8"/>
            <color indexed="81"/>
            <rFont val="Arial"/>
            <family val="2"/>
          </rPr>
          <t>Includes defendants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00000000-0006-0000-0500-000001000000}">
      <text>
        <r>
          <rPr>
            <sz val="8"/>
            <color indexed="81"/>
            <rFont val="Arial"/>
            <family val="2"/>
          </rPr>
          <t>Due to perturbation, component cells may not add to published totals (see Explanatory Notes).</t>
        </r>
      </text>
    </comment>
    <comment ref="D5" authorId="0" shapeId="0" xr:uid="{00000000-0006-0000-0500-000002000000}">
      <text>
        <r>
          <rPr>
            <sz val="8"/>
            <color indexed="81"/>
            <rFont val="Arial"/>
            <family val="2"/>
          </rPr>
          <t>Includes adjudicated finalisation n.f.d.</t>
        </r>
      </text>
    </comment>
    <comment ref="G5" authorId="0" shapeId="0" xr:uid="{00000000-0006-0000-0500-000003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J5" authorId="0" shapeId="0" xr:uid="{00000000-0006-0000-0500-000004000000}">
      <text>
        <r>
          <rPr>
            <sz val="8"/>
            <color indexed="81"/>
            <rFont val="Arial"/>
            <family val="2"/>
          </rPr>
          <t>Includes adjudicated finalisation n.f.d.</t>
        </r>
      </text>
    </comment>
    <comment ref="M5" authorId="0" shapeId="0" xr:uid="{00000000-0006-0000-05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18" authorId="0" shapeId="0" xr:uid="{00000000-0006-0000-0500-000006000000}">
      <text>
        <r>
          <rPr>
            <sz val="8"/>
            <color indexed="81"/>
            <rFont val="Arial"/>
            <family val="2"/>
          </rPr>
          <t>Includes defendants for whom age could not be determined.</t>
        </r>
      </text>
    </comment>
    <comment ref="A30" authorId="0" shapeId="0" xr:uid="{00000000-0006-0000-0500-000007000000}">
      <text>
        <r>
          <rPr>
            <sz val="8"/>
            <color indexed="81"/>
            <rFont val="Arial"/>
            <family val="2"/>
          </rPr>
          <t>Includes defendants for whom age could not be determined.</t>
        </r>
      </text>
    </comment>
    <comment ref="A32" authorId="0" shapeId="0" xr:uid="{00000000-0006-0000-0500-000008000000}">
      <text>
        <r>
          <rPr>
            <sz val="8"/>
            <color indexed="81"/>
            <rFont val="Arial"/>
            <family val="2"/>
          </rPr>
          <t>Includes defendants for whom sex could not be determined.</t>
        </r>
      </text>
    </comment>
    <comment ref="A42" authorId="0" shapeId="0" xr:uid="{00000000-0006-0000-0500-000009000000}">
      <text>
        <r>
          <rPr>
            <sz val="8"/>
            <color indexed="81"/>
            <rFont val="Arial"/>
            <family val="2"/>
          </rPr>
          <t xml:space="preserve">Includes defendants for whom sex could not be determined.
</t>
        </r>
      </text>
    </comment>
    <comment ref="A45" authorId="1" shapeId="0" xr:uid="{00000000-0006-0000-0500-00000A000000}">
      <text>
        <r>
          <rPr>
            <sz val="8"/>
            <color indexed="81"/>
            <rFont val="Arial"/>
            <family val="2"/>
          </rPr>
          <t>Includes defendants for whom age and/or sex could not be determined.</t>
        </r>
      </text>
    </comment>
    <comment ref="A57" authorId="0" shapeId="0" xr:uid="{00000000-0006-0000-0500-00000B000000}">
      <text>
        <r>
          <rPr>
            <sz val="8"/>
            <color indexed="81"/>
            <rFont val="Arial"/>
            <family val="2"/>
          </rPr>
          <t>Includes defendants for whom age could not be determined.</t>
        </r>
      </text>
    </comment>
    <comment ref="A69" authorId="0" shapeId="0" xr:uid="{00000000-0006-0000-0500-00000C000000}">
      <text>
        <r>
          <rPr>
            <sz val="8"/>
            <color indexed="81"/>
            <rFont val="Arial"/>
            <family val="2"/>
          </rPr>
          <t>Includes defendants for whom age could not be determined.</t>
        </r>
      </text>
    </comment>
    <comment ref="A71" authorId="0" shapeId="0" xr:uid="{00000000-0006-0000-0500-00000D000000}">
      <text>
        <r>
          <rPr>
            <sz val="8"/>
            <color indexed="81"/>
            <rFont val="Arial"/>
            <family val="2"/>
          </rPr>
          <t>Includes defendants for whom sex could not be determined.</t>
        </r>
      </text>
    </comment>
    <comment ref="A81" authorId="0" shapeId="0" xr:uid="{00000000-0006-0000-0500-00000E000000}">
      <text>
        <r>
          <rPr>
            <sz val="8"/>
            <color indexed="81"/>
            <rFont val="Arial"/>
            <family val="2"/>
          </rPr>
          <t>Includes defendants for whom age could not be determined.</t>
        </r>
      </text>
    </comment>
    <comment ref="A84" authorId="1" shapeId="0" xr:uid="{00000000-0006-0000-0500-00000F000000}">
      <text>
        <r>
          <rPr>
            <sz val="8"/>
            <color indexed="81"/>
            <rFont val="Arial"/>
            <family val="2"/>
          </rPr>
          <t>Includes defendants for whom age and/or sex could not be determined.</t>
        </r>
        <r>
          <rPr>
            <sz val="9"/>
            <color indexed="81"/>
            <rFont val="Tahoma"/>
            <family val="2"/>
          </rPr>
          <t xml:space="preserve">
</t>
        </r>
      </text>
    </comment>
    <comment ref="B85" authorId="0" shapeId="0" xr:uid="{00000000-0006-0000-0500-000010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96" authorId="0" shapeId="0" xr:uid="{00000000-0006-0000-0500-000011000000}">
      <text>
        <r>
          <rPr>
            <sz val="8"/>
            <color indexed="81"/>
            <rFont val="Arial"/>
            <family val="2"/>
          </rPr>
          <t>Includes defendants for whom age could not be determined.</t>
        </r>
      </text>
    </comment>
    <comment ref="A108" authorId="0" shapeId="0" xr:uid="{00000000-0006-0000-0500-000012000000}">
      <text>
        <r>
          <rPr>
            <sz val="8"/>
            <color indexed="81"/>
            <rFont val="Arial"/>
            <family val="2"/>
          </rPr>
          <t>Includes defendants for whom age could not be determined.</t>
        </r>
      </text>
    </comment>
    <comment ref="A110" authorId="0" shapeId="0" xr:uid="{00000000-0006-0000-0500-000013000000}">
      <text>
        <r>
          <rPr>
            <sz val="8"/>
            <color indexed="81"/>
            <rFont val="Arial"/>
            <family val="2"/>
          </rPr>
          <t>Includes defendants for whom sex could not be determined.</t>
        </r>
      </text>
    </comment>
    <comment ref="A120" authorId="0" shapeId="0" xr:uid="{00000000-0006-0000-0500-000014000000}">
      <text>
        <r>
          <rPr>
            <sz val="8"/>
            <color indexed="81"/>
            <rFont val="Arial"/>
            <family val="2"/>
          </rPr>
          <t>Includes defendants for whom age could not be determined.</t>
        </r>
      </text>
    </comment>
    <comment ref="A123" authorId="1" shapeId="0" xr:uid="{00000000-0006-0000-0500-000015000000}">
      <text>
        <r>
          <rPr>
            <sz val="8"/>
            <color indexed="81"/>
            <rFont val="Arial"/>
            <family val="2"/>
          </rPr>
          <t>Includes defendants for whom age and/or sex could not be determined.</t>
        </r>
        <r>
          <rPr>
            <b/>
            <sz val="9"/>
            <color indexed="81"/>
            <rFont val="Tahoma"/>
            <family val="2"/>
          </rPr>
          <t xml:space="preserve">
</t>
        </r>
      </text>
    </comment>
    <comment ref="B124" authorId="0" shapeId="0" xr:uid="{00000000-0006-0000-0500-000016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30" authorId="0" shapeId="0" xr:uid="{00000000-0006-0000-0500-000017000000}">
      <text>
        <r>
          <rPr>
            <sz val="8"/>
            <color indexed="81"/>
            <rFont val="Arial"/>
            <family val="2"/>
          </rPr>
          <t>Includes defendants for whom age could not be determined.</t>
        </r>
      </text>
    </comment>
    <comment ref="A137" authorId="0" shapeId="0" xr:uid="{00000000-0006-0000-0500-000018000000}">
      <text>
        <r>
          <rPr>
            <sz val="8"/>
            <color indexed="81"/>
            <rFont val="Arial"/>
            <family val="2"/>
          </rPr>
          <t>Includes defendants for whom age could not be determined.</t>
        </r>
      </text>
    </comment>
    <comment ref="A139" authorId="0" shapeId="0" xr:uid="{00000000-0006-0000-0500-000019000000}">
      <text>
        <r>
          <rPr>
            <sz val="8"/>
            <color indexed="81"/>
            <rFont val="Arial"/>
            <family val="2"/>
          </rPr>
          <t>Includes defendants for whom sex could not be determined.</t>
        </r>
      </text>
    </comment>
    <comment ref="A144" authorId="0" shapeId="0" xr:uid="{00000000-0006-0000-0500-00001A000000}">
      <text>
        <r>
          <rPr>
            <sz val="8"/>
            <color indexed="81"/>
            <rFont val="Arial"/>
            <family val="2"/>
          </rPr>
          <t>Includes defendants for whom age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600-000001000000}">
      <text>
        <r>
          <rPr>
            <sz val="8"/>
            <color indexed="81"/>
            <rFont val="Arial"/>
            <family val="2"/>
          </rPr>
          <t>Due to perturbation, component cells may not add to published totals (see Explanatory Notes).</t>
        </r>
      </text>
    </comment>
    <comment ref="D5" authorId="0" shapeId="0" xr:uid="{00000000-0006-0000-0600-000002000000}">
      <text>
        <r>
          <rPr>
            <sz val="8"/>
            <color indexed="81"/>
            <rFont val="Arial"/>
            <family val="2"/>
          </rPr>
          <t>Includes adjudicated finalisation n.f.d.</t>
        </r>
      </text>
    </comment>
    <comment ref="G5" authorId="0" shapeId="0" xr:uid="{00000000-0006-0000-0600-000003000000}">
      <text>
        <r>
          <rPr>
            <sz val="8"/>
            <color indexed="81"/>
            <rFont val="Arial"/>
            <family val="2"/>
          </rPr>
          <t>Includes defendants for whom a method of finalisation could not be determined, defendants deceased or unfit to plead, transfers to non-court agencies and other non-adjudicated finalisations not elsewhere classified..</t>
        </r>
      </text>
    </comment>
    <comment ref="J5" authorId="0" shapeId="0" xr:uid="{00000000-0006-0000-0600-000004000000}">
      <text>
        <r>
          <rPr>
            <sz val="8"/>
            <color indexed="81"/>
            <rFont val="Arial"/>
            <family val="2"/>
          </rPr>
          <t>Includes adjudicated finalisation n.f.d.</t>
        </r>
      </text>
    </comment>
    <comment ref="M5" authorId="0" shapeId="0" xr:uid="{00000000-0006-0000-06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List>
</comments>
</file>

<file path=xl/sharedStrings.xml><?xml version="1.0" encoding="utf-8"?>
<sst xmlns="http://schemas.openxmlformats.org/spreadsheetml/2006/main" count="1119" uniqueCount="157">
  <si>
    <t>Sex</t>
  </si>
  <si>
    <t>Males</t>
  </si>
  <si>
    <t>Females</t>
  </si>
  <si>
    <t>Organisations</t>
  </si>
  <si>
    <t>Method of finalisation</t>
  </si>
  <si>
    <t>Adjudicated outcomes</t>
  </si>
  <si>
    <t>Acquitted</t>
  </si>
  <si>
    <t>Total</t>
  </si>
  <si>
    <t>Withdrawn by prosecution</t>
  </si>
  <si>
    <t>Total finalised</t>
  </si>
  <si>
    <t>Principal offence</t>
  </si>
  <si>
    <t>2011–12</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</si>
  <si>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</si>
  <si>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</si>
  <si>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</si>
  <si>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</si>
  <si>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</si>
  <si>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</si>
  <si>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</si>
  <si>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</si>
  <si>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</si>
  <si>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</si>
  <si>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</si>
  <si>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</si>
  <si>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</si>
  <si>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</si>
  <si>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</si>
  <si>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</si>
  <si>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</si>
  <si>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</si>
  <si>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Under 13 weeks</t>
  </si>
  <si>
    <t>13 to under 26 weeks</t>
  </si>
  <si>
    <t>26 to under 39 weeks</t>
  </si>
  <si>
    <t>39 to under 52 weeks</t>
  </si>
  <si>
    <t>52 weeks &amp; over</t>
  </si>
  <si>
    <t>Mean (weeks)</t>
  </si>
  <si>
    <t>Median (weeks)</t>
  </si>
  <si>
    <t>2012–13</t>
  </si>
  <si>
    <t>Contents</t>
  </si>
  <si>
    <t>Tables</t>
  </si>
  <si>
    <t>Summary</t>
  </si>
  <si>
    <t>Explanatory Notes</t>
  </si>
  <si>
    <t>Inquiries</t>
  </si>
  <si>
    <t>Transfer to other court levels</t>
  </si>
  <si>
    <t>2013–14</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</si>
  <si>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</si>
  <si>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</si>
  <si>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</si>
  <si>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</si>
  <si>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</si>
  <si>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</si>
  <si>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</si>
  <si>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</si>
  <si>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021 Assault</t>
  </si>
  <si>
    <t>0291 Stalking</t>
  </si>
  <si>
    <t>0311 Aggravated sexual assault</t>
  </si>
  <si>
    <t>0312 Non-aggravated sexual assault</t>
  </si>
  <si>
    <t>0321 Non-assaultive sexual offences against a child</t>
  </si>
  <si>
    <t>081 Motor vehicle theft and related offences</t>
  </si>
  <si>
    <t>082 Theft (except motor vehicles)</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</si>
  <si>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</si>
  <si>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</si>
  <si>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</si>
  <si>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</si>
  <si>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</si>
  <si>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</si>
  <si>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</si>
  <si>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</si>
  <si>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1432 Exceed legal speed limit</t>
  </si>
  <si>
    <t>154 Offences against government operations</t>
  </si>
  <si>
    <t>155 Offences against government security</t>
  </si>
  <si>
    <t>156 Offences against justice procedures</t>
  </si>
  <si>
    <t>Age</t>
  </si>
  <si>
    <t>Mean (years)</t>
  </si>
  <si>
    <t>Median (years)</t>
  </si>
  <si>
    <t>029 Other acts intended to cause injury</t>
  </si>
  <si>
    <t>031 Sexual assault</t>
  </si>
  <si>
    <t>032 Non-assaultative sexual offences</t>
  </si>
  <si>
    <t>143 Regulatory driving offences</t>
  </si>
  <si>
    <t>10–19 years</t>
  </si>
  <si>
    <t>1431 Exceed the prescribed content of alcohol or other substance limit</t>
  </si>
  <si>
    <t>Summary characteristics</t>
  </si>
  <si>
    <t>Sex and age</t>
  </si>
  <si>
    <t>2014–15</t>
  </si>
  <si>
    <t>10 years</t>
  </si>
  <si>
    <t>11 years</t>
  </si>
  <si>
    <t>12 years</t>
  </si>
  <si>
    <t>13 years</t>
  </si>
  <si>
    <t>14 years</t>
  </si>
  <si>
    <t>15 years</t>
  </si>
  <si>
    <t>16 years</t>
  </si>
  <si>
    <t>17 years</t>
  </si>
  <si>
    <t>18 years</t>
  </si>
  <si>
    <t>19 years</t>
  </si>
  <si>
    <t>25 years and over</t>
  </si>
  <si>
    <t>Sex and principal offence</t>
  </si>
  <si>
    <t>053 Harassment and threatening behaviour</t>
  </si>
  <si>
    <t>091 Obtain benefit by deception</t>
  </si>
  <si>
    <t>163 Commercial/industry/financial regulaton</t>
  </si>
  <si>
    <t>10–14 years</t>
  </si>
  <si>
    <t>15–19 years</t>
  </si>
  <si>
    <t xml:space="preserve">Total
adjudicated </t>
  </si>
  <si>
    <t>2015–16</t>
  </si>
  <si>
    <t xml:space="preserve">            Australian Bureau of Statistics</t>
  </si>
  <si>
    <r>
      <t xml:space="preserve">More information available from the </t>
    </r>
    <r>
      <rPr>
        <b/>
        <sz val="12"/>
        <color indexed="12"/>
        <rFont val="Arial"/>
        <family val="2"/>
      </rPr>
      <t>ABS website</t>
    </r>
  </si>
  <si>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</si>
  <si>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2016–17</t>
  </si>
  <si>
    <t>2010–11</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</si>
  <si>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</si>
  <si>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</si>
  <si>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</si>
  <si>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</si>
  <si>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</si>
  <si>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</si>
  <si>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</si>
  <si>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</si>
  <si>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2017–18</t>
  </si>
  <si>
    <t>04 Dangerous/negligent acts</t>
  </si>
  <si>
    <t xml:space="preserve">11 Weapons/explosives </t>
  </si>
  <si>
    <t xml:space="preserve">Duration </t>
  </si>
  <si>
    <t>Duration</t>
  </si>
  <si>
    <t>053 Harassment/threatening behaviour</t>
  </si>
  <si>
    <t>163 Commercial/industry/financial regulation</t>
  </si>
  <si>
    <t xml:space="preserve"> 01 Homicide and related offences</t>
  </si>
  <si>
    <t xml:space="preserve">04 Dangerous/ negligent acts </t>
  </si>
  <si>
    <t xml:space="preserve">05 Abduction/ harassment </t>
  </si>
  <si>
    <t>06 Robbery/ extortion</t>
  </si>
  <si>
    <t>09 Fraud/ deception</t>
  </si>
  <si>
    <t>11 Weapons/ explosives</t>
  </si>
  <si>
    <t>2018–19</t>
  </si>
  <si>
    <t>All Courts</t>
  </si>
  <si>
    <t>Higher Courts</t>
  </si>
  <si>
    <t>Magistrates' Courts</t>
  </si>
  <si>
    <t>Children's Courts</t>
  </si>
  <si>
    <t>153 Breach of violence and non-violence orders</t>
  </si>
  <si>
    <t xml:space="preserve">   021 Assault</t>
  </si>
  <si>
    <t>45130DO001_201920 Criminal Courts, Australia, 2019–20</t>
  </si>
  <si>
    <t>Defendants finalised, Summary characteristics by court level, 2010–11 to 2019–20</t>
  </si>
  <si>
    <t>Defendants finalised, Summary characteristics by court level, States and territories, 2019–20</t>
  </si>
  <si>
    <t>Defendants finalised, Sex and age by principal offence and court level, 2019–20</t>
  </si>
  <si>
    <t>Defendants finalised, Sex and principal offence by method of finalisation and court level, 2018–19 to 2019–20</t>
  </si>
  <si>
    <t>Defendants finalised, Sex and age by method of finalisation and court level, 2018–19 to 2019–20</t>
  </si>
  <si>
    <t>Defendants finalised, Method of finalisation by duration and court level, 2018–19 to 2019–20</t>
  </si>
  <si>
    <t>Criminal Courts, Australia, 2019–20</t>
  </si>
  <si>
    <t>Table 1 Defendants finalised, Summary characteristics by court level, 2010–11 to 2019–20</t>
  </si>
  <si>
    <t>2019–20</t>
  </si>
  <si>
    <t>© Commonwealth of Australia 2021</t>
  </si>
  <si>
    <t>Table 2 Defendants finalised, Summary characteristics by court level, States and territories, 2019–20</t>
  </si>
  <si>
    <t>Table 3 Defendants finalised, Sex and age by principal offence and court level, 2019–20</t>
  </si>
  <si>
    <t>Table 4 Defendants finalised, Sex and principal offence by method of finalisation and court level, 2018–19 to 2019–20</t>
  </si>
  <si>
    <t>Table 5 Defendants finalised, Sex and age by method of finalisation and court level, 2018–19 to 2019–20</t>
  </si>
  <si>
    <t>Table 6 Defendants finalised, Method of finalisation by duration and court level, 2018–19 to 2019–20</t>
  </si>
  <si>
    <t>Guilty outcome</t>
  </si>
  <si>
    <t xml:space="preserve">Guilty outcome </t>
  </si>
  <si>
    <t>Total finalised (excluding transfer to other court levels)</t>
  </si>
  <si>
    <t>Released at 11:30 am (Canberra time) Thur 25 Mar 2021</t>
  </si>
  <si>
    <t>0322 Child pornography/child abuse material offences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</si>
</sst>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0;[Red]#,##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8"/>
      <color indexed="12"/>
      <name val="Arial"/>
      <family val="2"/>
    </font>
    <font>
      <b/>
      <sz val="12"/>
      <color indexed="12"/>
      <name val="Arial"/>
      <family val="2"/>
    </font>
    <font>
      <u/>
      <sz val="10"/>
      <color indexed="12"/>
      <name val="Arial"/>
      <family val="2"/>
    </font>
    <font>
      <sz val="8"/>
      <color indexed="81"/>
      <name val="Arial"/>
      <family val="2"/>
    </font>
    <font>
      <sz val="9"/>
      <color indexed="81"/>
      <name val="Tahoma"/>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b/>
      <sz val="8"/>
      <color theme="1"/>
      <name val="Arial"/>
      <family val="2"/>
    </font>
    <font>
      <i/>
      <sz val="8"/>
      <color theme="1"/>
      <name val="Arial"/>
      <family val="2"/>
    </font>
    <font>
      <sz val="11"/>
      <name val="Calibri"/>
      <family val="2"/>
      <scheme val="minor"/>
    </font>
    <font>
      <b/>
      <sz val="11"/>
      <name val="Calibri"/>
      <family val="2"/>
      <scheme val="minor"/>
    </font>
    <font>
      <b/>
      <sz val="12"/>
      <color rgb="FF000000"/>
      <name val="Arial"/>
      <family val="2"/>
    </font>
    <font>
      <sz val="10"/>
      <color rgb="FF000000"/>
      <name val="Arial"/>
      <family val="2"/>
    </font>
    <font>
      <b/>
      <sz val="8"/>
      <color rgb="FF000000"/>
      <name val="Arial"/>
      <family val="2"/>
    </font>
    <font>
      <u/>
      <sz val="8"/>
      <color theme="10"/>
      <name val="Arial"/>
      <family val="2"/>
    </font>
    <font>
      <sz val="8"/>
      <color rgb="FF000000"/>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6">
    <border>
      <left/>
      <right/>
      <top/>
      <bottom/>
      <diagonal/>
    </border>
    <border>
      <left/>
      <right/>
      <top/>
      <bottom style="thin">
        <color indexed="64"/>
      </bottom>
      <diagonal/>
    </border>
    <border>
      <left/>
      <right/>
      <top/>
      <bottom style="thin">
        <color indexed="8"/>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7" applyNumberFormat="0" applyAlignment="0" applyProtection="0"/>
    <xf numFmtId="0" fontId="19" fillId="28" borderId="8" applyNumberFormat="0" applyAlignment="0" applyProtection="0"/>
    <xf numFmtId="43" fontId="15" fillId="0" borderId="0" applyFont="0" applyFill="0" applyBorder="0" applyAlignment="0" applyProtection="0"/>
    <xf numFmtId="43" fontId="20" fillId="0" borderId="0" applyFont="0" applyFill="0" applyBorder="0" applyAlignment="0" applyProtection="0"/>
    <xf numFmtId="43" fontId="2" fillId="0" borderId="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9"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applyNumberFormat="0" applyFill="0" applyBorder="0" applyAlignment="0" applyProtection="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30" fillId="30" borderId="7" applyNumberFormat="0" applyAlignment="0" applyProtection="0"/>
    <xf numFmtId="0" fontId="31" fillId="0" borderId="12" applyNumberFormat="0" applyFill="0" applyAlignment="0" applyProtection="0"/>
    <xf numFmtId="0" fontId="32" fillId="31" borderId="0" applyNumberFormat="0" applyBorder="0" applyAlignment="0" applyProtection="0"/>
    <xf numFmtId="0" fontId="2" fillId="0" borderId="0"/>
    <xf numFmtId="0" fontId="15" fillId="0" borderId="0"/>
    <xf numFmtId="0" fontId="2" fillId="0" borderId="0"/>
    <xf numFmtId="0" fontId="15" fillId="0" borderId="0"/>
    <xf numFmtId="0" fontId="1"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33"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 fillId="0" borderId="0"/>
    <xf numFmtId="0" fontId="5" fillId="0" borderId="0"/>
    <xf numFmtId="0" fontId="15" fillId="32" borderId="13" applyNumberFormat="0" applyFont="0" applyAlignment="0" applyProtection="0"/>
    <xf numFmtId="0" fontId="15" fillId="32" borderId="13" applyNumberFormat="0" applyFont="0" applyAlignment="0" applyProtection="0"/>
    <xf numFmtId="0" fontId="15" fillId="32" borderId="13" applyNumberFormat="0" applyFont="0" applyAlignment="0" applyProtection="0"/>
    <xf numFmtId="0" fontId="1" fillId="32" borderId="13" applyNumberFormat="0" applyFont="0" applyAlignment="0" applyProtection="0"/>
    <xf numFmtId="0" fontId="34" fillId="27" borderId="14"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1" fillId="0" borderId="0" applyFont="0" applyFill="0" applyBorder="0" applyAlignment="0" applyProtection="0"/>
    <xf numFmtId="0" fontId="35" fillId="0" borderId="0" applyNumberFormat="0" applyFill="0" applyBorder="0" applyAlignment="0" applyProtection="0"/>
    <xf numFmtId="166" fontId="35" fillId="0" borderId="0" applyFill="0" applyBorder="0" applyAlignment="0" applyProtection="0"/>
    <xf numFmtId="0" fontId="5" fillId="0" borderId="0">
      <alignment horizontal="right"/>
    </xf>
    <xf numFmtId="0" fontId="36" fillId="0" borderId="0" applyNumberFormat="0" applyFill="0" applyBorder="0" applyAlignment="0" applyProtection="0"/>
    <xf numFmtId="0" fontId="37" fillId="0" borderId="15" applyNumberFormat="0" applyFill="0" applyAlignment="0" applyProtection="0"/>
    <xf numFmtId="0" fontId="38" fillId="0" borderId="0" applyNumberFormat="0" applyFill="0" applyBorder="0" applyAlignment="0" applyProtection="0"/>
  </cellStyleXfs>
  <cellXfs count="220">
    <xf numFmtId="0" fontId="0" fillId="0" borderId="0" xfId="0"/>
    <xf numFmtId="0" fontId="2" fillId="0" borderId="0" xfId="48"/>
    <xf numFmtId="0" fontId="6" fillId="0" borderId="0" xfId="48" applyFont="1" applyAlignment="1">
      <alignment horizontal="left"/>
    </xf>
    <xf numFmtId="3" fontId="5" fillId="0" borderId="0" xfId="48" applyNumberFormat="1" applyFont="1" applyAlignment="1">
      <alignment horizontal="right"/>
    </xf>
    <xf numFmtId="0" fontId="39" fillId="0" borderId="0" xfId="56" applyFont="1" applyBorder="1"/>
    <xf numFmtId="0" fontId="39" fillId="0" borderId="0" xfId="56" applyFont="1" applyBorder="1" applyAlignment="1">
      <alignment horizontal="left" indent="2"/>
    </xf>
    <xf numFmtId="3" fontId="5" fillId="0" borderId="0" xfId="48" applyNumberFormat="1" applyFont="1"/>
    <xf numFmtId="0" fontId="5" fillId="0" borderId="0" xfId="48" applyFont="1" applyAlignment="1">
      <alignment horizontal="left"/>
    </xf>
    <xf numFmtId="0" fontId="5" fillId="0" borderId="0" xfId="48" applyFont="1" applyAlignment="1">
      <alignment horizontal="left" indent="1"/>
    </xf>
    <xf numFmtId="0" fontId="7" fillId="0" borderId="0" xfId="48" applyFont="1" applyAlignment="1">
      <alignment horizontal="left" indent="1"/>
    </xf>
    <xf numFmtId="0" fontId="39" fillId="0" borderId="0" xfId="56" applyFont="1" applyBorder="1" applyAlignment="1">
      <alignment horizontal="left"/>
    </xf>
    <xf numFmtId="0" fontId="40" fillId="0" borderId="0" xfId="0" applyFont="1"/>
    <xf numFmtId="0" fontId="8" fillId="0" borderId="0" xfId="0" applyFont="1" applyAlignment="1">
      <alignment horizontal="left"/>
    </xf>
    <xf numFmtId="0" fontId="0" fillId="0" borderId="0" xfId="0"/>
    <xf numFmtId="3" fontId="39" fillId="0" borderId="0" xfId="56" applyNumberFormat="1" applyFont="1"/>
    <xf numFmtId="3" fontId="41" fillId="0" borderId="0" xfId="56" applyNumberFormat="1" applyFont="1"/>
    <xf numFmtId="0" fontId="33" fillId="0" borderId="0" xfId="0" applyFont="1" applyAlignment="1">
      <alignment horizontal="right" wrapText="1"/>
    </xf>
    <xf numFmtId="165" fontId="39" fillId="0" borderId="0" xfId="56" applyNumberFormat="1" applyFont="1" applyFill="1"/>
    <xf numFmtId="0" fontId="0" fillId="0" borderId="0" xfId="0"/>
    <xf numFmtId="0" fontId="0" fillId="0" borderId="0" xfId="0" applyBorder="1"/>
    <xf numFmtId="0" fontId="5" fillId="0" borderId="1" xfId="48" applyFont="1" applyBorder="1" applyAlignment="1">
      <alignment horizontal="left" wrapText="1"/>
    </xf>
    <xf numFmtId="0" fontId="4" fillId="0" borderId="2" xfId="48" applyFont="1" applyBorder="1" applyAlignment="1">
      <alignment horizontal="right" wrapText="1"/>
    </xf>
    <xf numFmtId="3" fontId="0" fillId="0" borderId="0" xfId="0" applyNumberFormat="1"/>
    <xf numFmtId="165" fontId="0" fillId="0" borderId="0" xfId="0" applyNumberFormat="1"/>
    <xf numFmtId="165" fontId="39" fillId="0" borderId="0" xfId="56" applyNumberFormat="1" applyFont="1" applyFill="1" applyAlignment="1">
      <alignment horizontal="right"/>
    </xf>
    <xf numFmtId="3" fontId="39" fillId="0" borderId="0" xfId="56" applyNumberFormat="1" applyFont="1" applyAlignment="1">
      <alignment horizontal="right"/>
    </xf>
    <xf numFmtId="3" fontId="41" fillId="0" borderId="0" xfId="56" applyNumberFormat="1" applyFont="1" applyAlignment="1">
      <alignment horizontal="right"/>
    </xf>
    <xf numFmtId="164" fontId="39" fillId="0" borderId="0" xfId="56" applyNumberFormat="1" applyFont="1" applyFill="1" applyAlignment="1">
      <alignment horizontal="right"/>
    </xf>
    <xf numFmtId="0" fontId="5" fillId="0" borderId="0" xfId="48" applyFont="1" applyAlignment="1">
      <alignment horizontal="right"/>
    </xf>
    <xf numFmtId="167" fontId="39" fillId="0" borderId="0" xfId="0" applyNumberFormat="1" applyFont="1" applyAlignment="1">
      <alignment horizontal="right"/>
    </xf>
    <xf numFmtId="167" fontId="39" fillId="0" borderId="0" xfId="0" applyNumberFormat="1" applyFont="1"/>
    <xf numFmtId="0" fontId="4" fillId="0" borderId="3" xfId="48" applyFont="1" applyBorder="1" applyAlignment="1">
      <alignment wrapText="1"/>
    </xf>
    <xf numFmtId="0" fontId="39" fillId="0" borderId="3" xfId="0" applyFont="1" applyBorder="1"/>
    <xf numFmtId="0" fontId="6" fillId="0" borderId="0" xfId="48" applyFont="1" applyAlignment="1">
      <alignment wrapText="1"/>
    </xf>
    <xf numFmtId="3" fontId="39" fillId="0" borderId="0" xfId="28" applyNumberFormat="1" applyFont="1" applyAlignment="1">
      <alignment horizontal="right"/>
    </xf>
    <xf numFmtId="0" fontId="4" fillId="0" borderId="1" xfId="48" applyFont="1" applyFill="1" applyBorder="1" applyAlignment="1">
      <alignment horizontal="right" wrapText="1"/>
    </xf>
    <xf numFmtId="0" fontId="5" fillId="0" borderId="0" xfId="48" applyFont="1" applyFill="1" applyAlignment="1">
      <alignment horizontal="left"/>
    </xf>
    <xf numFmtId="0" fontId="0" fillId="0" borderId="0" xfId="0" applyFill="1"/>
    <xf numFmtId="0" fontId="37" fillId="0" borderId="0" xfId="0" applyFont="1"/>
    <xf numFmtId="165" fontId="37" fillId="0" borderId="0" xfId="0" applyNumberFormat="1" applyFont="1"/>
    <xf numFmtId="0" fontId="0" fillId="0" borderId="0" xfId="0"/>
    <xf numFmtId="0" fontId="33" fillId="0" borderId="0" xfId="0" applyFont="1"/>
    <xf numFmtId="3" fontId="39" fillId="0" borderId="0" xfId="28" applyNumberFormat="1" applyFont="1"/>
    <xf numFmtId="3" fontId="42" fillId="0" borderId="0" xfId="28" applyNumberFormat="1" applyFont="1"/>
    <xf numFmtId="3" fontId="5" fillId="0" borderId="0" xfId="28" applyNumberFormat="1" applyFont="1"/>
    <xf numFmtId="3" fontId="41" fillId="0" borderId="0" xfId="28" applyNumberFormat="1" applyFont="1"/>
    <xf numFmtId="0" fontId="6" fillId="0" borderId="0" xfId="48" applyFont="1"/>
    <xf numFmtId="3" fontId="5" fillId="0" borderId="0" xfId="48" applyNumberFormat="1" applyFont="1" applyFill="1" applyBorder="1" applyAlignment="1"/>
    <xf numFmtId="0" fontId="8" fillId="0" borderId="0" xfId="0" applyFont="1" applyFill="1" applyAlignment="1">
      <alignment horizontal="left"/>
    </xf>
    <xf numFmtId="0" fontId="4" fillId="0" borderId="0" xfId="48" applyFont="1" applyFill="1" applyBorder="1" applyAlignment="1">
      <alignment wrapText="1"/>
    </xf>
    <xf numFmtId="0" fontId="5" fillId="0" borderId="0" xfId="48" applyFont="1" applyFill="1" applyBorder="1"/>
    <xf numFmtId="0" fontId="5" fillId="0" borderId="0" xfId="48" applyFont="1" applyFill="1" applyAlignment="1">
      <alignment horizontal="left" indent="1"/>
    </xf>
    <xf numFmtId="0" fontId="5" fillId="0" borderId="0" xfId="48" applyFont="1" applyFill="1" applyAlignment="1">
      <alignment horizontal="left" indent="2"/>
    </xf>
    <xf numFmtId="0" fontId="5" fillId="0" borderId="0" xfId="48" applyFont="1" applyFill="1" applyAlignment="1">
      <alignment horizontal="left" indent="3"/>
    </xf>
    <xf numFmtId="3" fontId="5" fillId="0" borderId="0" xfId="48" applyNumberFormat="1" applyFont="1" applyFill="1" applyBorder="1"/>
    <xf numFmtId="3" fontId="5" fillId="0" borderId="0" xfId="56" applyNumberFormat="1" applyFont="1" applyFill="1" applyAlignment="1"/>
    <xf numFmtId="0" fontId="43" fillId="0" borderId="0" xfId="0" applyFont="1" applyFill="1"/>
    <xf numFmtId="0" fontId="2" fillId="0" borderId="0" xfId="48" applyFont="1" applyFill="1"/>
    <xf numFmtId="0" fontId="5" fillId="0" borderId="0" xfId="56" applyFont="1" applyFill="1" applyBorder="1"/>
    <xf numFmtId="0" fontId="5" fillId="0" borderId="0" xfId="56" applyFont="1" applyFill="1" applyBorder="1" applyAlignment="1">
      <alignment horizontal="left" indent="1"/>
    </xf>
    <xf numFmtId="165" fontId="43" fillId="0" borderId="0" xfId="0" applyNumberFormat="1" applyFont="1" applyFill="1"/>
    <xf numFmtId="0" fontId="5" fillId="0" borderId="0" xfId="56" applyFont="1" applyFill="1" applyBorder="1" applyAlignment="1">
      <alignment horizontal="left"/>
    </xf>
    <xf numFmtId="164" fontId="5" fillId="0" borderId="0" xfId="56" applyNumberFormat="1" applyFont="1" applyFill="1" applyAlignment="1"/>
    <xf numFmtId="0" fontId="5" fillId="0" borderId="0" xfId="56" applyFont="1" applyFill="1" applyBorder="1" applyAlignment="1">
      <alignment horizontal="left" indent="2"/>
    </xf>
    <xf numFmtId="3" fontId="5" fillId="0" borderId="0" xfId="0" applyNumberFormat="1" applyFont="1" applyFill="1" applyAlignment="1"/>
    <xf numFmtId="0" fontId="5" fillId="0" borderId="0" xfId="0" applyFont="1" applyFill="1" applyAlignment="1"/>
    <xf numFmtId="0" fontId="5" fillId="0" borderId="0" xfId="68" applyFont="1" applyFill="1" applyAlignment="1">
      <alignment horizontal="left" indent="1"/>
    </xf>
    <xf numFmtId="0" fontId="4" fillId="0" borderId="0" xfId="56" applyFont="1" applyFill="1" applyBorder="1"/>
    <xf numFmtId="3" fontId="4" fillId="0" borderId="0" xfId="56" applyNumberFormat="1" applyFont="1" applyFill="1" applyAlignment="1"/>
    <xf numFmtId="165" fontId="44" fillId="0" borderId="0" xfId="0" applyNumberFormat="1" applyFont="1" applyFill="1"/>
    <xf numFmtId="0" fontId="44" fillId="0" borderId="0" xfId="0" applyFont="1" applyFill="1"/>
    <xf numFmtId="3" fontId="4" fillId="0" borderId="0" xfId="56" applyNumberFormat="1" applyFont="1" applyFill="1" applyBorder="1" applyAlignment="1"/>
    <xf numFmtId="0" fontId="5" fillId="0" borderId="0" xfId="0" applyFont="1" applyFill="1"/>
    <xf numFmtId="0" fontId="6" fillId="0" borderId="0" xfId="48" applyFont="1" applyFill="1" applyAlignment="1">
      <alignment horizontal="left"/>
    </xf>
    <xf numFmtId="0" fontId="39" fillId="0" borderId="0" xfId="56" applyFont="1" applyFill="1" applyBorder="1"/>
    <xf numFmtId="0" fontId="2" fillId="0" borderId="0" xfId="48" applyFill="1"/>
    <xf numFmtId="0" fontId="0" fillId="0" borderId="0" xfId="0" applyFill="1" applyBorder="1"/>
    <xf numFmtId="0" fontId="39" fillId="0" borderId="3" xfId="0" applyFont="1" applyFill="1" applyBorder="1"/>
    <xf numFmtId="0" fontId="5" fillId="0" borderId="0" xfId="48" applyFont="1" applyFill="1" applyAlignment="1">
      <alignment horizontal="right"/>
    </xf>
    <xf numFmtId="3" fontId="5" fillId="0" borderId="0" xfId="48" applyNumberFormat="1" applyFont="1" applyFill="1" applyAlignment="1">
      <alignment horizontal="right"/>
    </xf>
    <xf numFmtId="3" fontId="0" fillId="0" borderId="0" xfId="0" applyNumberFormat="1" applyFill="1"/>
    <xf numFmtId="0" fontId="7" fillId="0" borderId="0" xfId="48" applyFont="1" applyFill="1" applyAlignment="1">
      <alignment horizontal="left" indent="1"/>
    </xf>
    <xf numFmtId="3" fontId="42" fillId="0" borderId="0" xfId="49" applyNumberFormat="1" applyFont="1" applyFill="1" applyAlignment="1">
      <alignment horizontal="right"/>
    </xf>
    <xf numFmtId="3" fontId="39" fillId="0" borderId="0" xfId="49" applyNumberFormat="1" applyFont="1" applyFill="1" applyAlignment="1">
      <alignment horizontal="right"/>
    </xf>
    <xf numFmtId="3" fontId="7" fillId="0" borderId="0" xfId="48" applyNumberFormat="1" applyFont="1" applyFill="1" applyAlignment="1">
      <alignment horizontal="right"/>
    </xf>
    <xf numFmtId="0" fontId="41" fillId="0" borderId="0" xfId="56" applyFont="1" applyFill="1" applyBorder="1"/>
    <xf numFmtId="3" fontId="41" fillId="0" borderId="0" xfId="49" applyNumberFormat="1" applyFont="1" applyFill="1" applyAlignment="1">
      <alignment horizontal="right"/>
    </xf>
    <xf numFmtId="0" fontId="4" fillId="0" borderId="3" xfId="48" applyFont="1" applyFill="1" applyBorder="1" applyAlignment="1">
      <alignment wrapText="1"/>
    </xf>
    <xf numFmtId="3" fontId="42" fillId="0" borderId="0" xfId="49" applyNumberFormat="1" applyFont="1" applyFill="1"/>
    <xf numFmtId="3" fontId="41" fillId="0" borderId="0" xfId="49" applyNumberFormat="1" applyFont="1" applyFill="1"/>
    <xf numFmtId="0" fontId="6" fillId="0" borderId="0" xfId="48" applyFont="1" applyFill="1" applyAlignment="1"/>
    <xf numFmtId="0" fontId="6" fillId="0" borderId="0" xfId="48" applyFont="1" applyFill="1"/>
    <xf numFmtId="0" fontId="20" fillId="0" borderId="0" xfId="0" applyFont="1" applyFill="1" applyBorder="1" applyAlignment="1"/>
    <xf numFmtId="0" fontId="39" fillId="0" borderId="0" xfId="0" applyFont="1" applyFill="1" applyBorder="1" applyAlignment="1"/>
    <xf numFmtId="0" fontId="5" fillId="0" borderId="4" xfId="0" applyFont="1" applyFill="1" applyBorder="1"/>
    <xf numFmtId="0" fontId="5" fillId="0" borderId="0" xfId="48" applyFont="1" applyFill="1" applyBorder="1" applyAlignment="1">
      <alignment horizontal="right"/>
    </xf>
    <xf numFmtId="3" fontId="5" fillId="0" borderId="0" xfId="56" applyNumberFormat="1" applyFont="1" applyFill="1" applyAlignment="1">
      <alignment horizontal="right"/>
    </xf>
    <xf numFmtId="164" fontId="5" fillId="0" borderId="0" xfId="56" applyNumberFormat="1" applyFont="1" applyFill="1" applyAlignment="1">
      <alignment horizontal="right"/>
    </xf>
    <xf numFmtId="3" fontId="5" fillId="0" borderId="0" xfId="48" applyNumberFormat="1" applyFont="1" applyFill="1" applyBorder="1" applyAlignment="1">
      <alignment horizontal="right"/>
    </xf>
    <xf numFmtId="3" fontId="5" fillId="0" borderId="0" xfId="0" applyNumberFormat="1" applyFont="1" applyFill="1" applyAlignment="1">
      <alignment horizontal="right"/>
    </xf>
    <xf numFmtId="0" fontId="5" fillId="0" borderId="0" xfId="0" applyFont="1" applyFill="1" applyAlignment="1">
      <alignment horizontal="right"/>
    </xf>
    <xf numFmtId="3" fontId="4" fillId="0" borderId="0" xfId="56" applyNumberFormat="1" applyFont="1" applyFill="1" applyAlignment="1">
      <alignment horizontal="right"/>
    </xf>
    <xf numFmtId="0" fontId="45" fillId="0" borderId="0" xfId="0" applyFont="1" applyFill="1" applyAlignment="1">
      <alignment horizontal="left"/>
    </xf>
    <xf numFmtId="0" fontId="46" fillId="0" borderId="0" xfId="0" applyFont="1" applyFill="1" applyAlignment="1">
      <alignment horizontal="left"/>
    </xf>
    <xf numFmtId="0" fontId="47" fillId="0" borderId="0" xfId="0" applyFont="1" applyFill="1" applyAlignment="1">
      <alignment horizontal="left"/>
    </xf>
    <xf numFmtId="0" fontId="48" fillId="0" borderId="0" xfId="39" applyFont="1" applyFill="1" applyAlignment="1">
      <alignment horizontal="right"/>
    </xf>
    <xf numFmtId="0" fontId="49" fillId="0" borderId="0" xfId="0" applyFont="1" applyFill="1" applyAlignment="1">
      <alignment horizontal="left"/>
    </xf>
    <xf numFmtId="0" fontId="20" fillId="0" borderId="0" xfId="0" applyFont="1" applyFill="1" applyAlignment="1"/>
    <xf numFmtId="0" fontId="8" fillId="0" borderId="0" xfId="0" applyFont="1" applyFill="1" applyAlignment="1"/>
    <xf numFmtId="0" fontId="20" fillId="0" borderId="0" xfId="0" applyFont="1" applyFill="1"/>
    <xf numFmtId="0" fontId="9" fillId="0" borderId="0" xfId="0" applyFont="1" applyFill="1" applyAlignment="1">
      <alignment horizontal="left"/>
    </xf>
    <xf numFmtId="0" fontId="40" fillId="0" borderId="0" xfId="0" applyFont="1" applyFill="1" applyAlignment="1">
      <alignment wrapText="1"/>
    </xf>
    <xf numFmtId="0" fontId="40" fillId="0" borderId="0" xfId="0" applyFont="1" applyFill="1" applyAlignment="1"/>
    <xf numFmtId="0" fontId="39" fillId="0" borderId="0" xfId="0" applyFont="1" applyFill="1" applyAlignment="1">
      <alignment horizontal="left" wrapText="1"/>
    </xf>
    <xf numFmtId="0" fontId="40" fillId="0" borderId="0" xfId="0" applyFont="1" applyFill="1"/>
    <xf numFmtId="0" fontId="39" fillId="0" borderId="0" xfId="0" applyFont="1" applyFill="1"/>
    <xf numFmtId="0" fontId="43" fillId="0" borderId="0" xfId="0" applyFont="1" applyFill="1" applyBorder="1"/>
    <xf numFmtId="0" fontId="39" fillId="0" borderId="0" xfId="56" applyFont="1" applyBorder="1" applyAlignment="1">
      <alignment horizontal="left" indent="1"/>
    </xf>
    <xf numFmtId="0" fontId="39" fillId="0" borderId="0" xfId="56" applyFont="1" applyFill="1" applyBorder="1" applyAlignment="1">
      <alignment horizontal="left" indent="1"/>
    </xf>
    <xf numFmtId="0" fontId="49" fillId="0" borderId="0" xfId="68" applyFont="1" applyAlignment="1">
      <alignment horizontal="left" indent="1"/>
    </xf>
    <xf numFmtId="0" fontId="43" fillId="0" borderId="0" xfId="0" applyFont="1" applyFill="1"/>
    <xf numFmtId="0" fontId="49" fillId="0" borderId="0" xfId="68" applyFont="1" applyFill="1" applyAlignment="1">
      <alignment horizontal="left" indent="1"/>
    </xf>
    <xf numFmtId="0" fontId="0" fillId="0" borderId="0" xfId="0"/>
    <xf numFmtId="0" fontId="39" fillId="0" borderId="0" xfId="0" applyFont="1" applyAlignment="1"/>
    <xf numFmtId="0" fontId="39" fillId="0" borderId="0" xfId="0" applyFont="1" applyBorder="1" applyAlignment="1"/>
    <xf numFmtId="0" fontId="42" fillId="0" borderId="0" xfId="0" applyFont="1" applyAlignment="1"/>
    <xf numFmtId="3" fontId="6" fillId="0" borderId="0" xfId="48" applyNumberFormat="1" applyFont="1" applyAlignment="1">
      <alignment horizontal="left"/>
    </xf>
    <xf numFmtId="3" fontId="2" fillId="0" borderId="0" xfId="48" applyNumberFormat="1"/>
    <xf numFmtId="3" fontId="33" fillId="0" borderId="0" xfId="0" applyNumberFormat="1" applyFont="1"/>
    <xf numFmtId="0" fontId="41" fillId="0" borderId="0" xfId="0" applyFont="1" applyBorder="1" applyAlignment="1">
      <alignment horizontal="center"/>
    </xf>
    <xf numFmtId="0" fontId="0" fillId="0" borderId="0" xfId="0" applyAlignment="1"/>
    <xf numFmtId="0" fontId="33" fillId="0" borderId="0" xfId="0" applyFont="1" applyBorder="1" applyAlignment="1">
      <alignment horizontal="right" wrapText="1"/>
    </xf>
    <xf numFmtId="0" fontId="39" fillId="0" borderId="3" xfId="56" applyFont="1" applyBorder="1" applyAlignment="1">
      <alignment horizontal="left" indent="1"/>
    </xf>
    <xf numFmtId="0" fontId="39" fillId="0" borderId="0" xfId="0" applyFont="1" applyBorder="1"/>
    <xf numFmtId="0" fontId="4" fillId="0" borderId="0" xfId="48" applyFont="1" applyBorder="1" applyAlignment="1">
      <alignment horizontal="right" wrapText="1"/>
    </xf>
    <xf numFmtId="0" fontId="0" fillId="0" borderId="0" xfId="0" applyBorder="1"/>
    <xf numFmtId="0" fontId="4" fillId="0" borderId="0" xfId="48" applyFont="1" applyBorder="1" applyAlignment="1">
      <alignment wrapText="1"/>
    </xf>
    <xf numFmtId="0" fontId="39" fillId="0" borderId="0" xfId="0" applyFont="1" applyFill="1" applyBorder="1" applyAlignment="1"/>
    <xf numFmtId="0" fontId="0" fillId="0" borderId="0" xfId="0"/>
    <xf numFmtId="0" fontId="41" fillId="0" borderId="0" xfId="56" applyFont="1" applyBorder="1"/>
    <xf numFmtId="0" fontId="0" fillId="0" borderId="0" xfId="0" applyBorder="1"/>
    <xf numFmtId="0" fontId="4" fillId="0" borderId="0" xfId="48" applyFont="1" applyFill="1" applyBorder="1" applyAlignment="1">
      <alignment horizontal="right" wrapText="1"/>
    </xf>
    <xf numFmtId="0" fontId="0" fillId="0" borderId="0" xfId="0" applyFill="1" applyBorder="1"/>
    <xf numFmtId="0" fontId="4" fillId="0" borderId="1" xfId="48" applyFont="1" applyBorder="1" applyAlignment="1">
      <alignment horizontal="right"/>
    </xf>
    <xf numFmtId="0" fontId="4" fillId="0" borderId="1" xfId="48" applyFont="1" applyFill="1" applyBorder="1" applyAlignment="1">
      <alignment horizontal="right"/>
    </xf>
    <xf numFmtId="0" fontId="4" fillId="0" borderId="3" xfId="48" applyFont="1" applyBorder="1" applyAlignment="1"/>
    <xf numFmtId="0" fontId="41" fillId="0" borderId="5" xfId="0" applyFont="1" applyBorder="1" applyAlignment="1">
      <alignment wrapText="1"/>
    </xf>
    <xf numFmtId="0" fontId="41" fillId="0" borderId="0" xfId="0" applyFont="1" applyBorder="1" applyAlignment="1">
      <alignment wrapText="1"/>
    </xf>
    <xf numFmtId="0" fontId="5" fillId="0" borderId="0" xfId="48" applyFont="1" applyBorder="1" applyAlignment="1">
      <alignment horizontal="left" wrapText="1"/>
    </xf>
    <xf numFmtId="0" fontId="5" fillId="0" borderId="3" xfId="48" applyFont="1" applyBorder="1" applyAlignment="1">
      <alignment horizontal="left" wrapText="1"/>
    </xf>
    <xf numFmtId="0" fontId="4" fillId="0" borderId="0" xfId="48" applyFont="1" applyBorder="1" applyAlignment="1">
      <alignment horizontal="left" wrapText="1"/>
    </xf>
    <xf numFmtId="0" fontId="5" fillId="0" borderId="3" xfId="48" applyFont="1" applyFill="1" applyBorder="1" applyAlignment="1">
      <alignment horizontal="left"/>
    </xf>
    <xf numFmtId="0" fontId="5" fillId="0" borderId="0" xfId="48" applyFont="1" applyFill="1" applyBorder="1" applyAlignment="1">
      <alignment horizontal="left" wrapText="1"/>
    </xf>
    <xf numFmtId="0" fontId="5" fillId="0" borderId="1" xfId="48" applyFont="1" applyFill="1" applyBorder="1" applyAlignment="1">
      <alignment horizontal="left" wrapText="1"/>
    </xf>
    <xf numFmtId="0" fontId="5" fillId="0" borderId="1" xfId="48" applyFont="1" applyFill="1" applyBorder="1" applyAlignment="1"/>
    <xf numFmtId="0" fontId="5" fillId="0" borderId="0" xfId="48" applyFont="1" applyAlignment="1">
      <alignment horizontal="left" wrapText="1"/>
    </xf>
    <xf numFmtId="3" fontId="41" fillId="0" borderId="0" xfId="56" applyNumberFormat="1" applyFont="1" applyBorder="1" applyAlignment="1">
      <alignment horizontal="right" wrapText="1"/>
    </xf>
    <xf numFmtId="3" fontId="4" fillId="0" borderId="0" xfId="56" applyNumberFormat="1" applyFont="1" applyFill="1" applyBorder="1" applyAlignment="1">
      <alignment horizontal="right" wrapText="1"/>
    </xf>
    <xf numFmtId="3" fontId="47" fillId="0" borderId="0" xfId="68" applyNumberFormat="1" applyFont="1" applyAlignment="1">
      <alignment horizontal="right" wrapText="1"/>
    </xf>
    <xf numFmtId="3" fontId="4" fillId="0" borderId="0" xfId="48" applyNumberFormat="1" applyFont="1" applyAlignment="1">
      <alignment horizontal="right" wrapText="1"/>
    </xf>
    <xf numFmtId="3" fontId="5" fillId="0" borderId="0" xfId="48" applyNumberFormat="1" applyFont="1" applyAlignment="1"/>
    <xf numFmtId="3" fontId="5" fillId="0" borderId="0" xfId="48" applyNumberFormat="1" applyFont="1" applyBorder="1" applyAlignment="1"/>
    <xf numFmtId="3" fontId="39" fillId="0" borderId="0" xfId="28" applyNumberFormat="1" applyFont="1" applyAlignment="1"/>
    <xf numFmtId="3" fontId="42" fillId="0" borderId="0" xfId="28" applyNumberFormat="1" applyFont="1" applyAlignment="1"/>
    <xf numFmtId="3" fontId="7" fillId="0" borderId="0" xfId="48" applyNumberFormat="1" applyFont="1" applyAlignment="1"/>
    <xf numFmtId="3" fontId="39" fillId="0" borderId="0" xfId="0" applyNumberFormat="1" applyFont="1" applyAlignment="1"/>
    <xf numFmtId="3" fontId="41" fillId="0" borderId="0" xfId="28" applyNumberFormat="1" applyFont="1" applyBorder="1" applyAlignment="1"/>
    <xf numFmtId="3" fontId="4" fillId="0" borderId="0" xfId="48" applyNumberFormat="1" applyFont="1" applyBorder="1" applyAlignment="1">
      <alignment wrapText="1"/>
    </xf>
    <xf numFmtId="3" fontId="39" fillId="0" borderId="0" xfId="28" applyNumberFormat="1" applyFont="1" applyBorder="1" applyAlignment="1"/>
    <xf numFmtId="3" fontId="39" fillId="0" borderId="0" xfId="28" applyNumberFormat="1" applyFont="1" applyFill="1" applyBorder="1" applyAlignment="1"/>
    <xf numFmtId="3" fontId="42" fillId="0" borderId="0" xfId="28" applyNumberFormat="1" applyFont="1" applyFill="1" applyBorder="1" applyAlignment="1"/>
    <xf numFmtId="3" fontId="39" fillId="0" borderId="0" xfId="28" applyNumberFormat="1" applyFont="1" applyBorder="1" applyAlignment="1">
      <alignment horizontal="right"/>
    </xf>
    <xf numFmtId="3" fontId="42" fillId="0" borderId="0" xfId="28" applyNumberFormat="1" applyFont="1" applyAlignment="1">
      <alignment horizontal="right"/>
    </xf>
    <xf numFmtId="3" fontId="41" fillId="0" borderId="0" xfId="28" applyNumberFormat="1" applyFont="1" applyAlignment="1">
      <alignment horizontal="right"/>
    </xf>
    <xf numFmtId="3" fontId="41" fillId="0" borderId="0" xfId="28" applyNumberFormat="1" applyFont="1" applyAlignment="1"/>
    <xf numFmtId="3" fontId="39" fillId="0" borderId="0" xfId="0" applyNumberFormat="1" applyFont="1"/>
    <xf numFmtId="3" fontId="39" fillId="0" borderId="0" xfId="0" applyNumberFormat="1" applyFont="1" applyBorder="1" applyAlignment="1"/>
    <xf numFmtId="3" fontId="39" fillId="0" borderId="0" xfId="0" applyNumberFormat="1" applyFont="1" applyBorder="1" applyAlignment="1">
      <alignment wrapText="1"/>
    </xf>
    <xf numFmtId="3" fontId="41" fillId="0" borderId="0" xfId="0" applyNumberFormat="1" applyFont="1" applyBorder="1" applyAlignment="1"/>
    <xf numFmtId="3" fontId="41" fillId="0" borderId="0" xfId="0" applyNumberFormat="1" applyFont="1" applyBorder="1" applyAlignment="1">
      <alignment wrapText="1"/>
    </xf>
    <xf numFmtId="165" fontId="39" fillId="0" borderId="0" xfId="0" applyNumberFormat="1" applyFont="1" applyBorder="1" applyAlignment="1"/>
    <xf numFmtId="165" fontId="39" fillId="0" borderId="0" xfId="0" applyNumberFormat="1" applyFont="1" applyBorder="1" applyAlignment="1">
      <alignment wrapText="1"/>
    </xf>
    <xf numFmtId="3" fontId="4" fillId="0" borderId="0" xfId="0" applyNumberFormat="1" applyFont="1" applyFill="1"/>
    <xf numFmtId="3" fontId="4" fillId="0" borderId="0" xfId="48" applyNumberFormat="1" applyFont="1" applyAlignment="1"/>
    <xf numFmtId="3" fontId="42" fillId="0" borderId="0" xfId="56" applyNumberFormat="1" applyFont="1" applyBorder="1" applyAlignment="1"/>
    <xf numFmtId="3" fontId="5" fillId="0" borderId="0" xfId="48" applyNumberFormat="1" applyFont="1" applyBorder="1" applyAlignment="1">
      <alignment wrapText="1"/>
    </xf>
    <xf numFmtId="3" fontId="4" fillId="0" borderId="0" xfId="48" applyNumberFormat="1" applyFont="1" applyBorder="1" applyAlignment="1"/>
    <xf numFmtId="3" fontId="4" fillId="0" borderId="0" xfId="48" applyNumberFormat="1" applyFont="1" applyFill="1" applyBorder="1" applyAlignment="1"/>
    <xf numFmtId="1" fontId="0" fillId="0" borderId="0" xfId="0" applyNumberFormat="1" applyAlignment="1">
      <alignment horizontal="left" indent="1"/>
    </xf>
    <xf numFmtId="0" fontId="5" fillId="0" borderId="0" xfId="48" applyFont="1"/>
    <xf numFmtId="0" fontId="39" fillId="0" borderId="4" xfId="0" applyFont="1" applyBorder="1"/>
    <xf numFmtId="0" fontId="39" fillId="0" borderId="0" xfId="0" applyFont="1"/>
    <xf numFmtId="0" fontId="40" fillId="0" borderId="0" xfId="0" applyFont="1" applyFill="1" applyAlignment="1"/>
    <xf numFmtId="0" fontId="39" fillId="0" borderId="0" xfId="0" applyFont="1" applyAlignment="1">
      <alignment horizontal="right"/>
    </xf>
    <xf numFmtId="3" fontId="4" fillId="0" borderId="0" xfId="48" applyNumberFormat="1" applyFont="1" applyBorder="1" applyAlignment="1">
      <alignment horizontal="right" wrapText="1"/>
    </xf>
    <xf numFmtId="0" fontId="43" fillId="33" borderId="0" xfId="0" applyFont="1" applyFill="1"/>
    <xf numFmtId="3" fontId="5" fillId="0" borderId="0" xfId="0" applyNumberFormat="1" applyFont="1" applyFill="1"/>
    <xf numFmtId="165" fontId="5" fillId="0" borderId="0" xfId="0" applyNumberFormat="1" applyFont="1" applyFill="1"/>
    <xf numFmtId="3" fontId="5" fillId="0" borderId="0" xfId="0" applyNumberFormat="1" applyFont="1" applyFill="1" applyBorder="1"/>
    <xf numFmtId="3" fontId="4" fillId="0" borderId="0" xfId="0" applyNumberFormat="1" applyFont="1" applyFill="1" applyBorder="1"/>
    <xf numFmtId="0" fontId="39" fillId="0" borderId="0" xfId="56" applyFont="1" applyBorder="1" applyAlignment="1"/>
    <xf numFmtId="164" fontId="39" fillId="0" borderId="0" xfId="0" applyNumberFormat="1" applyFont="1"/>
    <xf numFmtId="165" fontId="4" fillId="0" borderId="0" xfId="0" applyNumberFormat="1" applyFont="1" applyFill="1" applyBorder="1"/>
    <xf numFmtId="165" fontId="5" fillId="0" borderId="0" xfId="0" applyNumberFormat="1" applyFont="1" applyFill="1" applyBorder="1"/>
    <xf numFmtId="165" fontId="39" fillId="0" borderId="0" xfId="0" applyNumberFormat="1" applyFont="1"/>
    <xf numFmtId="0" fontId="9" fillId="0" borderId="0" xfId="0" applyFont="1" applyFill="1" applyAlignment="1">
      <alignment horizontal="left"/>
    </xf>
    <xf numFmtId="0" fontId="6" fillId="0" borderId="0" xfId="0" applyFont="1" applyFill="1" applyAlignment="1">
      <alignment horizontal="left"/>
    </xf>
    <xf numFmtId="0" fontId="40" fillId="0" borderId="0" xfId="0" applyFont="1" applyFill="1" applyAlignment="1">
      <alignment horizontal="left" wrapText="1"/>
    </xf>
    <xf numFmtId="0" fontId="40" fillId="0" borderId="0" xfId="0" applyFont="1" applyFill="1" applyAlignment="1"/>
    <xf numFmtId="0" fontId="50" fillId="33" borderId="0" xfId="0" applyFont="1" applyFill="1" applyAlignment="1">
      <alignment vertical="center"/>
    </xf>
    <xf numFmtId="0" fontId="0" fillId="33" borderId="0" xfId="0" applyFill="1" applyAlignment="1">
      <alignment vertical="center"/>
    </xf>
    <xf numFmtId="0" fontId="50" fillId="33" borderId="0" xfId="0" applyFont="1" applyFill="1" applyAlignment="1">
      <alignment horizontal="left" vertical="center"/>
    </xf>
    <xf numFmtId="0" fontId="4" fillId="0" borderId="3" xfId="48" applyFont="1" applyFill="1" applyBorder="1" applyAlignment="1">
      <alignment horizontal="center" wrapText="1"/>
    </xf>
    <xf numFmtId="0" fontId="4" fillId="0" borderId="3" xfId="48" applyFont="1" applyBorder="1" applyAlignment="1">
      <alignment horizontal="center" wrapText="1"/>
    </xf>
    <xf numFmtId="0" fontId="4" fillId="0" borderId="6" xfId="48" applyFont="1" applyBorder="1" applyAlignment="1">
      <alignment horizontal="center" wrapText="1"/>
    </xf>
    <xf numFmtId="3" fontId="41" fillId="0" borderId="3" xfId="28" applyNumberFormat="1" applyFont="1" applyBorder="1" applyAlignment="1">
      <alignment horizontal="center"/>
    </xf>
    <xf numFmtId="3" fontId="4" fillId="0" borderId="3" xfId="48" applyNumberFormat="1" applyFont="1" applyBorder="1" applyAlignment="1">
      <alignment horizontal="center" wrapText="1"/>
    </xf>
    <xf numFmtId="3" fontId="41" fillId="0" borderId="0" xfId="0" applyNumberFormat="1" applyFont="1" applyBorder="1" applyAlignment="1">
      <alignment horizontal="center"/>
    </xf>
    <xf numFmtId="0" fontId="4" fillId="0" borderId="1" xfId="48" applyFont="1" applyFill="1" applyBorder="1" applyAlignment="1">
      <alignment horizontal="center" wrapText="1"/>
    </xf>
    <xf numFmtId="3" fontId="4" fillId="0" borderId="1" xfId="48" applyNumberFormat="1" applyFont="1" applyBorder="1" applyAlignment="1">
      <alignment horizontal="center" wrapText="1"/>
    </xf>
  </cellXfs>
  <cellStyles count="9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3 3" xfId="43" xr:uid="{00000000-0005-0000-0000-00002A000000}"/>
    <cellStyle name="Hyperlink 4" xfId="44" xr:uid="{00000000-0005-0000-0000-00002B000000}"/>
    <cellStyle name="Input" xfId="45" builtinId="20" customBuiltin="1"/>
    <cellStyle name="Linked Cell" xfId="46" builtinId="24" customBuiltin="1"/>
    <cellStyle name="Neutral" xfId="47" builtinId="28" customBuiltin="1"/>
    <cellStyle name="Normal" xfId="0" builtinId="0" customBuiltin="1"/>
    <cellStyle name="Normal 2" xfId="48" xr:uid="{00000000-0005-0000-0000-000030000000}"/>
    <cellStyle name="Normal 2 2" xfId="49" xr:uid="{00000000-0005-0000-0000-000031000000}"/>
    <cellStyle name="Normal 2 2 2" xfId="50" xr:uid="{00000000-0005-0000-0000-000032000000}"/>
    <cellStyle name="Normal 2 2 3" xfId="51" xr:uid="{00000000-0005-0000-0000-000033000000}"/>
    <cellStyle name="Normal 2 2_Table_1" xfId="52" xr:uid="{00000000-0005-0000-0000-000034000000}"/>
    <cellStyle name="Normal 2 3" xfId="53" xr:uid="{00000000-0005-0000-0000-000035000000}"/>
    <cellStyle name="Normal 2 4" xfId="54" xr:uid="{00000000-0005-0000-0000-000036000000}"/>
    <cellStyle name="Normal 2 4 2" xfId="55" xr:uid="{00000000-0005-0000-0000-000037000000}"/>
    <cellStyle name="Normal 3" xfId="56" xr:uid="{00000000-0005-0000-0000-000038000000}"/>
    <cellStyle name="Normal 3 2" xfId="57" xr:uid="{00000000-0005-0000-0000-000039000000}"/>
    <cellStyle name="Normal 3 2 2" xfId="58" xr:uid="{00000000-0005-0000-0000-00003A000000}"/>
    <cellStyle name="Normal 3 3" xfId="59" xr:uid="{00000000-0005-0000-0000-00003B000000}"/>
    <cellStyle name="Normal 4" xfId="60" xr:uid="{00000000-0005-0000-0000-00003C000000}"/>
    <cellStyle name="Normal 4 2" xfId="61" xr:uid="{00000000-0005-0000-0000-00003D000000}"/>
    <cellStyle name="Normal 4 2 2" xfId="62" xr:uid="{00000000-0005-0000-0000-00003E000000}"/>
    <cellStyle name="Normal 4 3" xfId="63" xr:uid="{00000000-0005-0000-0000-00003F000000}"/>
    <cellStyle name="Normal 4 4" xfId="64" xr:uid="{00000000-0005-0000-0000-000040000000}"/>
    <cellStyle name="Normal 4 5"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Note 3" xfId="74" xr:uid="{00000000-0005-0000-0000-00004A000000}"/>
    <cellStyle name="Output" xfId="75" builtinId="21" customBuiltin="1"/>
    <cellStyle name="Percent 2" xfId="76" xr:uid="{00000000-0005-0000-0000-00004C000000}"/>
    <cellStyle name="Percent 2 2" xfId="77" xr:uid="{00000000-0005-0000-0000-00004D000000}"/>
    <cellStyle name="Percent 3" xfId="78" xr:uid="{00000000-0005-0000-0000-00004E000000}"/>
    <cellStyle name="Percent 3 2" xfId="79" xr:uid="{00000000-0005-0000-0000-00004F000000}"/>
    <cellStyle name="Percent 3 3" xfId="80" xr:uid="{00000000-0005-0000-0000-000050000000}"/>
    <cellStyle name="Percent 4" xfId="81" xr:uid="{00000000-0005-0000-0000-000051000000}"/>
    <cellStyle name="Percent 5" xfId="82" xr:uid="{00000000-0005-0000-0000-000052000000}"/>
    <cellStyle name="Percent 6" xfId="83" xr:uid="{00000000-0005-0000-0000-000053000000}"/>
    <cellStyle name="Result" xfId="84" xr:uid="{00000000-0005-0000-0000-000054000000}"/>
    <cellStyle name="Result2" xfId="85" xr:uid="{00000000-0005-0000-0000-000055000000}"/>
    <cellStyle name="Style10" xfId="86" xr:uid="{00000000-0005-0000-0000-000056000000}"/>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9525</xdr:colOff>
      <xdr:row>0</xdr:row>
      <xdr:rowOff>723900</xdr:rowOff>
    </xdr:to>
    <xdr:pic>
      <xdr:nvPicPr>
        <xdr:cNvPr id="19354" name="Picture 1">
          <a:extLst>
            <a:ext uri="{FF2B5EF4-FFF2-40B4-BE49-F238E27FC236}">
              <a16:creationId xmlns:a16="http://schemas.microsoft.com/office/drawing/2014/main" id="{7029BF32-2922-4128-9847-0742965F72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524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685800</xdr:rowOff>
    </xdr:to>
    <xdr:pic>
      <xdr:nvPicPr>
        <xdr:cNvPr id="64883" name="Picture 1">
          <a:extLst>
            <a:ext uri="{FF2B5EF4-FFF2-40B4-BE49-F238E27FC236}">
              <a16:creationId xmlns:a16="http://schemas.microsoft.com/office/drawing/2014/main" id="{8E7DC18E-A5C8-4368-A4C0-FBA87879A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6705" name="Picture 1">
          <a:extLst>
            <a:ext uri="{FF2B5EF4-FFF2-40B4-BE49-F238E27FC236}">
              <a16:creationId xmlns:a16="http://schemas.microsoft.com/office/drawing/2014/main" id="{45018FF9-3C6B-4B38-9D28-ACDBEE9856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2990" name="Picture 1">
          <a:extLst>
            <a:ext uri="{FF2B5EF4-FFF2-40B4-BE49-F238E27FC236}">
              <a16:creationId xmlns:a16="http://schemas.microsoft.com/office/drawing/2014/main" id="{A3D66EC8-98F2-4F7B-980D-ABE617AC99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3966" name="Picture 1">
          <a:extLst>
            <a:ext uri="{FF2B5EF4-FFF2-40B4-BE49-F238E27FC236}">
              <a16:creationId xmlns:a16="http://schemas.microsoft.com/office/drawing/2014/main" id="{E329EEA1-BAC7-4C6A-A16E-72CA83F213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7608" name="Picture 1">
          <a:extLst>
            <a:ext uri="{FF2B5EF4-FFF2-40B4-BE49-F238E27FC236}">
              <a16:creationId xmlns:a16="http://schemas.microsoft.com/office/drawing/2014/main" id="{9FEC5B2C-4C2E-4280-B91E-0FEFD06765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8196" name="Picture 1">
          <a:extLst>
            <a:ext uri="{FF2B5EF4-FFF2-40B4-BE49-F238E27FC236}">
              <a16:creationId xmlns:a16="http://schemas.microsoft.com/office/drawing/2014/main" id="{606F765E-5226-4BF3-89FE-05A89DAB65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76"/>
  <sheetViews>
    <sheetView showGridLines="0" tabSelected="1" zoomScaleNormal="100" workbookViewId="0">
      <pane ySplit="3" topLeftCell="A4" activePane="bottomLeft" state="frozen"/>
      <selection pane="bottomLeft" sqref="A1:D1"/>
    </sheetView>
  </sheetViews>
  <sheetFormatPr defaultRowHeight="15" x14ac:dyDescent="0.25"/>
  <cols>
    <col min="1" max="2" width="12.5703125" style="37" customWidth="1"/>
    <col min="3" max="3" width="114.5703125" style="37" customWidth="1"/>
    <col min="4" max="5" width="12.28515625" style="37" customWidth="1"/>
    <col min="6" max="16384" width="9.140625" style="37"/>
  </cols>
  <sheetData>
    <row r="1" spans="1:13" s="56" customFormat="1" ht="60" customHeight="1" x14ac:dyDescent="0.25">
      <c r="A1" s="209" t="s">
        <v>103</v>
      </c>
      <c r="B1" s="210"/>
      <c r="C1" s="210"/>
      <c r="D1" s="210"/>
    </row>
    <row r="2" spans="1:13" ht="15.75" customHeight="1" x14ac:dyDescent="0.25">
      <c r="A2" s="12" t="s">
        <v>136</v>
      </c>
    </row>
    <row r="3" spans="1:13" ht="15.75" customHeight="1" x14ac:dyDescent="0.25">
      <c r="A3" s="103" t="s">
        <v>155</v>
      </c>
    </row>
    <row r="4" spans="1:13" ht="12.75" customHeight="1" x14ac:dyDescent="0.25"/>
    <row r="5" spans="1:13" ht="12.75" customHeight="1" x14ac:dyDescent="0.25">
      <c r="B5" s="102" t="s">
        <v>38</v>
      </c>
    </row>
    <row r="6" spans="1:13" ht="12.75" customHeight="1" x14ac:dyDescent="0.25">
      <c r="B6" s="104" t="s">
        <v>39</v>
      </c>
    </row>
    <row r="7" spans="1:13" ht="12.75" customHeight="1" x14ac:dyDescent="0.25">
      <c r="B7" s="105">
        <v>1</v>
      </c>
      <c r="C7" s="106" t="s">
        <v>137</v>
      </c>
    </row>
    <row r="8" spans="1:13" ht="12.75" customHeight="1" x14ac:dyDescent="0.25">
      <c r="B8" s="105">
        <v>2</v>
      </c>
      <c r="C8" s="106" t="s">
        <v>138</v>
      </c>
    </row>
    <row r="9" spans="1:13" ht="12.75" customHeight="1" x14ac:dyDescent="0.25">
      <c r="B9" s="105">
        <v>3</v>
      </c>
      <c r="C9" s="106" t="s">
        <v>139</v>
      </c>
    </row>
    <row r="10" spans="1:13" ht="12.75" customHeight="1" x14ac:dyDescent="0.25">
      <c r="B10" s="105">
        <v>4</v>
      </c>
      <c r="C10" s="106" t="s">
        <v>140</v>
      </c>
    </row>
    <row r="11" spans="1:13" ht="12.75" customHeight="1" x14ac:dyDescent="0.25">
      <c r="B11" s="105">
        <v>5</v>
      </c>
      <c r="C11" s="106" t="s">
        <v>141</v>
      </c>
    </row>
    <row r="12" spans="1:13" ht="12.75" customHeight="1" x14ac:dyDescent="0.25">
      <c r="B12" s="105">
        <v>6</v>
      </c>
      <c r="C12" s="106" t="s">
        <v>142</v>
      </c>
    </row>
    <row r="13" spans="1:13" ht="12.75" customHeight="1" x14ac:dyDescent="0.25">
      <c r="B13" s="92"/>
      <c r="D13" s="93"/>
      <c r="E13" s="93"/>
      <c r="F13" s="93"/>
      <c r="G13" s="93"/>
      <c r="H13" s="93"/>
      <c r="I13" s="93"/>
      <c r="J13" s="93"/>
      <c r="K13" s="93"/>
      <c r="L13" s="93"/>
      <c r="M13" s="93"/>
    </row>
    <row r="14" spans="1:13" ht="12.75" customHeight="1" x14ac:dyDescent="0.25">
      <c r="B14" s="107"/>
      <c r="C14" s="107"/>
      <c r="D14" s="107"/>
      <c r="E14" s="107"/>
      <c r="F14" s="107"/>
      <c r="G14" s="107"/>
      <c r="H14" s="107"/>
      <c r="I14" s="107"/>
      <c r="J14" s="107"/>
      <c r="K14" s="107"/>
      <c r="L14" s="107"/>
      <c r="M14" s="107"/>
    </row>
    <row r="15" spans="1:13" ht="12.75" customHeight="1" x14ac:dyDescent="0.25">
      <c r="B15" s="108" t="s">
        <v>104</v>
      </c>
      <c r="C15" s="108"/>
      <c r="D15" s="109"/>
      <c r="E15" s="109"/>
      <c r="F15" s="109"/>
      <c r="G15" s="109"/>
      <c r="H15" s="109"/>
      <c r="I15" s="109"/>
      <c r="J15" s="109"/>
      <c r="K15" s="109"/>
      <c r="L15" s="109"/>
      <c r="M15" s="109"/>
    </row>
    <row r="16" spans="1:13" ht="12.75" customHeight="1" x14ac:dyDescent="0.25">
      <c r="B16" s="206" t="s">
        <v>143</v>
      </c>
      <c r="C16" s="206"/>
      <c r="D16" s="206"/>
      <c r="E16" s="206"/>
      <c r="F16" s="206"/>
      <c r="G16" s="206"/>
      <c r="H16" s="206"/>
      <c r="I16" s="206"/>
      <c r="J16" s="206"/>
      <c r="K16" s="206"/>
      <c r="L16" s="206"/>
      <c r="M16" s="206"/>
    </row>
    <row r="17" spans="2:13" ht="12.75" customHeight="1" x14ac:dyDescent="0.25">
      <c r="B17" s="206"/>
      <c r="C17" s="206"/>
      <c r="D17" s="206"/>
      <c r="E17" s="206"/>
      <c r="F17" s="206"/>
      <c r="G17" s="206"/>
      <c r="H17" s="206"/>
      <c r="I17" s="206"/>
      <c r="J17" s="206"/>
      <c r="K17" s="206"/>
      <c r="L17" s="206"/>
      <c r="M17" s="206"/>
    </row>
    <row r="18" spans="2:13" ht="12.75" customHeight="1" x14ac:dyDescent="0.25">
      <c r="B18" s="205" t="s">
        <v>40</v>
      </c>
      <c r="C18" s="205"/>
      <c r="D18" s="109"/>
      <c r="E18" s="109"/>
      <c r="F18" s="109"/>
      <c r="G18" s="109"/>
      <c r="H18" s="109"/>
      <c r="I18" s="109"/>
      <c r="J18" s="109"/>
      <c r="K18" s="109"/>
      <c r="L18" s="109"/>
      <c r="M18" s="109"/>
    </row>
    <row r="19" spans="2:13" ht="12.75" customHeight="1" x14ac:dyDescent="0.25">
      <c r="B19" s="205" t="s">
        <v>41</v>
      </c>
      <c r="C19" s="205"/>
      <c r="D19" s="109"/>
      <c r="E19" s="109"/>
      <c r="F19" s="109"/>
      <c r="G19" s="109"/>
      <c r="H19" s="109"/>
      <c r="I19" s="109"/>
      <c r="J19" s="109"/>
      <c r="K19" s="109"/>
      <c r="L19" s="109"/>
      <c r="M19" s="109"/>
    </row>
    <row r="20" spans="2:13" ht="12.75" customHeight="1" x14ac:dyDescent="0.25">
      <c r="B20" s="109"/>
      <c r="C20" s="109"/>
      <c r="D20" s="109"/>
      <c r="E20" s="109"/>
      <c r="F20" s="109"/>
      <c r="G20" s="109"/>
      <c r="H20" s="109"/>
      <c r="I20" s="109"/>
      <c r="J20" s="109"/>
      <c r="K20" s="109"/>
      <c r="L20" s="109"/>
      <c r="M20" s="109"/>
    </row>
    <row r="21" spans="2:13" ht="12.75" customHeight="1" x14ac:dyDescent="0.25">
      <c r="B21" s="109"/>
      <c r="C21" s="109"/>
      <c r="D21" s="109"/>
      <c r="E21" s="109"/>
      <c r="F21" s="109"/>
      <c r="G21" s="109"/>
      <c r="H21" s="109"/>
      <c r="I21" s="109"/>
      <c r="J21" s="109"/>
      <c r="K21" s="109"/>
      <c r="L21" s="109"/>
      <c r="M21" s="109"/>
    </row>
    <row r="22" spans="2:13" ht="12.75" customHeight="1" x14ac:dyDescent="0.25">
      <c r="B22" s="48" t="s">
        <v>42</v>
      </c>
      <c r="C22" s="109"/>
      <c r="D22" s="109"/>
      <c r="E22" s="109"/>
      <c r="F22" s="109"/>
      <c r="G22" s="109"/>
      <c r="H22" s="109"/>
      <c r="I22" s="109"/>
      <c r="J22" s="109"/>
      <c r="K22" s="109"/>
      <c r="L22" s="109"/>
      <c r="M22" s="109"/>
    </row>
    <row r="23" spans="2:13" ht="12.75" customHeight="1" x14ac:dyDescent="0.25">
      <c r="B23" s="111"/>
      <c r="C23" s="111"/>
      <c r="D23" s="111"/>
      <c r="E23" s="111"/>
      <c r="F23" s="111"/>
      <c r="G23" s="111"/>
      <c r="H23" s="111"/>
      <c r="I23" s="111"/>
      <c r="J23" s="111"/>
      <c r="K23" s="111"/>
      <c r="L23" s="111"/>
      <c r="M23" s="111"/>
    </row>
    <row r="24" spans="2:13" ht="12.75" customHeight="1" x14ac:dyDescent="0.25">
      <c r="B24" s="207" t="s">
        <v>105</v>
      </c>
      <c r="C24" s="207"/>
      <c r="D24" s="112"/>
      <c r="E24" s="112"/>
      <c r="F24" s="112"/>
      <c r="G24" s="112"/>
      <c r="H24" s="112"/>
      <c r="I24" s="112"/>
      <c r="J24" s="112"/>
      <c r="K24" s="112"/>
      <c r="L24" s="112"/>
      <c r="M24" s="112"/>
    </row>
    <row r="25" spans="2:13" ht="12.75" customHeight="1" x14ac:dyDescent="0.25">
      <c r="B25" s="208"/>
      <c r="C25" s="208"/>
      <c r="D25" s="113"/>
      <c r="E25" s="113"/>
      <c r="F25" s="113"/>
      <c r="G25" s="113"/>
      <c r="H25" s="113"/>
      <c r="I25" s="113"/>
      <c r="J25" s="113"/>
      <c r="K25" s="113"/>
      <c r="L25" s="113"/>
      <c r="M25" s="113"/>
    </row>
    <row r="26" spans="2:13" ht="12.75" customHeight="1" x14ac:dyDescent="0.25">
      <c r="B26" s="192"/>
      <c r="C26" s="192"/>
      <c r="D26" s="113"/>
      <c r="E26" s="113"/>
      <c r="F26" s="113"/>
      <c r="G26" s="113"/>
      <c r="H26" s="113"/>
      <c r="I26" s="113"/>
      <c r="J26" s="113"/>
      <c r="K26" s="113"/>
      <c r="L26" s="113"/>
      <c r="M26" s="113"/>
    </row>
    <row r="27" spans="2:13" ht="12.75" customHeight="1" x14ac:dyDescent="0.25">
      <c r="B27" s="138"/>
      <c r="C27" s="109"/>
      <c r="D27" s="109"/>
      <c r="E27" s="109"/>
      <c r="F27" s="109"/>
      <c r="G27" s="109"/>
      <c r="H27" s="109"/>
      <c r="I27" s="109"/>
      <c r="J27" s="109"/>
      <c r="K27" s="109"/>
      <c r="L27" s="109"/>
      <c r="M27" s="109"/>
    </row>
    <row r="28" spans="2:13" ht="12.75" customHeight="1" x14ac:dyDescent="0.25">
      <c r="B28" s="110" t="s">
        <v>146</v>
      </c>
      <c r="C28" s="114"/>
      <c r="D28" s="109"/>
      <c r="E28" s="109"/>
      <c r="F28" s="109"/>
      <c r="G28" s="109"/>
      <c r="H28" s="109"/>
      <c r="I28" s="109"/>
      <c r="J28" s="109"/>
      <c r="K28" s="109"/>
      <c r="L28" s="109"/>
      <c r="M28" s="109"/>
    </row>
    <row r="29" spans="2:13" ht="12.75" customHeight="1" x14ac:dyDescent="0.25"/>
    <row r="30" spans="2:13" ht="12.75" customHeight="1" x14ac:dyDescent="0.25"/>
    <row r="31" spans="2:13" ht="12.75" customHeight="1" x14ac:dyDescent="0.25"/>
    <row r="32" spans="2: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sheetData>
  <mergeCells count="5">
    <mergeCell ref="B18:C18"/>
    <mergeCell ref="B19:C19"/>
    <mergeCell ref="B16:M17"/>
    <mergeCell ref="B24:C25"/>
    <mergeCell ref="A1:D1"/>
  </mergeCells>
  <hyperlinks>
    <hyperlink ref="B12" location="'Table 6'!A1" display="'Table 6'!A1" xr:uid="{00000000-0004-0000-0000-000000000000}"/>
    <hyperlink ref="B11" location="'Table 5'!A1" display="'Table 5'!A1" xr:uid="{00000000-0004-0000-0000-000001000000}"/>
    <hyperlink ref="B9" location="'Table 3'!A1" display="'Table 3'!A1" xr:uid="{00000000-0004-0000-0000-000002000000}"/>
    <hyperlink ref="B8" location="'Table 2'!A1" display="'Table 2'!A1" xr:uid="{00000000-0004-0000-0000-000003000000}"/>
    <hyperlink ref="B7" location="'Table 1'!A1" display="'Table 1'!A1" xr:uid="{00000000-0004-0000-0000-000004000000}"/>
    <hyperlink ref="B10" location="'Table 4'!A1" display="'Table 4'!A1" xr:uid="{00000000-0004-0000-0000-000005000000}"/>
    <hyperlink ref="B15" r:id="rId1" display="ABS website" xr:uid="{00000000-0004-0000-0000-000006000000}"/>
    <hyperlink ref="B18" r:id="rId2" xr:uid="{00000000-0004-0000-0000-000007000000}"/>
    <hyperlink ref="B19" r:id="rId3" xr:uid="{00000000-0004-0000-0000-000008000000}"/>
    <hyperlink ref="B28" r:id="rId4" display="© Commonwealth of Australia 2012" xr:uid="{00000000-0004-0000-0000-000009000000}"/>
  </hyperlinks>
  <pageMargins left="0.7" right="0.7" top="0.75" bottom="0.75" header="0.3" footer="0.3"/>
  <pageSetup paperSize="9" orientation="portrait" verticalDpi="0"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Z403"/>
  <sheetViews>
    <sheetView zoomScaleNormal="100" workbookViewId="0">
      <pane xSplit="1" ySplit="5" topLeftCell="B6" activePane="bottomRight" state="frozen"/>
      <selection activeCell="B16" sqref="B16:M17"/>
      <selection pane="topRight" activeCell="B16" sqref="B16:M17"/>
      <selection pane="bottomLeft" activeCell="B16" sqref="B16:M17"/>
      <selection pane="bottomRight" sqref="A1:K1"/>
    </sheetView>
  </sheetViews>
  <sheetFormatPr defaultRowHeight="15" x14ac:dyDescent="0.25"/>
  <cols>
    <col min="1" max="1" width="55.42578125" style="56" customWidth="1"/>
    <col min="2" max="8" width="11.5703125" style="56" customWidth="1"/>
    <col min="9" max="10" width="11.5703125" style="120" customWidth="1"/>
    <col min="11" max="11" width="11.5703125" style="56" customWidth="1"/>
    <col min="12" max="12" width="11.28515625" style="56" customWidth="1"/>
    <col min="13" max="13" width="9.140625" style="56"/>
    <col min="14" max="14" width="9.140625" style="56" customWidth="1"/>
    <col min="15" max="16384" width="9.140625" style="56"/>
  </cols>
  <sheetData>
    <row r="1" spans="1:24" s="120" customFormat="1" ht="60" customHeight="1" x14ac:dyDescent="0.25">
      <c r="A1" s="211" t="s">
        <v>103</v>
      </c>
      <c r="B1" s="211"/>
      <c r="C1" s="211"/>
      <c r="D1" s="211"/>
      <c r="E1" s="211"/>
      <c r="F1" s="211"/>
      <c r="G1" s="211"/>
      <c r="H1" s="211"/>
      <c r="I1" s="211"/>
      <c r="J1" s="211"/>
      <c r="K1" s="211"/>
      <c r="L1" s="195"/>
    </row>
    <row r="2" spans="1:24" ht="15.75" customHeight="1" x14ac:dyDescent="0.25">
      <c r="A2" s="12" t="str">
        <f>Contents!A2</f>
        <v>45130DO001_201920 Criminal Courts, Australia, 2019–20</v>
      </c>
    </row>
    <row r="3" spans="1:24" ht="15.75" customHeight="1" x14ac:dyDescent="0.25">
      <c r="A3" s="103" t="str">
        <f>Contents!A3</f>
        <v>Released at 11:30 am (Canberra time) Thur 25 Mar 2021</v>
      </c>
    </row>
    <row r="4" spans="1:24" ht="25.5" customHeight="1" x14ac:dyDescent="0.25">
      <c r="A4" s="73" t="s">
        <v>144</v>
      </c>
      <c r="B4" s="57"/>
      <c r="C4" s="57"/>
      <c r="D4" s="57"/>
      <c r="E4" s="57"/>
      <c r="F4" s="57"/>
      <c r="G4" s="57"/>
      <c r="H4" s="57"/>
      <c r="I4" s="57"/>
      <c r="J4" s="57"/>
    </row>
    <row r="5" spans="1:24" ht="25.5" customHeight="1" x14ac:dyDescent="0.25">
      <c r="A5" s="153" t="s">
        <v>81</v>
      </c>
      <c r="B5" s="35" t="s">
        <v>107</v>
      </c>
      <c r="C5" s="35" t="s">
        <v>11</v>
      </c>
      <c r="D5" s="35" t="s">
        <v>37</v>
      </c>
      <c r="E5" s="35" t="s">
        <v>44</v>
      </c>
      <c r="F5" s="35" t="s">
        <v>83</v>
      </c>
      <c r="G5" s="35" t="s">
        <v>102</v>
      </c>
      <c r="H5" s="35" t="s">
        <v>106</v>
      </c>
      <c r="I5" s="35" t="s">
        <v>116</v>
      </c>
      <c r="J5" s="35" t="s">
        <v>129</v>
      </c>
      <c r="K5" s="35" t="s">
        <v>145</v>
      </c>
    </row>
    <row r="6" spans="1:24" ht="12.75" customHeight="1" x14ac:dyDescent="0.25">
      <c r="A6" s="94"/>
      <c r="B6" s="212" t="s">
        <v>130</v>
      </c>
      <c r="C6" s="212"/>
      <c r="D6" s="212"/>
      <c r="E6" s="212"/>
      <c r="F6" s="212"/>
      <c r="G6" s="212"/>
      <c r="H6" s="212"/>
      <c r="I6" s="212"/>
      <c r="J6" s="212"/>
      <c r="K6" s="212"/>
      <c r="L6" s="49"/>
      <c r="M6" s="138"/>
      <c r="N6" s="138"/>
      <c r="O6" s="138"/>
      <c r="P6" s="138"/>
      <c r="Q6" s="138"/>
      <c r="R6" s="138"/>
      <c r="S6" s="138"/>
      <c r="T6" s="138"/>
      <c r="U6" s="138"/>
      <c r="V6" s="138"/>
      <c r="W6" s="138"/>
      <c r="X6" s="138"/>
    </row>
    <row r="7" spans="1:24" ht="12.75" customHeight="1" x14ac:dyDescent="0.25">
      <c r="A7" s="58" t="s">
        <v>0</v>
      </c>
      <c r="B7" s="95"/>
      <c r="C7" s="95"/>
      <c r="D7" s="95"/>
      <c r="E7" s="95"/>
      <c r="F7" s="95"/>
      <c r="G7" s="95"/>
      <c r="H7" s="95"/>
      <c r="I7" s="95"/>
      <c r="J7" s="95"/>
      <c r="K7" s="116"/>
      <c r="L7" s="116"/>
      <c r="M7" s="138"/>
      <c r="N7" s="138"/>
      <c r="O7" s="138"/>
      <c r="P7" s="138"/>
      <c r="Q7" s="138"/>
      <c r="R7" s="138"/>
      <c r="S7" s="138"/>
      <c r="T7" s="138"/>
      <c r="U7" s="138"/>
      <c r="V7" s="138"/>
      <c r="W7" s="138"/>
      <c r="X7" s="138"/>
    </row>
    <row r="8" spans="1:24" ht="12.75" customHeight="1" x14ac:dyDescent="0.25">
      <c r="A8" s="59" t="s">
        <v>1</v>
      </c>
      <c r="B8" s="96">
        <v>440509</v>
      </c>
      <c r="C8" s="96">
        <v>429910</v>
      </c>
      <c r="D8" s="96">
        <v>421872</v>
      </c>
      <c r="E8" s="96">
        <v>431067</v>
      </c>
      <c r="F8" s="96">
        <v>436273</v>
      </c>
      <c r="G8" s="96">
        <v>444314</v>
      </c>
      <c r="H8" s="96">
        <v>441836</v>
      </c>
      <c r="I8" s="96">
        <v>430201</v>
      </c>
      <c r="J8" s="96">
        <v>418917</v>
      </c>
      <c r="K8" s="196">
        <v>352534</v>
      </c>
      <c r="L8" s="60"/>
      <c r="M8" s="138"/>
      <c r="N8" s="138"/>
      <c r="O8" s="138"/>
      <c r="P8" s="138"/>
      <c r="Q8" s="138"/>
      <c r="R8" s="138"/>
      <c r="S8" s="138"/>
      <c r="T8" s="138"/>
      <c r="U8" s="138"/>
      <c r="V8" s="138"/>
      <c r="W8" s="138"/>
      <c r="X8" s="138"/>
    </row>
    <row r="9" spans="1:24" ht="12.75" customHeight="1" x14ac:dyDescent="0.25">
      <c r="A9" s="59" t="s">
        <v>2</v>
      </c>
      <c r="B9" s="96">
        <v>123209</v>
      </c>
      <c r="C9" s="96">
        <v>121267</v>
      </c>
      <c r="D9" s="96">
        <v>119518</v>
      </c>
      <c r="E9" s="96">
        <v>125703</v>
      </c>
      <c r="F9" s="96">
        <v>129507</v>
      </c>
      <c r="G9" s="96">
        <v>135818</v>
      </c>
      <c r="H9" s="96">
        <v>139863</v>
      </c>
      <c r="I9" s="96">
        <v>135632</v>
      </c>
      <c r="J9" s="96">
        <v>132154</v>
      </c>
      <c r="K9" s="196">
        <v>110789</v>
      </c>
      <c r="L9" s="60"/>
      <c r="M9"/>
      <c r="N9"/>
      <c r="O9"/>
      <c r="P9"/>
      <c r="Q9"/>
      <c r="R9"/>
      <c r="S9"/>
      <c r="T9"/>
      <c r="U9"/>
      <c r="V9"/>
      <c r="W9"/>
      <c r="X9"/>
    </row>
    <row r="10" spans="1:24" ht="12.75" customHeight="1" x14ac:dyDescent="0.25">
      <c r="A10" s="59" t="s">
        <v>3</v>
      </c>
      <c r="B10" s="96">
        <v>5290</v>
      </c>
      <c r="C10" s="96">
        <v>5834</v>
      </c>
      <c r="D10" s="96">
        <v>4811</v>
      </c>
      <c r="E10" s="96">
        <v>5181</v>
      </c>
      <c r="F10" s="96">
        <v>5667</v>
      </c>
      <c r="G10" s="96">
        <v>6132</v>
      </c>
      <c r="H10" s="96">
        <v>5511</v>
      </c>
      <c r="I10" s="96">
        <v>6098</v>
      </c>
      <c r="J10" s="96">
        <v>4780</v>
      </c>
      <c r="K10" s="196">
        <v>3797</v>
      </c>
      <c r="L10" s="60"/>
      <c r="M10"/>
      <c r="N10"/>
      <c r="O10"/>
      <c r="P10"/>
      <c r="Q10"/>
      <c r="R10"/>
      <c r="S10"/>
      <c r="T10"/>
      <c r="U10"/>
      <c r="V10"/>
      <c r="W10"/>
      <c r="X10"/>
    </row>
    <row r="11" spans="1:24" ht="12.75" customHeight="1" x14ac:dyDescent="0.25">
      <c r="A11" s="59"/>
      <c r="B11" s="96"/>
      <c r="C11" s="96"/>
      <c r="D11" s="96"/>
      <c r="E11" s="96"/>
      <c r="F11" s="96"/>
      <c r="G11" s="96"/>
      <c r="H11" s="96"/>
      <c r="I11" s="96"/>
      <c r="J11" s="96"/>
      <c r="K11" s="196"/>
      <c r="L11" s="60"/>
      <c r="M11"/>
      <c r="N11"/>
      <c r="O11"/>
      <c r="P11"/>
      <c r="Q11"/>
      <c r="R11"/>
      <c r="S11"/>
      <c r="T11"/>
      <c r="U11"/>
      <c r="V11"/>
      <c r="W11"/>
      <c r="X11"/>
    </row>
    <row r="12" spans="1:24" ht="12.75" customHeight="1" x14ac:dyDescent="0.25">
      <c r="A12" s="72" t="s">
        <v>72</v>
      </c>
      <c r="B12" s="96"/>
      <c r="C12" s="96"/>
      <c r="D12" s="96"/>
      <c r="E12" s="96"/>
      <c r="F12" s="96"/>
      <c r="G12" s="96"/>
      <c r="H12" s="96"/>
      <c r="I12" s="96"/>
      <c r="J12" s="96"/>
      <c r="K12" s="196"/>
      <c r="L12" s="60"/>
      <c r="M12"/>
      <c r="N12"/>
      <c r="O12"/>
      <c r="P12"/>
      <c r="Q12"/>
      <c r="R12"/>
      <c r="S12"/>
      <c r="T12"/>
      <c r="U12"/>
      <c r="V12"/>
      <c r="W12"/>
      <c r="X12"/>
    </row>
    <row r="13" spans="1:24" ht="12.75" customHeight="1" x14ac:dyDescent="0.25">
      <c r="A13" s="51" t="s">
        <v>79</v>
      </c>
      <c r="B13" s="96">
        <v>81965</v>
      </c>
      <c r="C13" s="96">
        <v>75456</v>
      </c>
      <c r="D13" s="96">
        <v>71052</v>
      </c>
      <c r="E13" s="96">
        <v>67155</v>
      </c>
      <c r="F13" s="96">
        <v>62749</v>
      </c>
      <c r="G13" s="96">
        <v>60123</v>
      </c>
      <c r="H13" s="96">
        <v>59463</v>
      </c>
      <c r="I13" s="96">
        <v>56185</v>
      </c>
      <c r="J13" s="96">
        <v>54275</v>
      </c>
      <c r="K13" s="196">
        <v>44376</v>
      </c>
      <c r="L13" s="60"/>
      <c r="M13"/>
      <c r="N13"/>
      <c r="O13"/>
      <c r="P13"/>
      <c r="Q13"/>
      <c r="R13"/>
      <c r="S13"/>
      <c r="T13"/>
      <c r="U13"/>
      <c r="V13"/>
      <c r="W13"/>
      <c r="X13"/>
    </row>
    <row r="14" spans="1:24" ht="12.75" customHeight="1" x14ac:dyDescent="0.25">
      <c r="A14" s="51" t="s">
        <v>21</v>
      </c>
      <c r="B14" s="96">
        <v>109517</v>
      </c>
      <c r="C14" s="96">
        <v>102646</v>
      </c>
      <c r="D14" s="96">
        <v>101972</v>
      </c>
      <c r="E14" s="96">
        <v>102049</v>
      </c>
      <c r="F14" s="96">
        <v>99270</v>
      </c>
      <c r="G14" s="96">
        <v>97936</v>
      </c>
      <c r="H14" s="96">
        <v>93239</v>
      </c>
      <c r="I14" s="96">
        <v>86858</v>
      </c>
      <c r="J14" s="96">
        <v>82685</v>
      </c>
      <c r="K14" s="196">
        <v>66788</v>
      </c>
      <c r="L14" s="60"/>
      <c r="M14"/>
      <c r="N14"/>
      <c r="O14"/>
      <c r="P14"/>
      <c r="Q14"/>
      <c r="R14"/>
      <c r="S14"/>
      <c r="T14"/>
      <c r="U14"/>
      <c r="V14"/>
      <c r="W14"/>
      <c r="X14"/>
    </row>
    <row r="15" spans="1:24" ht="12.75" customHeight="1" x14ac:dyDescent="0.25">
      <c r="A15" s="51" t="s">
        <v>22</v>
      </c>
      <c r="B15" s="96">
        <v>87086</v>
      </c>
      <c r="C15" s="96">
        <v>84301</v>
      </c>
      <c r="D15" s="96">
        <v>83800</v>
      </c>
      <c r="E15" s="96">
        <v>86947</v>
      </c>
      <c r="F15" s="96">
        <v>88337</v>
      </c>
      <c r="G15" s="96">
        <v>90092</v>
      </c>
      <c r="H15" s="96">
        <v>89821</v>
      </c>
      <c r="I15" s="96">
        <v>86997</v>
      </c>
      <c r="J15" s="96">
        <v>83827</v>
      </c>
      <c r="K15" s="196">
        <v>70602</v>
      </c>
      <c r="L15"/>
      <c r="M15"/>
      <c r="N15"/>
      <c r="O15"/>
      <c r="P15"/>
      <c r="Q15"/>
      <c r="R15"/>
      <c r="S15"/>
      <c r="T15"/>
      <c r="U15"/>
      <c r="V15"/>
      <c r="W15"/>
      <c r="X15"/>
    </row>
    <row r="16" spans="1:24" ht="12.75" customHeight="1" x14ac:dyDescent="0.25">
      <c r="A16" s="51" t="s">
        <v>23</v>
      </c>
      <c r="B16" s="96">
        <v>68270</v>
      </c>
      <c r="C16" s="96">
        <v>68208</v>
      </c>
      <c r="D16" s="96">
        <v>69275</v>
      </c>
      <c r="E16" s="96">
        <v>72920</v>
      </c>
      <c r="F16" s="96">
        <v>77160</v>
      </c>
      <c r="G16" s="96">
        <v>80114</v>
      </c>
      <c r="H16" s="96">
        <v>81639</v>
      </c>
      <c r="I16" s="96">
        <v>79368</v>
      </c>
      <c r="J16" s="96">
        <v>76581</v>
      </c>
      <c r="K16" s="196">
        <v>65923</v>
      </c>
      <c r="L16"/>
      <c r="M16"/>
      <c r="N16"/>
      <c r="O16"/>
      <c r="P16"/>
      <c r="Q16"/>
      <c r="R16"/>
      <c r="S16"/>
      <c r="T16"/>
      <c r="U16"/>
      <c r="V16"/>
      <c r="W16"/>
      <c r="X16"/>
    </row>
    <row r="17" spans="1:24" ht="12.75" customHeight="1" x14ac:dyDescent="0.25">
      <c r="A17" s="51" t="s">
        <v>24</v>
      </c>
      <c r="B17" s="96">
        <v>61251</v>
      </c>
      <c r="C17" s="96">
        <v>59218</v>
      </c>
      <c r="D17" s="96">
        <v>57268</v>
      </c>
      <c r="E17" s="96">
        <v>60031</v>
      </c>
      <c r="F17" s="96">
        <v>62806</v>
      </c>
      <c r="G17" s="96">
        <v>66458</v>
      </c>
      <c r="H17" s="96">
        <v>69432</v>
      </c>
      <c r="I17" s="96">
        <v>69607</v>
      </c>
      <c r="J17" s="96">
        <v>69775</v>
      </c>
      <c r="K17" s="196">
        <v>60344</v>
      </c>
      <c r="L17"/>
      <c r="M17"/>
      <c r="N17"/>
      <c r="O17"/>
      <c r="P17"/>
      <c r="Q17"/>
      <c r="R17"/>
      <c r="S17"/>
      <c r="T17"/>
      <c r="U17"/>
      <c r="V17"/>
      <c r="W17"/>
      <c r="X17"/>
    </row>
    <row r="18" spans="1:24" ht="12.75" customHeight="1" x14ac:dyDescent="0.25">
      <c r="A18" s="51" t="s">
        <v>25</v>
      </c>
      <c r="B18" s="96">
        <v>48939</v>
      </c>
      <c r="C18" s="96">
        <v>50449</v>
      </c>
      <c r="D18" s="96">
        <v>51186</v>
      </c>
      <c r="E18" s="96">
        <v>53531</v>
      </c>
      <c r="F18" s="96">
        <v>55643</v>
      </c>
      <c r="G18" s="96">
        <v>57427</v>
      </c>
      <c r="H18" s="96">
        <v>58016</v>
      </c>
      <c r="I18" s="96">
        <v>56137</v>
      </c>
      <c r="J18" s="96">
        <v>55129</v>
      </c>
      <c r="K18" s="196">
        <v>47811</v>
      </c>
      <c r="L18"/>
      <c r="M18"/>
      <c r="N18"/>
      <c r="O18"/>
      <c r="P18"/>
      <c r="Q18"/>
      <c r="R18"/>
      <c r="S18"/>
      <c r="T18"/>
      <c r="U18"/>
      <c r="V18"/>
      <c r="W18"/>
      <c r="X18"/>
    </row>
    <row r="19" spans="1:24" ht="12.75" customHeight="1" x14ac:dyDescent="0.25">
      <c r="A19" s="51" t="s">
        <v>26</v>
      </c>
      <c r="B19" s="96">
        <v>36109</v>
      </c>
      <c r="C19" s="96">
        <v>36516</v>
      </c>
      <c r="D19" s="96">
        <v>35348</v>
      </c>
      <c r="E19" s="96">
        <v>37516</v>
      </c>
      <c r="F19" s="96">
        <v>39263</v>
      </c>
      <c r="G19" s="96">
        <v>41905</v>
      </c>
      <c r="H19" s="96">
        <v>44553</v>
      </c>
      <c r="I19" s="96">
        <v>46156</v>
      </c>
      <c r="J19" s="96">
        <v>45739</v>
      </c>
      <c r="K19" s="196">
        <v>39717</v>
      </c>
      <c r="L19"/>
      <c r="M19"/>
      <c r="N19"/>
      <c r="O19"/>
      <c r="P19"/>
      <c r="Q19"/>
      <c r="R19"/>
      <c r="S19"/>
      <c r="T19"/>
      <c r="U19"/>
      <c r="V19"/>
      <c r="W19"/>
      <c r="X19"/>
    </row>
    <row r="20" spans="1:24" ht="12.75" customHeight="1" x14ac:dyDescent="0.25">
      <c r="A20" s="51" t="s">
        <v>27</v>
      </c>
      <c r="B20" s="96">
        <v>23829</v>
      </c>
      <c r="C20" s="96">
        <v>24593</v>
      </c>
      <c r="D20" s="96">
        <v>24157</v>
      </c>
      <c r="E20" s="96">
        <v>25794</v>
      </c>
      <c r="F20" s="96">
        <v>27203</v>
      </c>
      <c r="G20" s="96">
        <v>28226</v>
      </c>
      <c r="H20" s="96">
        <v>28539</v>
      </c>
      <c r="I20" s="96">
        <v>28889</v>
      </c>
      <c r="J20" s="96">
        <v>28863</v>
      </c>
      <c r="K20" s="196">
        <v>24899</v>
      </c>
      <c r="L20"/>
      <c r="M20"/>
      <c r="N20"/>
      <c r="O20"/>
      <c r="P20"/>
      <c r="Q20"/>
      <c r="R20"/>
      <c r="S20"/>
      <c r="T20"/>
      <c r="U20"/>
      <c r="V20"/>
      <c r="W20"/>
      <c r="X20"/>
    </row>
    <row r="21" spans="1:24" ht="12.75" customHeight="1" x14ac:dyDescent="0.25">
      <c r="A21" s="51" t="s">
        <v>28</v>
      </c>
      <c r="B21" s="96">
        <v>32486</v>
      </c>
      <c r="C21" s="96">
        <v>33257</v>
      </c>
      <c r="D21" s="96">
        <v>33149</v>
      </c>
      <c r="E21" s="96">
        <v>35367</v>
      </c>
      <c r="F21" s="96">
        <v>37093</v>
      </c>
      <c r="G21" s="96">
        <v>38042</v>
      </c>
      <c r="H21" s="96">
        <v>39107</v>
      </c>
      <c r="I21" s="96">
        <v>40256</v>
      </c>
      <c r="J21" s="96">
        <v>40544</v>
      </c>
      <c r="K21" s="196">
        <v>34884</v>
      </c>
      <c r="L21"/>
      <c r="M21"/>
      <c r="N21"/>
      <c r="O21"/>
      <c r="P21"/>
      <c r="Q21"/>
      <c r="R21"/>
      <c r="S21"/>
      <c r="T21"/>
      <c r="U21"/>
      <c r="V21"/>
      <c r="W21"/>
      <c r="X21"/>
    </row>
    <row r="22" spans="1:24" ht="12.75" customHeight="1" x14ac:dyDescent="0.25">
      <c r="A22" s="59" t="s">
        <v>73</v>
      </c>
      <c r="B22" s="201">
        <v>32</v>
      </c>
      <c r="C22" s="201">
        <v>32.4</v>
      </c>
      <c r="D22" s="201">
        <v>32.5</v>
      </c>
      <c r="E22" s="201">
        <v>32.9</v>
      </c>
      <c r="F22" s="201">
        <v>33.299999999999997</v>
      </c>
      <c r="G22" s="201">
        <v>33.6</v>
      </c>
      <c r="H22" s="201">
        <v>33.9</v>
      </c>
      <c r="I22" s="201">
        <v>34.200000000000003</v>
      </c>
      <c r="J22" s="201">
        <v>34.4</v>
      </c>
      <c r="K22" s="201">
        <v>34.700000000000003</v>
      </c>
      <c r="L22"/>
      <c r="M22"/>
      <c r="N22"/>
      <c r="O22"/>
      <c r="P22"/>
      <c r="Q22"/>
      <c r="R22"/>
      <c r="S22"/>
      <c r="T22"/>
      <c r="U22"/>
      <c r="V22"/>
      <c r="W22"/>
      <c r="X22"/>
    </row>
    <row r="23" spans="1:24" ht="12.75" customHeight="1" x14ac:dyDescent="0.25">
      <c r="A23" s="59" t="s">
        <v>74</v>
      </c>
      <c r="B23" s="201">
        <v>29</v>
      </c>
      <c r="C23" s="201">
        <v>30</v>
      </c>
      <c r="D23" s="201">
        <v>30</v>
      </c>
      <c r="E23" s="201">
        <v>30</v>
      </c>
      <c r="F23" s="201">
        <v>31</v>
      </c>
      <c r="G23" s="201">
        <v>31</v>
      </c>
      <c r="H23" s="201">
        <v>32</v>
      </c>
      <c r="I23" s="201">
        <v>32</v>
      </c>
      <c r="J23" s="201">
        <v>33</v>
      </c>
      <c r="K23" s="201">
        <v>33</v>
      </c>
      <c r="L23"/>
      <c r="M23"/>
      <c r="N23"/>
      <c r="O23"/>
      <c r="P23"/>
      <c r="Q23"/>
      <c r="R23"/>
      <c r="S23"/>
      <c r="T23"/>
      <c r="U23"/>
      <c r="V23"/>
      <c r="W23"/>
      <c r="X23"/>
    </row>
    <row r="24" spans="1:24" s="120" customFormat="1" ht="12.75" customHeight="1" x14ac:dyDescent="0.25">
      <c r="A24" s="59"/>
      <c r="B24" s="97"/>
      <c r="C24" s="97"/>
      <c r="D24" s="97"/>
      <c r="E24" s="97"/>
      <c r="F24" s="97"/>
      <c r="G24" s="97"/>
      <c r="H24" s="97"/>
      <c r="I24" s="97"/>
      <c r="J24" s="97"/>
      <c r="K24" s="197"/>
      <c r="L24"/>
      <c r="M24"/>
      <c r="N24"/>
      <c r="O24"/>
      <c r="P24"/>
      <c r="Q24"/>
      <c r="R24"/>
      <c r="S24"/>
      <c r="T24"/>
      <c r="U24"/>
      <c r="V24"/>
      <c r="W24"/>
      <c r="X24"/>
    </row>
    <row r="25" spans="1:24" ht="12.75" customHeight="1" x14ac:dyDescent="0.25">
      <c r="A25" s="58" t="s">
        <v>10</v>
      </c>
      <c r="B25" s="100"/>
      <c r="C25" s="100"/>
      <c r="D25" s="97"/>
      <c r="E25" s="97"/>
      <c r="F25" s="97"/>
      <c r="G25" s="97"/>
      <c r="H25" s="97"/>
      <c r="I25" s="97"/>
      <c r="J25" s="97"/>
      <c r="K25" s="197"/>
      <c r="L25"/>
      <c r="M25"/>
      <c r="N25"/>
      <c r="O25"/>
      <c r="P25"/>
      <c r="Q25"/>
      <c r="R25"/>
      <c r="S25"/>
      <c r="T25"/>
      <c r="U25"/>
      <c r="V25"/>
      <c r="W25"/>
      <c r="X25"/>
    </row>
    <row r="26" spans="1:24" ht="12.75" customHeight="1" x14ac:dyDescent="0.25">
      <c r="A26" s="59" t="s">
        <v>49</v>
      </c>
      <c r="B26" s="99">
        <v>639</v>
      </c>
      <c r="C26" s="99">
        <v>626</v>
      </c>
      <c r="D26" s="96">
        <v>615</v>
      </c>
      <c r="E26" s="96">
        <v>579</v>
      </c>
      <c r="F26" s="96">
        <v>557</v>
      </c>
      <c r="G26" s="96">
        <v>519</v>
      </c>
      <c r="H26" s="96">
        <v>580</v>
      </c>
      <c r="I26" s="96">
        <v>590</v>
      </c>
      <c r="J26" s="96">
        <v>617</v>
      </c>
      <c r="K26" s="196">
        <v>545</v>
      </c>
      <c r="L26"/>
      <c r="M26"/>
      <c r="N26"/>
      <c r="O26"/>
      <c r="P26"/>
      <c r="Q26"/>
      <c r="R26"/>
      <c r="S26"/>
      <c r="T26"/>
      <c r="U26"/>
      <c r="V26"/>
      <c r="W26"/>
      <c r="X26"/>
    </row>
    <row r="27" spans="1:24" ht="12.75" customHeight="1" x14ac:dyDescent="0.25">
      <c r="A27" s="59" t="s">
        <v>45</v>
      </c>
      <c r="B27" s="99">
        <v>64959</v>
      </c>
      <c r="C27" s="99">
        <v>64713</v>
      </c>
      <c r="D27" s="96">
        <v>64440</v>
      </c>
      <c r="E27" s="96">
        <v>66138</v>
      </c>
      <c r="F27" s="96">
        <v>66653</v>
      </c>
      <c r="G27" s="96">
        <v>68714</v>
      </c>
      <c r="H27" s="96">
        <v>73202</v>
      </c>
      <c r="I27" s="96">
        <v>74577</v>
      </c>
      <c r="J27" s="96">
        <v>74060</v>
      </c>
      <c r="K27" s="196">
        <v>65579</v>
      </c>
      <c r="L27"/>
      <c r="M27"/>
      <c r="N27"/>
      <c r="O27"/>
      <c r="P27"/>
      <c r="Q27"/>
      <c r="R27"/>
      <c r="S27"/>
      <c r="T27"/>
      <c r="U27"/>
      <c r="V27"/>
      <c r="W27"/>
      <c r="X27"/>
    </row>
    <row r="28" spans="1:24" ht="12.75" customHeight="1" x14ac:dyDescent="0.25">
      <c r="A28" s="52" t="s">
        <v>53</v>
      </c>
      <c r="B28" s="99">
        <v>61591</v>
      </c>
      <c r="C28" s="99">
        <v>60975</v>
      </c>
      <c r="D28" s="96">
        <v>60402</v>
      </c>
      <c r="E28" s="96">
        <v>61596</v>
      </c>
      <c r="F28" s="96">
        <v>61803</v>
      </c>
      <c r="G28" s="96">
        <v>63244</v>
      </c>
      <c r="H28" s="96">
        <v>67226</v>
      </c>
      <c r="I28" s="96">
        <v>68480</v>
      </c>
      <c r="J28" s="96">
        <v>67604</v>
      </c>
      <c r="K28" s="196">
        <v>59310</v>
      </c>
      <c r="L28"/>
      <c r="M28"/>
      <c r="N28"/>
      <c r="O28"/>
      <c r="P28"/>
      <c r="Q28"/>
      <c r="R28"/>
      <c r="S28"/>
      <c r="T28"/>
      <c r="U28"/>
      <c r="V28"/>
      <c r="W28"/>
      <c r="X28"/>
    </row>
    <row r="29" spans="1:24" ht="12.75" customHeight="1" x14ac:dyDescent="0.25">
      <c r="A29" s="52" t="s">
        <v>75</v>
      </c>
      <c r="B29" s="99">
        <v>3375</v>
      </c>
      <c r="C29" s="99">
        <v>3735</v>
      </c>
      <c r="D29" s="96">
        <v>4034</v>
      </c>
      <c r="E29" s="96">
        <v>4546</v>
      </c>
      <c r="F29" s="96">
        <v>4848</v>
      </c>
      <c r="G29" s="96">
        <v>5472</v>
      </c>
      <c r="H29" s="96">
        <v>5977</v>
      </c>
      <c r="I29" s="96">
        <v>6097</v>
      </c>
      <c r="J29" s="96">
        <v>6452</v>
      </c>
      <c r="K29" s="196">
        <v>6267</v>
      </c>
      <c r="L29"/>
      <c r="M29"/>
      <c r="N29"/>
      <c r="O29"/>
      <c r="P29"/>
      <c r="Q29"/>
      <c r="R29"/>
      <c r="S29"/>
      <c r="T29"/>
      <c r="U29"/>
      <c r="V29"/>
      <c r="W29"/>
      <c r="X29"/>
    </row>
    <row r="30" spans="1:24" ht="12.75" customHeight="1" x14ac:dyDescent="0.25">
      <c r="A30" s="53" t="s">
        <v>54</v>
      </c>
      <c r="B30" s="99">
        <v>3281</v>
      </c>
      <c r="C30" s="99">
        <v>3668</v>
      </c>
      <c r="D30" s="96">
        <v>3951</v>
      </c>
      <c r="E30" s="96">
        <v>4459</v>
      </c>
      <c r="F30" s="96">
        <v>4763</v>
      </c>
      <c r="G30" s="96">
        <v>5353</v>
      </c>
      <c r="H30" s="96">
        <v>5836</v>
      </c>
      <c r="I30" s="96">
        <v>5968</v>
      </c>
      <c r="J30" s="96">
        <v>6337</v>
      </c>
      <c r="K30" s="196">
        <v>6161</v>
      </c>
      <c r="L30" s="60"/>
      <c r="M30"/>
      <c r="N30"/>
      <c r="O30"/>
      <c r="P30"/>
      <c r="Q30"/>
      <c r="R30"/>
      <c r="S30"/>
      <c r="T30"/>
      <c r="U30"/>
      <c r="V30"/>
      <c r="W30"/>
      <c r="X30"/>
    </row>
    <row r="31" spans="1:24" ht="12.75" customHeight="1" x14ac:dyDescent="0.25">
      <c r="A31" s="59" t="s">
        <v>50</v>
      </c>
      <c r="B31" s="99">
        <v>5446</v>
      </c>
      <c r="C31" s="99">
        <v>5309</v>
      </c>
      <c r="D31" s="96">
        <v>5252</v>
      </c>
      <c r="E31" s="96">
        <v>5216</v>
      </c>
      <c r="F31" s="96">
        <v>5718</v>
      </c>
      <c r="G31" s="96">
        <v>5835</v>
      </c>
      <c r="H31" s="96">
        <v>6552</v>
      </c>
      <c r="I31" s="96">
        <v>6770</v>
      </c>
      <c r="J31" s="96">
        <v>7090</v>
      </c>
      <c r="K31" s="196">
        <v>6567</v>
      </c>
      <c r="L31" s="60"/>
      <c r="M31"/>
      <c r="N31"/>
      <c r="O31"/>
      <c r="P31"/>
      <c r="Q31"/>
      <c r="R31"/>
      <c r="S31"/>
      <c r="T31"/>
      <c r="U31"/>
      <c r="V31"/>
      <c r="W31"/>
      <c r="X31"/>
    </row>
    <row r="32" spans="1:24" ht="12.75" customHeight="1" x14ac:dyDescent="0.25">
      <c r="A32" s="63" t="s">
        <v>76</v>
      </c>
      <c r="B32" s="99">
        <v>4404</v>
      </c>
      <c r="C32" s="99">
        <v>4160</v>
      </c>
      <c r="D32" s="96">
        <v>4135</v>
      </c>
      <c r="E32" s="96">
        <v>3989</v>
      </c>
      <c r="F32" s="96">
        <v>4379</v>
      </c>
      <c r="G32" s="96">
        <v>4574</v>
      </c>
      <c r="H32" s="96">
        <v>5085</v>
      </c>
      <c r="I32" s="96">
        <v>5188</v>
      </c>
      <c r="J32" s="96">
        <v>5318</v>
      </c>
      <c r="K32" s="196">
        <v>4904</v>
      </c>
      <c r="L32" s="60"/>
      <c r="M32"/>
      <c r="N32"/>
      <c r="O32"/>
      <c r="P32"/>
      <c r="Q32"/>
      <c r="R32"/>
      <c r="S32"/>
      <c r="T32"/>
      <c r="U32"/>
      <c r="V32"/>
      <c r="W32"/>
      <c r="X32"/>
    </row>
    <row r="33" spans="1:24" ht="12.75" customHeight="1" x14ac:dyDescent="0.25">
      <c r="A33" s="53" t="s">
        <v>55</v>
      </c>
      <c r="B33" s="99">
        <v>3726</v>
      </c>
      <c r="C33" s="99">
        <v>3561</v>
      </c>
      <c r="D33" s="96">
        <v>3478</v>
      </c>
      <c r="E33" s="96">
        <v>3320</v>
      </c>
      <c r="F33" s="96">
        <v>3591</v>
      </c>
      <c r="G33" s="96">
        <v>3714</v>
      </c>
      <c r="H33" s="96">
        <v>4163</v>
      </c>
      <c r="I33" s="96">
        <v>4204</v>
      </c>
      <c r="J33" s="96">
        <v>4285</v>
      </c>
      <c r="K33" s="196">
        <v>4144</v>
      </c>
      <c r="L33" s="60"/>
      <c r="M33"/>
      <c r="N33"/>
      <c r="O33"/>
      <c r="P33"/>
      <c r="Q33"/>
      <c r="R33"/>
      <c r="S33"/>
      <c r="T33"/>
      <c r="U33"/>
      <c r="V33"/>
      <c r="W33"/>
      <c r="X33"/>
    </row>
    <row r="34" spans="1:24" ht="12.75" customHeight="1" x14ac:dyDescent="0.25">
      <c r="A34" s="53" t="s">
        <v>56</v>
      </c>
      <c r="B34" s="99">
        <v>678</v>
      </c>
      <c r="C34" s="99">
        <v>596</v>
      </c>
      <c r="D34" s="96">
        <v>661</v>
      </c>
      <c r="E34" s="96">
        <v>665</v>
      </c>
      <c r="F34" s="96">
        <v>788</v>
      </c>
      <c r="G34" s="96">
        <v>856</v>
      </c>
      <c r="H34" s="96">
        <v>926</v>
      </c>
      <c r="I34" s="96">
        <v>992</v>
      </c>
      <c r="J34" s="96">
        <v>1029</v>
      </c>
      <c r="K34" s="196">
        <v>760</v>
      </c>
      <c r="L34" s="60"/>
      <c r="M34"/>
      <c r="N34"/>
      <c r="O34"/>
      <c r="P34"/>
      <c r="Q34"/>
      <c r="R34"/>
      <c r="S34"/>
      <c r="T34"/>
      <c r="U34"/>
      <c r="V34"/>
      <c r="W34"/>
      <c r="X34"/>
    </row>
    <row r="35" spans="1:24" ht="12.75" customHeight="1" x14ac:dyDescent="0.25">
      <c r="A35" s="52" t="s">
        <v>77</v>
      </c>
      <c r="B35" s="99">
        <v>1034</v>
      </c>
      <c r="C35" s="99">
        <v>1143</v>
      </c>
      <c r="D35" s="96">
        <v>1113</v>
      </c>
      <c r="E35" s="96">
        <v>1223</v>
      </c>
      <c r="F35" s="96">
        <v>1337</v>
      </c>
      <c r="G35" s="96">
        <v>1268</v>
      </c>
      <c r="H35" s="96">
        <v>1468</v>
      </c>
      <c r="I35" s="96">
        <v>1581</v>
      </c>
      <c r="J35" s="96">
        <v>1771</v>
      </c>
      <c r="K35" s="196">
        <v>1669</v>
      </c>
      <c r="L35" s="60"/>
      <c r="M35" s="138"/>
      <c r="N35" s="138"/>
      <c r="O35" s="138"/>
      <c r="P35" s="138"/>
      <c r="Q35" s="138"/>
      <c r="R35" s="138"/>
      <c r="S35" s="138"/>
      <c r="T35" s="138"/>
      <c r="U35" s="138"/>
      <c r="V35" s="138"/>
      <c r="W35" s="138"/>
      <c r="X35" s="138"/>
    </row>
    <row r="36" spans="1:24" ht="12.75" customHeight="1" x14ac:dyDescent="0.25">
      <c r="A36" s="53" t="s">
        <v>57</v>
      </c>
      <c r="B36" s="99">
        <v>245</v>
      </c>
      <c r="C36" s="99">
        <v>269</v>
      </c>
      <c r="D36" s="96">
        <v>290</v>
      </c>
      <c r="E36" s="96">
        <v>336</v>
      </c>
      <c r="F36" s="96">
        <v>371</v>
      </c>
      <c r="G36" s="96">
        <v>334</v>
      </c>
      <c r="H36" s="96">
        <v>396</v>
      </c>
      <c r="I36" s="96">
        <v>420</v>
      </c>
      <c r="J36" s="96">
        <v>448</v>
      </c>
      <c r="K36" s="196">
        <v>385</v>
      </c>
      <c r="L36" s="60"/>
      <c r="M36" s="138"/>
      <c r="N36" s="138"/>
      <c r="O36" s="138"/>
      <c r="P36" s="138"/>
      <c r="Q36" s="138"/>
      <c r="R36" s="138"/>
      <c r="S36" s="138"/>
      <c r="T36" s="138"/>
      <c r="U36" s="138"/>
      <c r="V36" s="138"/>
      <c r="W36" s="138"/>
      <c r="X36" s="138"/>
    </row>
    <row r="37" spans="1:24" ht="12.75" customHeight="1" x14ac:dyDescent="0.25">
      <c r="A37" s="53" t="s">
        <v>156</v>
      </c>
      <c r="B37" s="99">
        <v>553</v>
      </c>
      <c r="C37" s="99">
        <v>620</v>
      </c>
      <c r="D37" s="96">
        <v>531</v>
      </c>
      <c r="E37" s="96">
        <v>600</v>
      </c>
      <c r="F37" s="96">
        <v>643</v>
      </c>
      <c r="G37" s="96">
        <v>593</v>
      </c>
      <c r="H37" s="96">
        <v>668</v>
      </c>
      <c r="I37" s="96">
        <v>688</v>
      </c>
      <c r="J37" s="96">
        <v>735</v>
      </c>
      <c r="K37" s="196">
        <v>687</v>
      </c>
      <c r="L37" s="60"/>
      <c r="M37" s="138"/>
      <c r="N37" s="138"/>
      <c r="O37" s="138"/>
      <c r="P37" s="138"/>
      <c r="Q37" s="138"/>
      <c r="R37" s="138"/>
      <c r="S37" s="138"/>
      <c r="T37" s="138"/>
      <c r="U37" s="138"/>
      <c r="V37" s="138"/>
      <c r="W37" s="138"/>
      <c r="X37" s="138"/>
    </row>
    <row r="38" spans="1:24" ht="12.75" customHeight="1" x14ac:dyDescent="0.25">
      <c r="A38" s="59" t="s">
        <v>108</v>
      </c>
      <c r="B38" s="99">
        <v>36487</v>
      </c>
      <c r="C38" s="99">
        <v>36392</v>
      </c>
      <c r="D38" s="96">
        <v>34271</v>
      </c>
      <c r="E38" s="96">
        <v>33369</v>
      </c>
      <c r="F38" s="96">
        <v>28629</v>
      </c>
      <c r="G38" s="96">
        <v>27449</v>
      </c>
      <c r="H38" s="96">
        <v>26367</v>
      </c>
      <c r="I38" s="96">
        <v>25762</v>
      </c>
      <c r="J38" s="96">
        <v>24464</v>
      </c>
      <c r="K38" s="196">
        <v>21453</v>
      </c>
      <c r="L38" s="60"/>
      <c r="M38" s="138"/>
      <c r="N38" s="138"/>
      <c r="O38" s="138"/>
      <c r="P38" s="138"/>
      <c r="Q38" s="138"/>
      <c r="R38" s="138"/>
      <c r="S38" s="138"/>
      <c r="T38" s="138"/>
      <c r="U38" s="138"/>
      <c r="V38" s="138"/>
      <c r="W38" s="138"/>
      <c r="X38" s="138"/>
    </row>
    <row r="39" spans="1:24" ht="12.75" customHeight="1" x14ac:dyDescent="0.25">
      <c r="A39" s="59" t="s">
        <v>109</v>
      </c>
      <c r="B39" s="99">
        <v>3229</v>
      </c>
      <c r="C39" s="99">
        <v>3204</v>
      </c>
      <c r="D39" s="96">
        <v>3358</v>
      </c>
      <c r="E39" s="96">
        <v>3682</v>
      </c>
      <c r="F39" s="96">
        <v>4155</v>
      </c>
      <c r="G39" s="96">
        <v>4593</v>
      </c>
      <c r="H39" s="96">
        <v>4839</v>
      </c>
      <c r="I39" s="96">
        <v>4920</v>
      </c>
      <c r="J39" s="96">
        <v>4902</v>
      </c>
      <c r="K39" s="196">
        <v>4288</v>
      </c>
      <c r="L39" s="60"/>
      <c r="M39" s="138"/>
      <c r="N39" s="138"/>
      <c r="O39" s="138"/>
      <c r="P39" s="138"/>
      <c r="Q39" s="138"/>
      <c r="R39" s="138"/>
      <c r="S39" s="138"/>
      <c r="T39" s="138"/>
      <c r="U39" s="138"/>
      <c r="V39" s="138"/>
      <c r="W39" s="138"/>
      <c r="X39" s="138"/>
    </row>
    <row r="40" spans="1:24" ht="12.75" customHeight="1" x14ac:dyDescent="0.25">
      <c r="A40" s="63" t="s">
        <v>121</v>
      </c>
      <c r="B40" s="99">
        <v>2914</v>
      </c>
      <c r="C40" s="99">
        <v>2937</v>
      </c>
      <c r="D40" s="96">
        <v>3110</v>
      </c>
      <c r="E40" s="96">
        <v>3380</v>
      </c>
      <c r="F40" s="96">
        <v>3820</v>
      </c>
      <c r="G40" s="96">
        <v>4241</v>
      </c>
      <c r="H40" s="96">
        <v>4456</v>
      </c>
      <c r="I40" s="96">
        <v>4547</v>
      </c>
      <c r="J40" s="96">
        <v>4518</v>
      </c>
      <c r="K40" s="196">
        <v>3913</v>
      </c>
      <c r="L40" s="60"/>
      <c r="M40" s="138"/>
      <c r="N40" s="138"/>
      <c r="O40" s="138"/>
      <c r="P40" s="138"/>
      <c r="Q40" s="138"/>
      <c r="R40" s="138"/>
      <c r="S40" s="138"/>
      <c r="T40" s="138"/>
      <c r="U40" s="138"/>
      <c r="V40" s="138"/>
      <c r="W40" s="138"/>
      <c r="X40" s="138"/>
    </row>
    <row r="41" spans="1:24" ht="12.75" customHeight="1" x14ac:dyDescent="0.25">
      <c r="A41" s="59" t="s">
        <v>110</v>
      </c>
      <c r="B41" s="99">
        <v>3647</v>
      </c>
      <c r="C41" s="99">
        <v>3727</v>
      </c>
      <c r="D41" s="96">
        <v>3529</v>
      </c>
      <c r="E41" s="96">
        <v>3391</v>
      </c>
      <c r="F41" s="96">
        <v>2985</v>
      </c>
      <c r="G41" s="96">
        <v>2981</v>
      </c>
      <c r="H41" s="96">
        <v>2915</v>
      </c>
      <c r="I41" s="96">
        <v>3291</v>
      </c>
      <c r="J41" s="96">
        <v>3661</v>
      </c>
      <c r="K41" s="196">
        <v>3982</v>
      </c>
      <c r="L41" s="60"/>
      <c r="M41" s="138"/>
      <c r="N41" s="138"/>
      <c r="O41" s="138"/>
      <c r="P41" s="138"/>
      <c r="Q41" s="138"/>
      <c r="R41" s="138"/>
      <c r="S41" s="138"/>
      <c r="T41" s="138"/>
      <c r="U41" s="138"/>
      <c r="V41" s="138"/>
      <c r="W41" s="138"/>
      <c r="X41" s="138"/>
    </row>
    <row r="42" spans="1:24" ht="12.75" customHeight="1" x14ac:dyDescent="0.25">
      <c r="A42" s="59" t="s">
        <v>111</v>
      </c>
      <c r="B42" s="99">
        <v>13144</v>
      </c>
      <c r="C42" s="99">
        <v>13805</v>
      </c>
      <c r="D42" s="96">
        <v>13468</v>
      </c>
      <c r="E42" s="96">
        <v>13104</v>
      </c>
      <c r="F42" s="96">
        <v>12461</v>
      </c>
      <c r="G42" s="96">
        <v>12615</v>
      </c>
      <c r="H42" s="96">
        <v>13032</v>
      </c>
      <c r="I42" s="96">
        <v>13114</v>
      </c>
      <c r="J42" s="96">
        <v>13277</v>
      </c>
      <c r="K42" s="196">
        <v>11462</v>
      </c>
      <c r="L42" s="60"/>
      <c r="M42" s="138"/>
      <c r="N42" s="138"/>
      <c r="O42" s="138"/>
      <c r="P42" s="138"/>
      <c r="Q42" s="138"/>
      <c r="R42" s="138"/>
      <c r="S42" s="138"/>
      <c r="T42" s="138"/>
      <c r="U42" s="138"/>
      <c r="V42" s="138"/>
      <c r="W42" s="138"/>
      <c r="X42" s="138"/>
    </row>
    <row r="43" spans="1:24" ht="12.75" customHeight="1" x14ac:dyDescent="0.25">
      <c r="A43" s="59" t="s">
        <v>112</v>
      </c>
      <c r="B43" s="99">
        <v>43110</v>
      </c>
      <c r="C43" s="99">
        <v>42534</v>
      </c>
      <c r="D43" s="96">
        <v>41456</v>
      </c>
      <c r="E43" s="96">
        <v>42403</v>
      </c>
      <c r="F43" s="96">
        <v>43128</v>
      </c>
      <c r="G43" s="96">
        <v>46510</v>
      </c>
      <c r="H43" s="96">
        <v>48863</v>
      </c>
      <c r="I43" s="96">
        <v>45743</v>
      </c>
      <c r="J43" s="96">
        <v>47268</v>
      </c>
      <c r="K43" s="196">
        <v>40781</v>
      </c>
      <c r="L43" s="60"/>
      <c r="M43" s="138"/>
      <c r="N43" s="138"/>
      <c r="O43" s="138"/>
      <c r="P43" s="138"/>
      <c r="Q43" s="138"/>
      <c r="R43" s="138"/>
      <c r="S43" s="138"/>
      <c r="T43" s="138"/>
      <c r="U43" s="138"/>
      <c r="V43" s="138"/>
      <c r="W43" s="138"/>
      <c r="X43" s="138"/>
    </row>
    <row r="44" spans="1:24" ht="12.75" customHeight="1" x14ac:dyDescent="0.25">
      <c r="A44" s="52" t="s">
        <v>58</v>
      </c>
      <c r="B44" s="99">
        <v>3392</v>
      </c>
      <c r="C44" s="99">
        <v>4472</v>
      </c>
      <c r="D44" s="96">
        <v>4473</v>
      </c>
      <c r="E44" s="96">
        <v>4125</v>
      </c>
      <c r="F44" s="96">
        <v>3979</v>
      </c>
      <c r="G44" s="96">
        <v>4163</v>
      </c>
      <c r="H44" s="96">
        <v>4862</v>
      </c>
      <c r="I44" s="96">
        <v>4683</v>
      </c>
      <c r="J44" s="96">
        <v>4847</v>
      </c>
      <c r="K44" s="196">
        <v>4510</v>
      </c>
      <c r="L44" s="60"/>
      <c r="M44" s="138"/>
      <c r="N44" s="138"/>
      <c r="O44" s="138"/>
      <c r="P44" s="138"/>
      <c r="Q44" s="138"/>
      <c r="R44" s="138"/>
      <c r="S44" s="138"/>
      <c r="T44" s="138"/>
      <c r="U44" s="138"/>
      <c r="V44" s="138"/>
      <c r="W44" s="138"/>
      <c r="X44" s="138"/>
    </row>
    <row r="45" spans="1:24" ht="12.75" customHeight="1" x14ac:dyDescent="0.25">
      <c r="A45" s="52" t="s">
        <v>59</v>
      </c>
      <c r="B45" s="99">
        <v>32447</v>
      </c>
      <c r="C45" s="99">
        <v>31443</v>
      </c>
      <c r="D45" s="96">
        <v>30231</v>
      </c>
      <c r="E45" s="96">
        <v>31185</v>
      </c>
      <c r="F45" s="96">
        <v>31699</v>
      </c>
      <c r="G45" s="96">
        <v>34779</v>
      </c>
      <c r="H45" s="96">
        <v>35943</v>
      </c>
      <c r="I45" s="96">
        <v>33229</v>
      </c>
      <c r="J45" s="96">
        <v>34386</v>
      </c>
      <c r="K45" s="196">
        <v>29015</v>
      </c>
      <c r="L45" s="60"/>
      <c r="M45" s="138"/>
      <c r="N45" s="138"/>
      <c r="O45" s="138"/>
      <c r="P45" s="138"/>
      <c r="Q45" s="138"/>
      <c r="R45" s="138"/>
      <c r="S45" s="138"/>
      <c r="T45" s="138"/>
      <c r="U45" s="138"/>
      <c r="V45" s="138"/>
      <c r="W45" s="138"/>
      <c r="X45" s="138"/>
    </row>
    <row r="46" spans="1:24" ht="12.75" customHeight="1" x14ac:dyDescent="0.25">
      <c r="A46" s="59" t="s">
        <v>113</v>
      </c>
      <c r="B46" s="99">
        <v>13299</v>
      </c>
      <c r="C46" s="99">
        <v>11970</v>
      </c>
      <c r="D46" s="96">
        <v>12035</v>
      </c>
      <c r="E46" s="96">
        <v>12608</v>
      </c>
      <c r="F46" s="96">
        <v>12777</v>
      </c>
      <c r="G46" s="96">
        <v>12738</v>
      </c>
      <c r="H46" s="96">
        <v>13818</v>
      </c>
      <c r="I46" s="96">
        <v>13874</v>
      </c>
      <c r="J46" s="96">
        <v>13816</v>
      </c>
      <c r="K46" s="196">
        <v>11689</v>
      </c>
      <c r="L46" s="60"/>
      <c r="M46" s="138"/>
      <c r="N46" s="138"/>
      <c r="O46" s="138"/>
      <c r="P46" s="138"/>
      <c r="Q46" s="138"/>
      <c r="R46" s="138"/>
      <c r="S46" s="138"/>
      <c r="T46" s="138"/>
      <c r="U46" s="138"/>
      <c r="V46" s="138"/>
      <c r="W46" s="138"/>
      <c r="X46" s="138"/>
    </row>
    <row r="47" spans="1:24" ht="12.75" customHeight="1" x14ac:dyDescent="0.25">
      <c r="A47" s="63" t="s">
        <v>97</v>
      </c>
      <c r="B47" s="99">
        <v>8674</v>
      </c>
      <c r="C47" s="99">
        <v>7682</v>
      </c>
      <c r="D47" s="96">
        <v>7933</v>
      </c>
      <c r="E47" s="96">
        <v>8585</v>
      </c>
      <c r="F47" s="96">
        <v>8641</v>
      </c>
      <c r="G47" s="96">
        <v>8881</v>
      </c>
      <c r="H47" s="96">
        <v>9411</v>
      </c>
      <c r="I47" s="96">
        <v>9492</v>
      </c>
      <c r="J47" s="96">
        <v>9772</v>
      </c>
      <c r="K47" s="196">
        <v>8434</v>
      </c>
      <c r="L47" s="60"/>
      <c r="M47" s="138"/>
      <c r="N47" s="138"/>
      <c r="O47" s="138"/>
      <c r="P47" s="138"/>
      <c r="Q47" s="138"/>
      <c r="R47" s="138"/>
      <c r="S47" s="138"/>
      <c r="T47" s="138"/>
      <c r="U47" s="138"/>
      <c r="V47" s="138"/>
      <c r="W47" s="138"/>
      <c r="X47" s="138"/>
    </row>
    <row r="48" spans="1:24" ht="12.75" customHeight="1" x14ac:dyDescent="0.25">
      <c r="A48" s="59" t="s">
        <v>46</v>
      </c>
      <c r="B48" s="99">
        <v>36865</v>
      </c>
      <c r="C48" s="99">
        <v>38353</v>
      </c>
      <c r="D48" s="96">
        <v>41934</v>
      </c>
      <c r="E48" s="96">
        <v>47891</v>
      </c>
      <c r="F48" s="96">
        <v>55953</v>
      </c>
      <c r="G48" s="96">
        <v>59407</v>
      </c>
      <c r="H48" s="96">
        <v>60809</v>
      </c>
      <c r="I48" s="96">
        <v>58541</v>
      </c>
      <c r="J48" s="96">
        <v>58517</v>
      </c>
      <c r="K48" s="196">
        <v>50497</v>
      </c>
      <c r="L48" s="60"/>
      <c r="M48"/>
      <c r="N48"/>
      <c r="O48"/>
      <c r="P48"/>
      <c r="Q48"/>
      <c r="R48"/>
      <c r="S48"/>
      <c r="T48"/>
      <c r="U48"/>
      <c r="V48"/>
      <c r="W48"/>
      <c r="X48"/>
    </row>
    <row r="49" spans="1:26" ht="12.75" customHeight="1" x14ac:dyDescent="0.25">
      <c r="A49" s="52" t="s">
        <v>60</v>
      </c>
      <c r="B49" s="99">
        <v>235</v>
      </c>
      <c r="C49" s="99">
        <v>312</v>
      </c>
      <c r="D49" s="96">
        <v>288</v>
      </c>
      <c r="E49" s="96">
        <v>345</v>
      </c>
      <c r="F49" s="96">
        <v>312</v>
      </c>
      <c r="G49" s="96">
        <v>256</v>
      </c>
      <c r="H49" s="96">
        <v>294</v>
      </c>
      <c r="I49" s="96">
        <v>295</v>
      </c>
      <c r="J49" s="96">
        <v>269</v>
      </c>
      <c r="K49" s="196">
        <v>234</v>
      </c>
      <c r="L49" s="60"/>
      <c r="M49"/>
      <c r="N49"/>
      <c r="O49"/>
      <c r="P49"/>
      <c r="Q49"/>
      <c r="R49"/>
      <c r="S49"/>
      <c r="T49"/>
      <c r="U49"/>
      <c r="V49"/>
      <c r="W49"/>
      <c r="X49"/>
    </row>
    <row r="50" spans="1:26" ht="12.75" customHeight="1" x14ac:dyDescent="0.25">
      <c r="A50" s="52" t="s">
        <v>61</v>
      </c>
      <c r="B50" s="99">
        <v>5631</v>
      </c>
      <c r="C50" s="99">
        <v>5703</v>
      </c>
      <c r="D50" s="96">
        <v>5933</v>
      </c>
      <c r="E50" s="96">
        <v>6844</v>
      </c>
      <c r="F50" s="96">
        <v>7471</v>
      </c>
      <c r="G50" s="96">
        <v>8374</v>
      </c>
      <c r="H50" s="96">
        <v>9081</v>
      </c>
      <c r="I50" s="96">
        <v>9204</v>
      </c>
      <c r="J50" s="96">
        <v>9469</v>
      </c>
      <c r="K50" s="196">
        <v>8484</v>
      </c>
      <c r="L50" s="60"/>
      <c r="M50"/>
      <c r="N50"/>
      <c r="O50"/>
      <c r="P50"/>
      <c r="Q50"/>
      <c r="R50"/>
      <c r="S50"/>
      <c r="T50"/>
      <c r="U50"/>
      <c r="V50"/>
      <c r="W50"/>
      <c r="X50"/>
    </row>
    <row r="51" spans="1:26" ht="12.75" customHeight="1" x14ac:dyDescent="0.25">
      <c r="A51" s="52" t="s">
        <v>62</v>
      </c>
      <c r="B51" s="99">
        <v>5559</v>
      </c>
      <c r="C51" s="99">
        <v>5379</v>
      </c>
      <c r="D51" s="96">
        <v>5050</v>
      </c>
      <c r="E51" s="96">
        <v>5519</v>
      </c>
      <c r="F51" s="96">
        <v>5416</v>
      </c>
      <c r="G51" s="96">
        <v>4891</v>
      </c>
      <c r="H51" s="96">
        <v>4568</v>
      </c>
      <c r="I51" s="96">
        <v>4304</v>
      </c>
      <c r="J51" s="96">
        <v>4425</v>
      </c>
      <c r="K51" s="196">
        <v>3731</v>
      </c>
      <c r="L51" s="60"/>
      <c r="M51"/>
      <c r="N51"/>
      <c r="O51"/>
      <c r="P51"/>
      <c r="Q51"/>
      <c r="R51"/>
      <c r="S51"/>
      <c r="T51"/>
      <c r="U51"/>
      <c r="V51"/>
      <c r="W51"/>
      <c r="X51"/>
    </row>
    <row r="52" spans="1:26" ht="12.75" customHeight="1" x14ac:dyDescent="0.25">
      <c r="A52" s="52" t="s">
        <v>63</v>
      </c>
      <c r="B52" s="99">
        <v>21346</v>
      </c>
      <c r="C52" s="99">
        <v>22513</v>
      </c>
      <c r="D52" s="96">
        <v>25218</v>
      </c>
      <c r="E52" s="96">
        <v>28214</v>
      </c>
      <c r="F52" s="96">
        <v>33996</v>
      </c>
      <c r="G52" s="96">
        <v>36627</v>
      </c>
      <c r="H52" s="96">
        <v>37659</v>
      </c>
      <c r="I52" s="96">
        <v>36364</v>
      </c>
      <c r="J52" s="96">
        <v>36370</v>
      </c>
      <c r="K52" s="196">
        <v>31376</v>
      </c>
      <c r="L52" s="60"/>
      <c r="M52"/>
      <c r="N52"/>
      <c r="O52"/>
      <c r="P52"/>
      <c r="Q52"/>
      <c r="R52"/>
      <c r="S52"/>
      <c r="T52"/>
      <c r="U52"/>
      <c r="V52"/>
      <c r="W52"/>
      <c r="X52"/>
    </row>
    <row r="53" spans="1:26" ht="12.75" customHeight="1" x14ac:dyDescent="0.25">
      <c r="A53" s="52" t="s">
        <v>64</v>
      </c>
      <c r="B53" s="99">
        <v>4092</v>
      </c>
      <c r="C53" s="99">
        <v>4439</v>
      </c>
      <c r="D53" s="96">
        <v>5448</v>
      </c>
      <c r="E53" s="96">
        <v>6965</v>
      </c>
      <c r="F53" s="96">
        <v>8759</v>
      </c>
      <c r="G53" s="96">
        <v>9261</v>
      </c>
      <c r="H53" s="96">
        <v>9206</v>
      </c>
      <c r="I53" s="96">
        <v>8374</v>
      </c>
      <c r="J53" s="96">
        <v>7980</v>
      </c>
      <c r="K53" s="196">
        <v>6681</v>
      </c>
      <c r="L53" s="60"/>
      <c r="M53"/>
      <c r="N53"/>
      <c r="O53"/>
      <c r="P53"/>
      <c r="Q53"/>
      <c r="R53"/>
      <c r="S53"/>
      <c r="T53"/>
      <c r="U53"/>
      <c r="V53"/>
      <c r="W53"/>
      <c r="X53"/>
    </row>
    <row r="54" spans="1:26" ht="12.75" customHeight="1" x14ac:dyDescent="0.25">
      <c r="A54" s="59" t="s">
        <v>114</v>
      </c>
      <c r="B54" s="99">
        <v>8414</v>
      </c>
      <c r="C54" s="99">
        <v>9249</v>
      </c>
      <c r="D54" s="96">
        <v>10240</v>
      </c>
      <c r="E54" s="96">
        <v>11439</v>
      </c>
      <c r="F54" s="96">
        <v>13441</v>
      </c>
      <c r="G54" s="96">
        <v>16193</v>
      </c>
      <c r="H54" s="96">
        <v>16930</v>
      </c>
      <c r="I54" s="96">
        <v>16136</v>
      </c>
      <c r="J54" s="96">
        <v>18256</v>
      </c>
      <c r="K54" s="196">
        <v>17043</v>
      </c>
      <c r="L54" s="60"/>
      <c r="M54"/>
      <c r="N54"/>
      <c r="O54"/>
      <c r="P54"/>
      <c r="Q54"/>
      <c r="R54"/>
      <c r="S54"/>
      <c r="T54"/>
      <c r="U54"/>
      <c r="V54"/>
      <c r="W54"/>
      <c r="X54"/>
    </row>
    <row r="55" spans="1:26" ht="12.75" customHeight="1" x14ac:dyDescent="0.25">
      <c r="A55" s="59" t="s">
        <v>51</v>
      </c>
      <c r="B55" s="99">
        <v>17569</v>
      </c>
      <c r="C55" s="99">
        <v>17307</v>
      </c>
      <c r="D55" s="96">
        <v>16861</v>
      </c>
      <c r="E55" s="96">
        <v>17364</v>
      </c>
      <c r="F55" s="96">
        <v>16697</v>
      </c>
      <c r="G55" s="96">
        <v>16760</v>
      </c>
      <c r="H55" s="96">
        <v>17712</v>
      </c>
      <c r="I55" s="96">
        <v>17473</v>
      </c>
      <c r="J55" s="96">
        <v>16780</v>
      </c>
      <c r="K55" s="196">
        <v>14117</v>
      </c>
      <c r="L55" s="60"/>
      <c r="M55"/>
      <c r="N55"/>
      <c r="O55"/>
      <c r="P55"/>
      <c r="Q55"/>
      <c r="R55"/>
      <c r="S55"/>
      <c r="T55"/>
      <c r="U55"/>
      <c r="V55"/>
      <c r="W55"/>
      <c r="X55"/>
    </row>
    <row r="56" spans="1:26" ht="12.75" customHeight="1" x14ac:dyDescent="0.25">
      <c r="A56" s="59" t="s">
        <v>47</v>
      </c>
      <c r="B56" s="99">
        <v>47342</v>
      </c>
      <c r="C56" s="99">
        <v>41619</v>
      </c>
      <c r="D56" s="96">
        <v>41623</v>
      </c>
      <c r="E56" s="96">
        <v>41243</v>
      </c>
      <c r="F56" s="96">
        <v>38741</v>
      </c>
      <c r="G56" s="96">
        <v>31239</v>
      </c>
      <c r="H56" s="96">
        <v>27863</v>
      </c>
      <c r="I56" s="96">
        <v>24163</v>
      </c>
      <c r="J56" s="96">
        <v>22196</v>
      </c>
      <c r="K56" s="196">
        <v>17289</v>
      </c>
      <c r="L56" s="60"/>
      <c r="M56"/>
      <c r="N56"/>
      <c r="O56"/>
      <c r="P56"/>
      <c r="Q56"/>
      <c r="R56"/>
      <c r="S56"/>
      <c r="T56"/>
      <c r="U56"/>
      <c r="V56"/>
      <c r="W56"/>
      <c r="X56"/>
    </row>
    <row r="57" spans="1:26" ht="12.75" customHeight="1" x14ac:dyDescent="0.25">
      <c r="A57" s="52" t="s">
        <v>65</v>
      </c>
      <c r="B57" s="99">
        <v>6228</v>
      </c>
      <c r="C57" s="99">
        <v>4939</v>
      </c>
      <c r="D57" s="96">
        <v>4954</v>
      </c>
      <c r="E57" s="96">
        <v>5673</v>
      </c>
      <c r="F57" s="96">
        <v>4586</v>
      </c>
      <c r="G57" s="96">
        <v>3713</v>
      </c>
      <c r="H57" s="96">
        <v>3375</v>
      </c>
      <c r="I57" s="96">
        <v>2982</v>
      </c>
      <c r="J57" s="96">
        <v>2362</v>
      </c>
      <c r="K57" s="196">
        <v>1699</v>
      </c>
      <c r="L57" s="60"/>
      <c r="M57"/>
      <c r="N57"/>
      <c r="O57"/>
      <c r="P57"/>
      <c r="Q57"/>
      <c r="R57"/>
      <c r="S57"/>
      <c r="T57"/>
      <c r="U57"/>
      <c r="V57"/>
      <c r="W57"/>
      <c r="X57"/>
    </row>
    <row r="58" spans="1:26" ht="12.75" customHeight="1" x14ac:dyDescent="0.25">
      <c r="A58" s="59" t="s">
        <v>48</v>
      </c>
      <c r="B58" s="99">
        <v>230112</v>
      </c>
      <c r="C58" s="99">
        <v>223452</v>
      </c>
      <c r="D58" s="96">
        <v>209777</v>
      </c>
      <c r="E58" s="96">
        <v>211911</v>
      </c>
      <c r="F58" s="96">
        <v>213454</v>
      </c>
      <c r="G58" s="96">
        <v>224504</v>
      </c>
      <c r="H58" s="96">
        <v>215181</v>
      </c>
      <c r="I58" s="96">
        <v>206671</v>
      </c>
      <c r="J58" s="96">
        <v>197736</v>
      </c>
      <c r="K58" s="196">
        <v>157110</v>
      </c>
      <c r="L58" s="60"/>
      <c r="M58"/>
      <c r="N58"/>
      <c r="O58"/>
      <c r="P58"/>
      <c r="Q58"/>
      <c r="R58"/>
      <c r="S58"/>
      <c r="T58"/>
      <c r="U58"/>
      <c r="V58"/>
      <c r="W58"/>
      <c r="X58"/>
    </row>
    <row r="59" spans="1:26" ht="12.75" customHeight="1" x14ac:dyDescent="0.25">
      <c r="A59" s="52" t="s">
        <v>66</v>
      </c>
      <c r="B59" s="99">
        <v>69906</v>
      </c>
      <c r="C59" s="99">
        <v>72037</v>
      </c>
      <c r="D59" s="96">
        <v>74751</v>
      </c>
      <c r="E59" s="96">
        <v>76857</v>
      </c>
      <c r="F59" s="96">
        <v>77899</v>
      </c>
      <c r="G59" s="96">
        <v>78282</v>
      </c>
      <c r="H59" s="96">
        <v>75087</v>
      </c>
      <c r="I59" s="96">
        <v>71183</v>
      </c>
      <c r="J59" s="96">
        <v>65764</v>
      </c>
      <c r="K59" s="196">
        <v>52820</v>
      </c>
      <c r="L59" s="60"/>
      <c r="M59"/>
      <c r="N59"/>
      <c r="O59"/>
      <c r="P59"/>
      <c r="Q59"/>
      <c r="R59"/>
      <c r="S59"/>
      <c r="T59"/>
      <c r="U59"/>
      <c r="V59"/>
      <c r="W59"/>
      <c r="X59"/>
    </row>
    <row r="60" spans="1:26" ht="12.75" customHeight="1" x14ac:dyDescent="0.25">
      <c r="A60" s="52" t="s">
        <v>67</v>
      </c>
      <c r="B60" s="99">
        <v>23926</v>
      </c>
      <c r="C60" s="99">
        <v>19972</v>
      </c>
      <c r="D60" s="96">
        <v>15152</v>
      </c>
      <c r="E60" s="96">
        <v>14006</v>
      </c>
      <c r="F60" s="96">
        <v>12128</v>
      </c>
      <c r="G60" s="96">
        <v>8442</v>
      </c>
      <c r="H60" s="96">
        <v>8072</v>
      </c>
      <c r="I60" s="96">
        <v>6930</v>
      </c>
      <c r="J60" s="96">
        <v>6112</v>
      </c>
      <c r="K60" s="196">
        <v>4684</v>
      </c>
      <c r="L60" s="60"/>
      <c r="M60"/>
      <c r="N60"/>
      <c r="O60"/>
      <c r="P60"/>
      <c r="Q60"/>
      <c r="R60"/>
      <c r="S60"/>
      <c r="T60"/>
      <c r="U60"/>
      <c r="V60"/>
      <c r="W60"/>
      <c r="X60"/>
    </row>
    <row r="61" spans="1:26" ht="12.75" customHeight="1" x14ac:dyDescent="0.25">
      <c r="A61" s="52" t="s">
        <v>78</v>
      </c>
      <c r="B61" s="99">
        <v>136173</v>
      </c>
      <c r="C61" s="99">
        <v>131298</v>
      </c>
      <c r="D61" s="96">
        <v>119739</v>
      </c>
      <c r="E61" s="96">
        <v>120917</v>
      </c>
      <c r="F61" s="96">
        <v>123255</v>
      </c>
      <c r="G61" s="96">
        <v>137667</v>
      </c>
      <c r="H61" s="96">
        <v>131915</v>
      </c>
      <c r="I61" s="96">
        <v>128460</v>
      </c>
      <c r="J61" s="96">
        <v>125766</v>
      </c>
      <c r="K61" s="196">
        <v>99482</v>
      </c>
      <c r="L61" s="60"/>
      <c r="M61"/>
      <c r="N61"/>
      <c r="O61"/>
      <c r="P61"/>
      <c r="Q61"/>
      <c r="R61"/>
      <c r="S61"/>
      <c r="T61"/>
      <c r="U61"/>
      <c r="V61"/>
      <c r="W61"/>
      <c r="X61"/>
    </row>
    <row r="62" spans="1:26" ht="12.75" customHeight="1" x14ac:dyDescent="0.25">
      <c r="A62" s="53" t="s">
        <v>80</v>
      </c>
      <c r="B62" s="99">
        <v>73950</v>
      </c>
      <c r="C62" s="99">
        <v>65862</v>
      </c>
      <c r="D62" s="96">
        <v>61409</v>
      </c>
      <c r="E62" s="96">
        <v>60136</v>
      </c>
      <c r="F62" s="96">
        <v>62298</v>
      </c>
      <c r="G62" s="96">
        <v>73763</v>
      </c>
      <c r="H62" s="96">
        <v>70174</v>
      </c>
      <c r="I62" s="96">
        <v>71628</v>
      </c>
      <c r="J62" s="96">
        <v>72979</v>
      </c>
      <c r="K62" s="196">
        <v>55615</v>
      </c>
      <c r="L62" s="60"/>
      <c r="M62"/>
      <c r="N62"/>
      <c r="O62"/>
      <c r="P62"/>
      <c r="Q62"/>
      <c r="R62"/>
      <c r="S62"/>
      <c r="T62"/>
      <c r="U62"/>
      <c r="V62"/>
      <c r="W62"/>
      <c r="X62"/>
    </row>
    <row r="63" spans="1:26" ht="12.75" customHeight="1" x14ac:dyDescent="0.25">
      <c r="A63" s="53" t="s">
        <v>68</v>
      </c>
      <c r="B63" s="99">
        <v>16219</v>
      </c>
      <c r="C63" s="99">
        <v>19610</v>
      </c>
      <c r="D63" s="96">
        <v>17845</v>
      </c>
      <c r="E63" s="96">
        <v>18092</v>
      </c>
      <c r="F63" s="96">
        <v>17705</v>
      </c>
      <c r="G63" s="96">
        <v>18055</v>
      </c>
      <c r="H63" s="96">
        <v>17474</v>
      </c>
      <c r="I63" s="96">
        <v>16649</v>
      </c>
      <c r="J63" s="96">
        <v>14056</v>
      </c>
      <c r="K63" s="196">
        <v>12968</v>
      </c>
      <c r="L63" s="60"/>
      <c r="M63"/>
      <c r="N63"/>
      <c r="O63"/>
      <c r="P63"/>
      <c r="Q63"/>
      <c r="R63"/>
      <c r="S63"/>
      <c r="T63"/>
      <c r="U63"/>
      <c r="V63"/>
      <c r="W63"/>
      <c r="X63"/>
    </row>
    <row r="64" spans="1:26" ht="12.75" customHeight="1" x14ac:dyDescent="0.25">
      <c r="A64" s="66" t="s">
        <v>115</v>
      </c>
      <c r="B64" s="99">
        <v>33935</v>
      </c>
      <c r="C64" s="99">
        <v>35356</v>
      </c>
      <c r="D64" s="96">
        <v>37005</v>
      </c>
      <c r="E64" s="96">
        <v>40628</v>
      </c>
      <c r="F64" s="96">
        <v>44738</v>
      </c>
      <c r="G64" s="96">
        <v>44288</v>
      </c>
      <c r="H64" s="96">
        <v>46984</v>
      </c>
      <c r="I64" s="96">
        <v>48765</v>
      </c>
      <c r="J64" s="96">
        <v>43024</v>
      </c>
      <c r="K64" s="196">
        <v>36664</v>
      </c>
      <c r="L64" s="60"/>
      <c r="M64"/>
      <c r="N64"/>
      <c r="O64"/>
      <c r="P64"/>
      <c r="Q64"/>
      <c r="R64"/>
      <c r="S64"/>
      <c r="T64"/>
      <c r="U64"/>
      <c r="V64"/>
      <c r="W64"/>
      <c r="X64"/>
      <c r="Y64"/>
      <c r="Z64"/>
    </row>
    <row r="65" spans="1:26" ht="12.75" customHeight="1" x14ac:dyDescent="0.25">
      <c r="A65" s="52" t="s">
        <v>134</v>
      </c>
      <c r="B65" s="99">
        <v>13053</v>
      </c>
      <c r="C65" s="99">
        <v>13307</v>
      </c>
      <c r="D65" s="96">
        <v>14326</v>
      </c>
      <c r="E65" s="96">
        <v>15945</v>
      </c>
      <c r="F65" s="96">
        <v>17765</v>
      </c>
      <c r="G65" s="96">
        <v>20287</v>
      </c>
      <c r="H65" s="96">
        <v>23155</v>
      </c>
      <c r="I65" s="96">
        <v>23948</v>
      </c>
      <c r="J65" s="96">
        <v>24479</v>
      </c>
      <c r="K65" s="196">
        <v>22214</v>
      </c>
      <c r="L65" s="60"/>
      <c r="M65"/>
      <c r="N65"/>
      <c r="O65"/>
      <c r="P65"/>
      <c r="Q65"/>
      <c r="R65"/>
      <c r="S65"/>
      <c r="T65"/>
      <c r="U65"/>
      <c r="V65"/>
      <c r="W65"/>
      <c r="X65"/>
      <c r="Y65"/>
      <c r="Z65"/>
    </row>
    <row r="66" spans="1:26" ht="12.75" customHeight="1" x14ac:dyDescent="0.25">
      <c r="A66" s="52" t="s">
        <v>69</v>
      </c>
      <c r="B66" s="99">
        <v>3613</v>
      </c>
      <c r="C66" s="99">
        <v>4851</v>
      </c>
      <c r="D66" s="96">
        <v>4511</v>
      </c>
      <c r="E66" s="96">
        <v>5383</v>
      </c>
      <c r="F66" s="96">
        <v>7007</v>
      </c>
      <c r="G66" s="96">
        <v>5742</v>
      </c>
      <c r="H66" s="96">
        <v>6538</v>
      </c>
      <c r="I66" s="96">
        <v>9137</v>
      </c>
      <c r="J66" s="96">
        <v>3927</v>
      </c>
      <c r="K66" s="196">
        <v>2845</v>
      </c>
      <c r="L66" s="60"/>
      <c r="M66"/>
      <c r="N66"/>
      <c r="O66"/>
      <c r="P66"/>
      <c r="Q66"/>
      <c r="R66"/>
      <c r="S66"/>
      <c r="T66"/>
      <c r="U66"/>
      <c r="V66"/>
      <c r="W66"/>
      <c r="X66"/>
      <c r="Y66"/>
      <c r="Z66"/>
    </row>
    <row r="67" spans="1:26" ht="12.75" customHeight="1" x14ac:dyDescent="0.25">
      <c r="A67" s="52" t="s">
        <v>70</v>
      </c>
      <c r="B67" s="99">
        <v>53</v>
      </c>
      <c r="C67" s="99">
        <v>55</v>
      </c>
      <c r="D67" s="96">
        <v>30</v>
      </c>
      <c r="E67" s="96">
        <v>39</v>
      </c>
      <c r="F67" s="96">
        <v>30</v>
      </c>
      <c r="G67" s="96">
        <v>49</v>
      </c>
      <c r="H67" s="96">
        <v>54</v>
      </c>
      <c r="I67" s="96">
        <v>51</v>
      </c>
      <c r="J67" s="96">
        <v>47</v>
      </c>
      <c r="K67" s="196">
        <v>46</v>
      </c>
      <c r="L67" s="60"/>
      <c r="M67"/>
      <c r="N67"/>
      <c r="O67"/>
      <c r="P67"/>
      <c r="Q67"/>
      <c r="R67"/>
      <c r="S67"/>
      <c r="T67"/>
      <c r="U67"/>
      <c r="V67"/>
      <c r="W67"/>
      <c r="X67"/>
      <c r="Y67"/>
      <c r="Z67"/>
    </row>
    <row r="68" spans="1:26" ht="12.75" customHeight="1" x14ac:dyDescent="0.25">
      <c r="A68" s="52" t="s">
        <v>71</v>
      </c>
      <c r="B68" s="99">
        <v>17018</v>
      </c>
      <c r="C68" s="99">
        <v>16945</v>
      </c>
      <c r="D68" s="96">
        <v>17935</v>
      </c>
      <c r="E68" s="96">
        <v>19045</v>
      </c>
      <c r="F68" s="96">
        <v>19775</v>
      </c>
      <c r="G68" s="96">
        <v>18023</v>
      </c>
      <c r="H68" s="96">
        <v>17041</v>
      </c>
      <c r="I68" s="96">
        <v>15450</v>
      </c>
      <c r="J68" s="96">
        <v>14416</v>
      </c>
      <c r="K68" s="196">
        <v>11410</v>
      </c>
      <c r="L68" s="60"/>
      <c r="M68"/>
      <c r="N68"/>
      <c r="O68"/>
      <c r="P68"/>
      <c r="Q68"/>
      <c r="R68"/>
      <c r="S68"/>
      <c r="T68"/>
      <c r="U68"/>
      <c r="V68"/>
      <c r="W68"/>
      <c r="X68"/>
      <c r="Y68"/>
      <c r="Z68"/>
    </row>
    <row r="69" spans="1:26" ht="12.75" customHeight="1" x14ac:dyDescent="0.25">
      <c r="A69" s="59" t="s">
        <v>52</v>
      </c>
      <c r="B69" s="99">
        <v>12488</v>
      </c>
      <c r="C69" s="99">
        <v>12249</v>
      </c>
      <c r="D69" s="96">
        <v>12755</v>
      </c>
      <c r="E69" s="96">
        <v>13372</v>
      </c>
      <c r="F69" s="96">
        <v>13758</v>
      </c>
      <c r="G69" s="96">
        <v>13561</v>
      </c>
      <c r="H69" s="96">
        <v>13135</v>
      </c>
      <c r="I69" s="96">
        <v>12707</v>
      </c>
      <c r="J69" s="96">
        <v>11492</v>
      </c>
      <c r="K69" s="196">
        <v>10133</v>
      </c>
      <c r="L69" s="60"/>
      <c r="M69"/>
      <c r="N69"/>
      <c r="O69"/>
      <c r="P69"/>
      <c r="Q69"/>
      <c r="R69"/>
      <c r="S69"/>
      <c r="T69"/>
      <c r="U69"/>
      <c r="V69"/>
      <c r="W69"/>
      <c r="X69"/>
      <c r="Y69"/>
      <c r="Z69"/>
    </row>
    <row r="70" spans="1:26" ht="12.75" customHeight="1" x14ac:dyDescent="0.25">
      <c r="A70" s="63" t="s">
        <v>122</v>
      </c>
      <c r="B70" s="99">
        <v>2264</v>
      </c>
      <c r="C70" s="99">
        <v>2382</v>
      </c>
      <c r="D70" s="96">
        <v>2383</v>
      </c>
      <c r="E70" s="96">
        <v>2327</v>
      </c>
      <c r="F70" s="96">
        <v>2464</v>
      </c>
      <c r="G70" s="96">
        <v>2628</v>
      </c>
      <c r="H70" s="96">
        <v>2523</v>
      </c>
      <c r="I70" s="96">
        <v>2261</v>
      </c>
      <c r="J70" s="96">
        <v>2107</v>
      </c>
      <c r="K70" s="198">
        <v>1515</v>
      </c>
      <c r="L70" s="60"/>
      <c r="M70"/>
      <c r="N70"/>
      <c r="O70"/>
      <c r="P70"/>
      <c r="Q70"/>
      <c r="R70"/>
      <c r="S70"/>
      <c r="T70"/>
      <c r="U70"/>
      <c r="V70"/>
      <c r="W70"/>
      <c r="X70"/>
      <c r="Y70"/>
      <c r="Z70"/>
    </row>
    <row r="71" spans="1:26" s="70" customFormat="1" ht="25.7" customHeight="1" x14ac:dyDescent="0.25">
      <c r="A71" s="67" t="s">
        <v>154</v>
      </c>
      <c r="B71" s="101">
        <v>572518</v>
      </c>
      <c r="C71" s="101">
        <v>559937</v>
      </c>
      <c r="D71" s="101">
        <v>548621</v>
      </c>
      <c r="E71" s="101">
        <v>564345</v>
      </c>
      <c r="F71" s="101">
        <v>573841</v>
      </c>
      <c r="G71" s="101">
        <v>587924</v>
      </c>
      <c r="H71" s="101">
        <v>588831</v>
      </c>
      <c r="I71" s="101">
        <v>573105</v>
      </c>
      <c r="J71" s="101">
        <v>557255</v>
      </c>
      <c r="K71" s="199">
        <v>469208</v>
      </c>
      <c r="L71" s="69"/>
      <c r="M71"/>
      <c r="N71"/>
      <c r="O71"/>
      <c r="P71"/>
      <c r="Q71"/>
      <c r="R71"/>
      <c r="S71"/>
      <c r="T71"/>
      <c r="U71"/>
      <c r="V71"/>
      <c r="W71"/>
      <c r="X71"/>
      <c r="Y71"/>
      <c r="Z71"/>
    </row>
    <row r="72" spans="1:26" s="70" customFormat="1" ht="12.75" customHeight="1" x14ac:dyDescent="0.25">
      <c r="A72" s="67"/>
      <c r="B72" s="101"/>
      <c r="C72" s="101"/>
      <c r="D72" s="101"/>
      <c r="E72" s="101"/>
      <c r="F72" s="101"/>
      <c r="G72" s="101"/>
      <c r="H72" s="101"/>
      <c r="I72" s="101"/>
      <c r="J72" s="101"/>
      <c r="K72" s="202"/>
      <c r="L72" s="69"/>
      <c r="M72"/>
      <c r="N72"/>
      <c r="O72"/>
      <c r="P72"/>
      <c r="Q72"/>
      <c r="R72"/>
      <c r="S72"/>
      <c r="T72"/>
      <c r="U72"/>
      <c r="V72"/>
      <c r="W72"/>
      <c r="X72"/>
      <c r="Y72"/>
      <c r="Z72"/>
    </row>
    <row r="73" spans="1:26" ht="12.75" customHeight="1" x14ac:dyDescent="0.25">
      <c r="A73" s="58" t="s">
        <v>119</v>
      </c>
      <c r="B73" s="100"/>
      <c r="C73" s="100"/>
      <c r="D73" s="96"/>
      <c r="E73" s="96"/>
      <c r="F73" s="96"/>
      <c r="G73" s="96"/>
      <c r="H73" s="96"/>
      <c r="I73" s="96"/>
      <c r="J73" s="96"/>
      <c r="K73" s="197"/>
      <c r="L73" s="60"/>
      <c r="M73"/>
      <c r="N73"/>
      <c r="O73"/>
      <c r="P73"/>
      <c r="Q73"/>
      <c r="R73"/>
      <c r="S73"/>
      <c r="T73"/>
      <c r="U73"/>
      <c r="V73"/>
      <c r="W73"/>
      <c r="X73"/>
      <c r="Y73"/>
      <c r="Z73"/>
    </row>
    <row r="74" spans="1:26" ht="12.75" customHeight="1" x14ac:dyDescent="0.25">
      <c r="A74" s="59" t="s">
        <v>35</v>
      </c>
      <c r="B74" s="201">
        <v>15.5</v>
      </c>
      <c r="C74" s="201">
        <v>19.7</v>
      </c>
      <c r="D74" s="201">
        <v>16.100000000000001</v>
      </c>
      <c r="E74" s="201">
        <v>14.7</v>
      </c>
      <c r="F74" s="201">
        <v>15.4</v>
      </c>
      <c r="G74" s="201">
        <v>15.4</v>
      </c>
      <c r="H74" s="201">
        <v>17.100000000000001</v>
      </c>
      <c r="I74" s="201">
        <v>17.3</v>
      </c>
      <c r="J74" s="201">
        <v>17.3</v>
      </c>
      <c r="K74" s="201">
        <v>18.2</v>
      </c>
      <c r="L74" s="60"/>
      <c r="M74"/>
      <c r="N74"/>
      <c r="O74"/>
      <c r="P74"/>
      <c r="Q74"/>
      <c r="R74"/>
      <c r="S74"/>
      <c r="T74"/>
      <c r="U74"/>
      <c r="V74"/>
      <c r="W74"/>
      <c r="X74"/>
      <c r="Y74"/>
      <c r="Z74"/>
    </row>
    <row r="75" spans="1:26" ht="12.75" customHeight="1" x14ac:dyDescent="0.25">
      <c r="A75" s="59" t="s">
        <v>36</v>
      </c>
      <c r="B75" s="201">
        <v>5.4</v>
      </c>
      <c r="C75" s="201">
        <v>6</v>
      </c>
      <c r="D75" s="201">
        <v>5.7</v>
      </c>
      <c r="E75" s="201">
        <v>6.1</v>
      </c>
      <c r="F75" s="201">
        <v>6.3</v>
      </c>
      <c r="G75" s="201">
        <v>6.4</v>
      </c>
      <c r="H75" s="201">
        <v>6.9</v>
      </c>
      <c r="I75" s="201">
        <v>6.7</v>
      </c>
      <c r="J75" s="201">
        <v>7</v>
      </c>
      <c r="K75" s="201">
        <v>7.9</v>
      </c>
      <c r="L75" s="60"/>
      <c r="M75"/>
      <c r="N75"/>
      <c r="O75"/>
      <c r="P75"/>
      <c r="Q75"/>
      <c r="R75"/>
      <c r="S75"/>
      <c r="T75"/>
      <c r="U75"/>
      <c r="V75"/>
      <c r="W75"/>
      <c r="X75"/>
      <c r="Y75"/>
      <c r="Z75"/>
    </row>
    <row r="76" spans="1:26" ht="12.75" customHeight="1" x14ac:dyDescent="0.25">
      <c r="A76" s="59"/>
      <c r="B76" s="97"/>
      <c r="C76" s="97"/>
      <c r="D76" s="97"/>
      <c r="E76" s="97"/>
      <c r="F76" s="97"/>
      <c r="G76" s="97"/>
      <c r="H76" s="97"/>
      <c r="I76" s="97"/>
      <c r="J76" s="97"/>
      <c r="K76" s="197"/>
      <c r="L76"/>
      <c r="M76"/>
      <c r="N76"/>
      <c r="O76"/>
      <c r="P76"/>
      <c r="Q76"/>
      <c r="R76"/>
      <c r="S76"/>
      <c r="T76"/>
      <c r="U76"/>
      <c r="V76"/>
      <c r="W76"/>
      <c r="X76"/>
      <c r="Y76"/>
      <c r="Z76"/>
    </row>
    <row r="77" spans="1:26" ht="12.75" customHeight="1" x14ac:dyDescent="0.25">
      <c r="A77" s="58" t="s">
        <v>4</v>
      </c>
      <c r="B77" s="98"/>
      <c r="C77" s="98"/>
      <c r="D77" s="98"/>
      <c r="E77" s="98"/>
      <c r="F77" s="98"/>
      <c r="G77" s="98"/>
      <c r="H77" s="98"/>
      <c r="I77" s="98"/>
      <c r="J77" s="98"/>
      <c r="K77" s="197"/>
      <c r="L77" s="60"/>
      <c r="M77"/>
      <c r="N77"/>
      <c r="O77"/>
      <c r="P77"/>
      <c r="Q77"/>
      <c r="R77"/>
      <c r="S77"/>
      <c r="T77"/>
      <c r="U77"/>
      <c r="V77"/>
      <c r="W77"/>
      <c r="X77"/>
      <c r="Y77"/>
      <c r="Z77"/>
    </row>
    <row r="78" spans="1:26" ht="12.75" customHeight="1" x14ac:dyDescent="0.25">
      <c r="A78" s="59" t="s">
        <v>5</v>
      </c>
      <c r="B78" s="96">
        <v>525556</v>
      </c>
      <c r="C78" s="96">
        <v>508278</v>
      </c>
      <c r="D78" s="96">
        <v>502229</v>
      </c>
      <c r="E78" s="96">
        <v>519119</v>
      </c>
      <c r="F78" s="96">
        <v>524217</v>
      </c>
      <c r="G78" s="96">
        <v>538295</v>
      </c>
      <c r="H78" s="96">
        <v>536746</v>
      </c>
      <c r="I78" s="96">
        <v>519253</v>
      </c>
      <c r="J78" s="96">
        <v>509971</v>
      </c>
      <c r="K78" s="196">
        <v>428765</v>
      </c>
      <c r="L78" s="60"/>
      <c r="M78"/>
      <c r="N78"/>
      <c r="O78"/>
      <c r="P78"/>
      <c r="Q78"/>
      <c r="R78"/>
      <c r="S78"/>
      <c r="T78"/>
      <c r="U78"/>
      <c r="V78"/>
      <c r="W78"/>
      <c r="X78"/>
      <c r="Y78"/>
      <c r="Z78"/>
    </row>
    <row r="79" spans="1:26" ht="12.75" customHeight="1" x14ac:dyDescent="0.25">
      <c r="A79" s="63" t="s">
        <v>6</v>
      </c>
      <c r="B79" s="96">
        <v>17854</v>
      </c>
      <c r="C79" s="96">
        <v>17843</v>
      </c>
      <c r="D79" s="96">
        <v>14376</v>
      </c>
      <c r="E79" s="96">
        <v>12855</v>
      </c>
      <c r="F79" s="96">
        <v>12441</v>
      </c>
      <c r="G79" s="96">
        <v>11623</v>
      </c>
      <c r="H79" s="96">
        <v>11394</v>
      </c>
      <c r="I79" s="96">
        <v>12088</v>
      </c>
      <c r="J79" s="96">
        <v>12099</v>
      </c>
      <c r="K79" s="196">
        <v>11908</v>
      </c>
      <c r="L79" s="60"/>
      <c r="M79"/>
      <c r="N79"/>
      <c r="O79"/>
      <c r="P79"/>
      <c r="Q79"/>
      <c r="R79"/>
      <c r="S79"/>
      <c r="T79"/>
      <c r="U79"/>
      <c r="V79"/>
      <c r="W79"/>
      <c r="X79"/>
      <c r="Y79"/>
      <c r="Z79"/>
    </row>
    <row r="80" spans="1:26" ht="12.75" customHeight="1" x14ac:dyDescent="0.25">
      <c r="A80" s="63" t="s">
        <v>152</v>
      </c>
      <c r="B80" s="96">
        <v>507701</v>
      </c>
      <c r="C80" s="96">
        <v>490439</v>
      </c>
      <c r="D80" s="96">
        <v>487852</v>
      </c>
      <c r="E80" s="96">
        <v>506267</v>
      </c>
      <c r="F80" s="96">
        <v>511773</v>
      </c>
      <c r="G80" s="96">
        <v>526672</v>
      </c>
      <c r="H80" s="96">
        <v>525359</v>
      </c>
      <c r="I80" s="96">
        <v>507169</v>
      </c>
      <c r="J80" s="96">
        <v>497868</v>
      </c>
      <c r="K80" s="196">
        <v>416844</v>
      </c>
      <c r="L80" s="60"/>
      <c r="M80"/>
      <c r="N80"/>
      <c r="O80"/>
      <c r="P80"/>
      <c r="Q80"/>
      <c r="R80"/>
      <c r="S80"/>
      <c r="T80"/>
      <c r="U80"/>
      <c r="V80"/>
      <c r="W80"/>
      <c r="X80"/>
      <c r="Y80"/>
      <c r="Z80"/>
    </row>
    <row r="81" spans="1:24" ht="12.75" customHeight="1" x14ac:dyDescent="0.25">
      <c r="A81" s="59" t="s">
        <v>43</v>
      </c>
      <c r="B81" s="99">
        <v>14052</v>
      </c>
      <c r="C81" s="99">
        <v>12540</v>
      </c>
      <c r="D81" s="96">
        <v>12935</v>
      </c>
      <c r="E81" s="96">
        <v>14804</v>
      </c>
      <c r="F81" s="96">
        <v>14319</v>
      </c>
      <c r="G81" s="96">
        <v>14836</v>
      </c>
      <c r="H81" s="96">
        <v>15700</v>
      </c>
      <c r="I81" s="96">
        <v>19350</v>
      </c>
      <c r="J81" s="96">
        <v>18846</v>
      </c>
      <c r="K81" s="196">
        <v>17213</v>
      </c>
      <c r="L81" s="60"/>
      <c r="M81"/>
      <c r="N81"/>
      <c r="O81"/>
      <c r="P81"/>
      <c r="Q81"/>
      <c r="R81"/>
      <c r="S81"/>
      <c r="T81"/>
      <c r="U81"/>
      <c r="V81"/>
      <c r="W81"/>
      <c r="X81"/>
    </row>
    <row r="82" spans="1:24" ht="12.75" customHeight="1" x14ac:dyDescent="0.25">
      <c r="A82" s="59" t="s">
        <v>8</v>
      </c>
      <c r="B82" s="99">
        <v>44518</v>
      </c>
      <c r="C82" s="99">
        <v>47740</v>
      </c>
      <c r="D82" s="96">
        <v>44442</v>
      </c>
      <c r="E82" s="96">
        <v>43424</v>
      </c>
      <c r="F82" s="96">
        <v>47713</v>
      </c>
      <c r="G82" s="96">
        <v>48027</v>
      </c>
      <c r="H82" s="96">
        <v>50356</v>
      </c>
      <c r="I82" s="96">
        <v>51214</v>
      </c>
      <c r="J82" s="96">
        <v>45368</v>
      </c>
      <c r="K82" s="196">
        <v>38718</v>
      </c>
      <c r="L82" s="60"/>
      <c r="M82"/>
      <c r="N82"/>
      <c r="O82"/>
      <c r="P82"/>
      <c r="Q82"/>
      <c r="R82"/>
      <c r="S82"/>
      <c r="T82"/>
      <c r="U82"/>
      <c r="V82"/>
      <c r="W82"/>
      <c r="X82"/>
    </row>
    <row r="83" spans="1:24" s="70" customFormat="1" ht="25.7" customHeight="1" x14ac:dyDescent="0.25">
      <c r="A83" s="67" t="s">
        <v>9</v>
      </c>
      <c r="B83" s="101">
        <v>586566</v>
      </c>
      <c r="C83" s="101">
        <v>572482</v>
      </c>
      <c r="D83" s="101">
        <v>561560</v>
      </c>
      <c r="E83" s="101">
        <v>579152</v>
      </c>
      <c r="F83" s="101">
        <v>588167</v>
      </c>
      <c r="G83" s="101">
        <v>602759</v>
      </c>
      <c r="H83" s="101">
        <v>604529</v>
      </c>
      <c r="I83" s="101">
        <v>592455</v>
      </c>
      <c r="J83" s="101">
        <v>576101</v>
      </c>
      <c r="K83" s="199">
        <v>486422</v>
      </c>
      <c r="L83" s="69"/>
      <c r="M83"/>
      <c r="N83"/>
      <c r="O83"/>
      <c r="P83"/>
      <c r="Q83"/>
      <c r="R83"/>
      <c r="S83"/>
      <c r="T83"/>
      <c r="U83"/>
      <c r="V83"/>
      <c r="W83"/>
      <c r="X83"/>
    </row>
    <row r="84" spans="1:24" ht="12.75" customHeight="1" x14ac:dyDescent="0.25">
      <c r="A84" s="94"/>
      <c r="B84" s="212" t="s">
        <v>131</v>
      </c>
      <c r="C84" s="212"/>
      <c r="D84" s="212"/>
      <c r="E84" s="212"/>
      <c r="F84" s="212"/>
      <c r="G84" s="212"/>
      <c r="H84" s="212"/>
      <c r="I84" s="212"/>
      <c r="J84" s="212"/>
      <c r="K84" s="212"/>
      <c r="L84" s="60"/>
      <c r="M84"/>
      <c r="N84"/>
      <c r="O84"/>
      <c r="P84"/>
      <c r="Q84"/>
      <c r="R84"/>
      <c r="S84"/>
      <c r="T84"/>
      <c r="U84"/>
      <c r="V84"/>
      <c r="W84"/>
      <c r="X84"/>
    </row>
    <row r="85" spans="1:24" ht="12.75" customHeight="1" x14ac:dyDescent="0.25">
      <c r="A85" s="58" t="s">
        <v>0</v>
      </c>
      <c r="B85" s="95"/>
      <c r="C85" s="95"/>
      <c r="D85" s="95"/>
      <c r="E85" s="95"/>
      <c r="F85" s="95"/>
      <c r="G85" s="95"/>
      <c r="H85" s="95"/>
      <c r="I85" s="95"/>
      <c r="J85" s="95"/>
      <c r="K85" s="203"/>
      <c r="L85" s="60"/>
      <c r="M85"/>
      <c r="N85"/>
      <c r="O85"/>
      <c r="P85"/>
      <c r="Q85"/>
      <c r="R85"/>
      <c r="S85"/>
      <c r="T85"/>
      <c r="U85"/>
      <c r="V85"/>
      <c r="W85"/>
      <c r="X85"/>
    </row>
    <row r="86" spans="1:24" ht="12.75" customHeight="1" x14ac:dyDescent="0.25">
      <c r="A86" s="59" t="s">
        <v>1</v>
      </c>
      <c r="B86" s="96">
        <v>14235</v>
      </c>
      <c r="C86" s="96">
        <v>13556</v>
      </c>
      <c r="D86" s="96">
        <v>13086</v>
      </c>
      <c r="E86" s="96">
        <v>12898</v>
      </c>
      <c r="F86" s="96">
        <v>13146</v>
      </c>
      <c r="G86" s="96">
        <v>13752</v>
      </c>
      <c r="H86" s="96">
        <v>15003</v>
      </c>
      <c r="I86" s="96">
        <v>16097</v>
      </c>
      <c r="J86" s="96">
        <v>16237</v>
      </c>
      <c r="K86" s="198">
        <v>14695</v>
      </c>
      <c r="L86" s="60"/>
      <c r="M86"/>
      <c r="N86"/>
      <c r="O86"/>
      <c r="P86"/>
      <c r="Q86"/>
      <c r="R86"/>
      <c r="S86"/>
      <c r="T86"/>
      <c r="U86"/>
      <c r="V86"/>
      <c r="W86"/>
      <c r="X86"/>
    </row>
    <row r="87" spans="1:24" ht="12.75" customHeight="1" x14ac:dyDescent="0.25">
      <c r="A87" s="59" t="s">
        <v>2</v>
      </c>
      <c r="B87" s="96">
        <v>1962</v>
      </c>
      <c r="C87" s="96">
        <v>1786</v>
      </c>
      <c r="D87" s="96">
        <v>1814</v>
      </c>
      <c r="E87" s="96">
        <v>1854</v>
      </c>
      <c r="F87" s="96">
        <v>1820</v>
      </c>
      <c r="G87" s="96">
        <v>1963</v>
      </c>
      <c r="H87" s="96">
        <v>2350</v>
      </c>
      <c r="I87" s="96">
        <v>2567</v>
      </c>
      <c r="J87" s="96">
        <v>2645</v>
      </c>
      <c r="K87" s="198">
        <v>2374</v>
      </c>
      <c r="L87" s="60"/>
      <c r="M87"/>
      <c r="N87"/>
      <c r="O87"/>
      <c r="P87"/>
      <c r="Q87"/>
      <c r="R87"/>
      <c r="S87"/>
      <c r="T87"/>
      <c r="U87"/>
      <c r="V87"/>
      <c r="W87"/>
      <c r="X87"/>
    </row>
    <row r="88" spans="1:24" ht="12.75" customHeight="1" x14ac:dyDescent="0.25">
      <c r="A88" s="59" t="s">
        <v>3</v>
      </c>
      <c r="B88" s="96">
        <v>15</v>
      </c>
      <c r="C88" s="96">
        <v>17</v>
      </c>
      <c r="D88" s="96">
        <v>26</v>
      </c>
      <c r="E88" s="96">
        <v>22</v>
      </c>
      <c r="F88" s="96">
        <v>95</v>
      </c>
      <c r="G88" s="96">
        <v>66</v>
      </c>
      <c r="H88" s="96">
        <v>55</v>
      </c>
      <c r="I88" s="96">
        <v>68</v>
      </c>
      <c r="J88" s="96">
        <v>53</v>
      </c>
      <c r="K88" s="198">
        <v>90</v>
      </c>
      <c r="L88" s="60"/>
      <c r="M88"/>
      <c r="N88"/>
      <c r="O88"/>
      <c r="P88"/>
      <c r="Q88"/>
      <c r="R88"/>
      <c r="S88"/>
      <c r="T88"/>
      <c r="U88"/>
      <c r="V88"/>
      <c r="W88"/>
      <c r="X88"/>
    </row>
    <row r="89" spans="1:24" ht="12.75" customHeight="1" x14ac:dyDescent="0.25">
      <c r="A89" s="59"/>
      <c r="B89" s="96"/>
      <c r="C89" s="96"/>
      <c r="D89" s="96"/>
      <c r="E89" s="96"/>
      <c r="F89" s="96"/>
      <c r="G89" s="96"/>
      <c r="H89" s="96"/>
      <c r="I89" s="96"/>
      <c r="J89" s="96"/>
      <c r="K89" s="197"/>
      <c r="L89" s="60"/>
      <c r="M89"/>
      <c r="N89"/>
      <c r="O89"/>
      <c r="P89"/>
      <c r="Q89"/>
      <c r="R89"/>
      <c r="S89"/>
      <c r="T89"/>
      <c r="U89"/>
      <c r="V89"/>
      <c r="W89"/>
      <c r="X89"/>
    </row>
    <row r="90" spans="1:24" ht="12.75" customHeight="1" x14ac:dyDescent="0.25">
      <c r="A90" s="61" t="s">
        <v>72</v>
      </c>
      <c r="B90" s="96"/>
      <c r="C90" s="96"/>
      <c r="D90" s="96"/>
      <c r="E90" s="96"/>
      <c r="F90" s="96"/>
      <c r="G90" s="96"/>
      <c r="H90" s="96"/>
      <c r="I90" s="96"/>
      <c r="J90" s="96"/>
      <c r="K90" s="197"/>
      <c r="L90" s="60"/>
      <c r="M90"/>
      <c r="N90"/>
      <c r="O90"/>
      <c r="P90"/>
      <c r="Q90"/>
      <c r="R90"/>
      <c r="S90"/>
      <c r="T90"/>
      <c r="U90"/>
      <c r="V90"/>
      <c r="W90"/>
      <c r="X90"/>
    </row>
    <row r="91" spans="1:24" ht="12.75" customHeight="1" x14ac:dyDescent="0.25">
      <c r="A91" s="51" t="s">
        <v>79</v>
      </c>
      <c r="B91" s="96">
        <v>1325</v>
      </c>
      <c r="C91" s="96">
        <v>1153</v>
      </c>
      <c r="D91" s="96">
        <v>1037</v>
      </c>
      <c r="E91" s="96">
        <v>970</v>
      </c>
      <c r="F91" s="96">
        <v>846</v>
      </c>
      <c r="G91" s="96">
        <v>721</v>
      </c>
      <c r="H91" s="96">
        <v>761</v>
      </c>
      <c r="I91" s="96">
        <v>812</v>
      </c>
      <c r="J91" s="96">
        <v>630</v>
      </c>
      <c r="K91" s="196">
        <v>583</v>
      </c>
      <c r="L91" s="60"/>
      <c r="M91"/>
      <c r="N91"/>
      <c r="O91"/>
      <c r="P91"/>
      <c r="Q91"/>
      <c r="R91"/>
      <c r="S91"/>
      <c r="T91"/>
      <c r="U91"/>
      <c r="V91"/>
      <c r="W91"/>
      <c r="X91"/>
    </row>
    <row r="92" spans="1:24" ht="12.75" customHeight="1" x14ac:dyDescent="0.25">
      <c r="A92" s="51" t="s">
        <v>21</v>
      </c>
      <c r="B92" s="96">
        <v>3416</v>
      </c>
      <c r="C92" s="96">
        <v>3128</v>
      </c>
      <c r="D92" s="96">
        <v>3026</v>
      </c>
      <c r="E92" s="96">
        <v>2988</v>
      </c>
      <c r="F92" s="96">
        <v>2954</v>
      </c>
      <c r="G92" s="96">
        <v>3024</v>
      </c>
      <c r="H92" s="96">
        <v>3195</v>
      </c>
      <c r="I92" s="96">
        <v>3325</v>
      </c>
      <c r="J92" s="96">
        <v>3217</v>
      </c>
      <c r="K92" s="196">
        <v>2828</v>
      </c>
      <c r="L92" s="60"/>
      <c r="M92"/>
      <c r="N92"/>
      <c r="O92"/>
      <c r="P92"/>
      <c r="Q92"/>
      <c r="R92"/>
      <c r="S92"/>
      <c r="T92"/>
      <c r="U92"/>
      <c r="V92"/>
      <c r="W92"/>
      <c r="X92"/>
    </row>
    <row r="93" spans="1:24" ht="12.75" customHeight="1" x14ac:dyDescent="0.25">
      <c r="A93" s="51" t="s">
        <v>22</v>
      </c>
      <c r="B93" s="96">
        <v>2682</v>
      </c>
      <c r="C93" s="96">
        <v>2469</v>
      </c>
      <c r="D93" s="96">
        <v>2517</v>
      </c>
      <c r="E93" s="96">
        <v>2470</v>
      </c>
      <c r="F93" s="96">
        <v>2582</v>
      </c>
      <c r="G93" s="96">
        <v>2741</v>
      </c>
      <c r="H93" s="96">
        <v>3178</v>
      </c>
      <c r="I93" s="96">
        <v>3406</v>
      </c>
      <c r="J93" s="96">
        <v>3333</v>
      </c>
      <c r="K93" s="196">
        <v>3101</v>
      </c>
      <c r="L93" s="60"/>
      <c r="M93"/>
      <c r="N93"/>
      <c r="O93"/>
      <c r="P93"/>
      <c r="Q93"/>
      <c r="R93"/>
      <c r="S93"/>
      <c r="T93"/>
      <c r="U93"/>
      <c r="V93"/>
      <c r="W93"/>
      <c r="X93"/>
    </row>
    <row r="94" spans="1:24" ht="12.75" customHeight="1" x14ac:dyDescent="0.25">
      <c r="A94" s="51" t="s">
        <v>23</v>
      </c>
      <c r="B94" s="96">
        <v>2197</v>
      </c>
      <c r="C94" s="96">
        <v>2149</v>
      </c>
      <c r="D94" s="96">
        <v>2113</v>
      </c>
      <c r="E94" s="96">
        <v>2060</v>
      </c>
      <c r="F94" s="96">
        <v>2222</v>
      </c>
      <c r="G94" s="96">
        <v>2331</v>
      </c>
      <c r="H94" s="96">
        <v>2628</v>
      </c>
      <c r="I94" s="96">
        <v>2979</v>
      </c>
      <c r="J94" s="96">
        <v>2997</v>
      </c>
      <c r="K94" s="196">
        <v>2738</v>
      </c>
      <c r="L94" s="60"/>
      <c r="M94"/>
      <c r="N94"/>
      <c r="O94"/>
      <c r="P94"/>
      <c r="Q94"/>
      <c r="R94"/>
      <c r="S94"/>
      <c r="T94"/>
      <c r="U94"/>
      <c r="V94"/>
      <c r="W94"/>
      <c r="X94"/>
    </row>
    <row r="95" spans="1:24" ht="12.75" customHeight="1" x14ac:dyDescent="0.25">
      <c r="A95" s="51" t="s">
        <v>24</v>
      </c>
      <c r="B95" s="96">
        <v>2007</v>
      </c>
      <c r="C95" s="96">
        <v>1744</v>
      </c>
      <c r="D95" s="96">
        <v>1758</v>
      </c>
      <c r="E95" s="96">
        <v>1724</v>
      </c>
      <c r="F95" s="96">
        <v>1763</v>
      </c>
      <c r="G95" s="96">
        <v>1989</v>
      </c>
      <c r="H95" s="96">
        <v>2147</v>
      </c>
      <c r="I95" s="96">
        <v>2427</v>
      </c>
      <c r="J95" s="96">
        <v>2513</v>
      </c>
      <c r="K95" s="196">
        <v>2275</v>
      </c>
      <c r="L95" s="60"/>
      <c r="M95"/>
      <c r="N95"/>
      <c r="O95"/>
      <c r="P95"/>
      <c r="Q95"/>
      <c r="R95"/>
      <c r="S95"/>
      <c r="T95"/>
      <c r="U95"/>
      <c r="V95"/>
      <c r="W95"/>
      <c r="X95"/>
    </row>
    <row r="96" spans="1:24" ht="12.75" customHeight="1" x14ac:dyDescent="0.25">
      <c r="A96" s="51" t="s">
        <v>25</v>
      </c>
      <c r="B96" s="96">
        <v>1521</v>
      </c>
      <c r="C96" s="96">
        <v>1568</v>
      </c>
      <c r="D96" s="96">
        <v>1501</v>
      </c>
      <c r="E96" s="96">
        <v>1625</v>
      </c>
      <c r="F96" s="96">
        <v>1543</v>
      </c>
      <c r="G96" s="96">
        <v>1605</v>
      </c>
      <c r="H96" s="96">
        <v>1769</v>
      </c>
      <c r="I96" s="96">
        <v>1808</v>
      </c>
      <c r="J96" s="96">
        <v>1881</v>
      </c>
      <c r="K96" s="196">
        <v>1639</v>
      </c>
      <c r="L96" s="60"/>
      <c r="M96"/>
      <c r="N96"/>
      <c r="O96"/>
      <c r="P96"/>
      <c r="Q96"/>
      <c r="R96"/>
      <c r="S96"/>
      <c r="T96"/>
      <c r="U96"/>
      <c r="V96"/>
      <c r="W96"/>
      <c r="X96"/>
    </row>
    <row r="97" spans="1:24" ht="12.75" customHeight="1" x14ac:dyDescent="0.25">
      <c r="A97" s="51" t="s">
        <v>26</v>
      </c>
      <c r="B97" s="96">
        <v>1126</v>
      </c>
      <c r="C97" s="96">
        <v>1149</v>
      </c>
      <c r="D97" s="96">
        <v>1065</v>
      </c>
      <c r="E97" s="96">
        <v>1030</v>
      </c>
      <c r="F97" s="96">
        <v>1042</v>
      </c>
      <c r="G97" s="96">
        <v>1088</v>
      </c>
      <c r="H97" s="96">
        <v>1351</v>
      </c>
      <c r="I97" s="96">
        <v>1417</v>
      </c>
      <c r="J97" s="96">
        <v>1580</v>
      </c>
      <c r="K97" s="196">
        <v>1388</v>
      </c>
      <c r="L97" s="60"/>
      <c r="M97"/>
      <c r="N97"/>
      <c r="O97"/>
      <c r="P97"/>
      <c r="Q97"/>
      <c r="R97"/>
      <c r="S97"/>
      <c r="T97"/>
      <c r="U97"/>
      <c r="V97"/>
      <c r="W97"/>
      <c r="X97"/>
    </row>
    <row r="98" spans="1:24" ht="12.75" customHeight="1" x14ac:dyDescent="0.25">
      <c r="A98" s="51" t="s">
        <v>27</v>
      </c>
      <c r="B98" s="96">
        <v>725</v>
      </c>
      <c r="C98" s="96">
        <v>778</v>
      </c>
      <c r="D98" s="96">
        <v>722</v>
      </c>
      <c r="E98" s="96">
        <v>729</v>
      </c>
      <c r="F98" s="96">
        <v>722</v>
      </c>
      <c r="G98" s="96">
        <v>816</v>
      </c>
      <c r="H98" s="96">
        <v>866</v>
      </c>
      <c r="I98" s="96">
        <v>834</v>
      </c>
      <c r="J98" s="96">
        <v>1000</v>
      </c>
      <c r="K98" s="196">
        <v>897</v>
      </c>
      <c r="L98" s="60"/>
      <c r="M98"/>
      <c r="N98"/>
      <c r="O98"/>
      <c r="P98"/>
      <c r="Q98"/>
      <c r="R98"/>
      <c r="S98"/>
      <c r="T98"/>
      <c r="U98"/>
      <c r="V98"/>
      <c r="W98"/>
      <c r="X98"/>
    </row>
    <row r="99" spans="1:24" ht="12.75" customHeight="1" x14ac:dyDescent="0.25">
      <c r="A99" s="51" t="s">
        <v>28</v>
      </c>
      <c r="B99" s="96">
        <v>1188</v>
      </c>
      <c r="C99" s="96">
        <v>1207</v>
      </c>
      <c r="D99" s="96">
        <v>1167</v>
      </c>
      <c r="E99" s="96">
        <v>1168</v>
      </c>
      <c r="F99" s="96">
        <v>1284</v>
      </c>
      <c r="G99" s="96">
        <v>1384</v>
      </c>
      <c r="H99" s="96">
        <v>1456</v>
      </c>
      <c r="I99" s="96">
        <v>1660</v>
      </c>
      <c r="J99" s="96">
        <v>1756</v>
      </c>
      <c r="K99" s="196">
        <v>1623</v>
      </c>
      <c r="L99" s="60"/>
      <c r="M99"/>
      <c r="N99"/>
      <c r="O99"/>
      <c r="P99"/>
      <c r="Q99"/>
      <c r="R99"/>
      <c r="S99"/>
      <c r="T99"/>
      <c r="U99"/>
      <c r="V99"/>
      <c r="W99"/>
      <c r="X99"/>
    </row>
    <row r="100" spans="1:24" ht="12.75" customHeight="1" x14ac:dyDescent="0.25">
      <c r="A100" s="59" t="s">
        <v>73</v>
      </c>
      <c r="B100" s="201">
        <v>33.6</v>
      </c>
      <c r="C100" s="201">
        <v>34.200000000000003</v>
      </c>
      <c r="D100" s="201">
        <v>34.200000000000003</v>
      </c>
      <c r="E100" s="201">
        <v>34.4</v>
      </c>
      <c r="F100" s="201">
        <v>34.6</v>
      </c>
      <c r="G100" s="201">
        <v>35</v>
      </c>
      <c r="H100" s="201">
        <v>35.1</v>
      </c>
      <c r="I100" s="201">
        <v>35.1</v>
      </c>
      <c r="J100" s="201">
        <v>35.799999999999997</v>
      </c>
      <c r="K100" s="201">
        <v>35.9</v>
      </c>
      <c r="L100" s="60"/>
      <c r="M100"/>
      <c r="N100"/>
      <c r="O100"/>
      <c r="P100"/>
      <c r="Q100"/>
      <c r="R100"/>
      <c r="S100"/>
      <c r="T100"/>
      <c r="U100"/>
      <c r="V100"/>
      <c r="W100"/>
      <c r="X100"/>
    </row>
    <row r="101" spans="1:24" ht="12.75" customHeight="1" x14ac:dyDescent="0.25">
      <c r="A101" s="59" t="s">
        <v>74</v>
      </c>
      <c r="B101" s="201">
        <v>31</v>
      </c>
      <c r="C101" s="201">
        <v>32</v>
      </c>
      <c r="D101" s="201">
        <v>31</v>
      </c>
      <c r="E101" s="201">
        <v>32</v>
      </c>
      <c r="F101" s="201">
        <v>32</v>
      </c>
      <c r="G101" s="201">
        <v>32</v>
      </c>
      <c r="H101" s="201">
        <v>32</v>
      </c>
      <c r="I101" s="201">
        <v>32</v>
      </c>
      <c r="J101" s="201">
        <v>33</v>
      </c>
      <c r="K101" s="201">
        <v>33</v>
      </c>
      <c r="L101" s="60"/>
      <c r="M101"/>
      <c r="N101"/>
      <c r="O101"/>
      <c r="P101"/>
      <c r="Q101"/>
      <c r="R101"/>
      <c r="S101"/>
      <c r="T101"/>
      <c r="U101"/>
      <c r="V101"/>
      <c r="W101"/>
      <c r="X101"/>
    </row>
    <row r="102" spans="1:24" s="120" customFormat="1" ht="12.75" customHeight="1" x14ac:dyDescent="0.25">
      <c r="A102" s="59"/>
      <c r="B102" s="97"/>
      <c r="C102" s="97"/>
      <c r="D102" s="97"/>
      <c r="E102" s="97"/>
      <c r="F102" s="97"/>
      <c r="G102" s="97"/>
      <c r="H102" s="97"/>
      <c r="I102" s="97"/>
      <c r="J102" s="97"/>
      <c r="K102" s="197"/>
      <c r="L102" s="60"/>
      <c r="M102"/>
      <c r="N102"/>
      <c r="O102"/>
      <c r="P102"/>
      <c r="Q102"/>
      <c r="R102"/>
      <c r="S102"/>
      <c r="T102"/>
      <c r="U102"/>
      <c r="V102"/>
      <c r="W102"/>
      <c r="X102"/>
    </row>
    <row r="103" spans="1:24" ht="12.75" customHeight="1" x14ac:dyDescent="0.25">
      <c r="A103" s="58" t="s">
        <v>10</v>
      </c>
      <c r="B103" s="100"/>
      <c r="C103" s="100"/>
      <c r="D103" s="97"/>
      <c r="E103" s="97"/>
      <c r="F103" s="97"/>
      <c r="G103" s="97"/>
      <c r="H103" s="97"/>
      <c r="I103" s="97"/>
      <c r="J103" s="97"/>
      <c r="K103" s="196"/>
      <c r="L103" s="60"/>
      <c r="M103"/>
      <c r="N103"/>
      <c r="O103"/>
      <c r="P103"/>
      <c r="Q103"/>
      <c r="R103"/>
      <c r="S103"/>
      <c r="T103"/>
      <c r="U103"/>
      <c r="V103"/>
      <c r="W103"/>
      <c r="X103"/>
    </row>
    <row r="104" spans="1:24" ht="12.75" customHeight="1" x14ac:dyDescent="0.25">
      <c r="A104" s="59" t="s">
        <v>49</v>
      </c>
      <c r="B104" s="99">
        <v>456</v>
      </c>
      <c r="C104" s="99">
        <v>427</v>
      </c>
      <c r="D104" s="96">
        <v>458</v>
      </c>
      <c r="E104" s="96">
        <v>438</v>
      </c>
      <c r="F104" s="96">
        <v>439</v>
      </c>
      <c r="G104" s="96">
        <v>400</v>
      </c>
      <c r="H104" s="96">
        <v>472</v>
      </c>
      <c r="I104" s="96">
        <v>462</v>
      </c>
      <c r="J104" s="96">
        <v>488</v>
      </c>
      <c r="K104" s="196">
        <v>424</v>
      </c>
      <c r="L104" s="60"/>
      <c r="M104"/>
      <c r="N104"/>
      <c r="O104"/>
      <c r="P104"/>
      <c r="Q104"/>
      <c r="R104"/>
      <c r="S104"/>
      <c r="T104"/>
      <c r="U104"/>
      <c r="V104"/>
      <c r="W104"/>
      <c r="X104"/>
    </row>
    <row r="105" spans="1:24" ht="12.75" customHeight="1" x14ac:dyDescent="0.25">
      <c r="A105" s="59" t="s">
        <v>45</v>
      </c>
      <c r="B105" s="99">
        <v>3519</v>
      </c>
      <c r="C105" s="99">
        <v>3265</v>
      </c>
      <c r="D105" s="96">
        <v>3079</v>
      </c>
      <c r="E105" s="96">
        <v>2870</v>
      </c>
      <c r="F105" s="96">
        <v>2809</v>
      </c>
      <c r="G105" s="96">
        <v>2825</v>
      </c>
      <c r="H105" s="96">
        <v>3139</v>
      </c>
      <c r="I105" s="96">
        <v>3676</v>
      </c>
      <c r="J105" s="96">
        <v>4000</v>
      </c>
      <c r="K105" s="196">
        <v>3644</v>
      </c>
      <c r="L105" s="60"/>
      <c r="M105"/>
      <c r="N105"/>
      <c r="O105"/>
      <c r="P105"/>
      <c r="Q105"/>
      <c r="R105"/>
      <c r="S105"/>
      <c r="T105"/>
      <c r="U105"/>
      <c r="V105"/>
      <c r="W105"/>
      <c r="X105"/>
    </row>
    <row r="106" spans="1:24" ht="12.75" customHeight="1" x14ac:dyDescent="0.25">
      <c r="A106" s="52" t="s">
        <v>53</v>
      </c>
      <c r="B106" s="99">
        <v>3451</v>
      </c>
      <c r="C106" s="99">
        <v>3178</v>
      </c>
      <c r="D106" s="96">
        <v>3009</v>
      </c>
      <c r="E106" s="96">
        <v>2822</v>
      </c>
      <c r="F106" s="96">
        <v>2721</v>
      </c>
      <c r="G106" s="96">
        <v>2716</v>
      </c>
      <c r="H106" s="96">
        <v>3032</v>
      </c>
      <c r="I106" s="96">
        <v>3567</v>
      </c>
      <c r="J106" s="96">
        <v>3857</v>
      </c>
      <c r="K106" s="196">
        <v>3498</v>
      </c>
      <c r="L106" s="60"/>
      <c r="M106"/>
      <c r="N106"/>
      <c r="O106"/>
      <c r="P106"/>
      <c r="Q106"/>
      <c r="R106"/>
      <c r="S106"/>
      <c r="T106"/>
      <c r="U106"/>
      <c r="V106"/>
      <c r="W106"/>
      <c r="X106"/>
    </row>
    <row r="107" spans="1:24" ht="12.75" customHeight="1" x14ac:dyDescent="0.25">
      <c r="A107" s="52" t="s">
        <v>75</v>
      </c>
      <c r="B107" s="99">
        <v>67</v>
      </c>
      <c r="C107" s="99">
        <v>88</v>
      </c>
      <c r="D107" s="96">
        <v>72</v>
      </c>
      <c r="E107" s="96">
        <v>47</v>
      </c>
      <c r="F107" s="96">
        <v>90</v>
      </c>
      <c r="G107" s="96">
        <v>107</v>
      </c>
      <c r="H107" s="96">
        <v>106</v>
      </c>
      <c r="I107" s="96">
        <v>108</v>
      </c>
      <c r="J107" s="96">
        <v>145</v>
      </c>
      <c r="K107" s="196">
        <v>154</v>
      </c>
      <c r="L107" s="60"/>
      <c r="M107"/>
      <c r="N107"/>
      <c r="O107"/>
      <c r="P107"/>
      <c r="Q107"/>
      <c r="R107"/>
      <c r="S107"/>
      <c r="T107"/>
      <c r="U107"/>
      <c r="V107"/>
      <c r="W107"/>
      <c r="X107"/>
    </row>
    <row r="108" spans="1:24" ht="12.75" customHeight="1" x14ac:dyDescent="0.25">
      <c r="A108" s="53" t="s">
        <v>54</v>
      </c>
      <c r="B108" s="99">
        <v>55</v>
      </c>
      <c r="C108" s="99">
        <v>77</v>
      </c>
      <c r="D108" s="96">
        <v>63</v>
      </c>
      <c r="E108" s="96">
        <v>41</v>
      </c>
      <c r="F108" s="96">
        <v>77</v>
      </c>
      <c r="G108" s="96">
        <v>92</v>
      </c>
      <c r="H108" s="96">
        <v>93</v>
      </c>
      <c r="I108" s="96">
        <v>93</v>
      </c>
      <c r="J108" s="96">
        <v>119</v>
      </c>
      <c r="K108" s="196">
        <v>131</v>
      </c>
      <c r="L108" s="60"/>
      <c r="M108"/>
      <c r="N108"/>
      <c r="O108"/>
      <c r="P108"/>
      <c r="Q108"/>
      <c r="R108"/>
      <c r="S108"/>
      <c r="T108"/>
      <c r="U108"/>
      <c r="V108"/>
      <c r="W108"/>
      <c r="X108"/>
    </row>
    <row r="109" spans="1:24" ht="12.75" customHeight="1" x14ac:dyDescent="0.25">
      <c r="A109" s="59" t="s">
        <v>50</v>
      </c>
      <c r="B109" s="99">
        <v>2916</v>
      </c>
      <c r="C109" s="99">
        <v>2874</v>
      </c>
      <c r="D109" s="96">
        <v>2703</v>
      </c>
      <c r="E109" s="96">
        <v>2614</v>
      </c>
      <c r="F109" s="96">
        <v>2824</v>
      </c>
      <c r="G109" s="96">
        <v>3001</v>
      </c>
      <c r="H109" s="96">
        <v>3331</v>
      </c>
      <c r="I109" s="96">
        <v>3418</v>
      </c>
      <c r="J109" s="96">
        <v>3518</v>
      </c>
      <c r="K109" s="196">
        <v>3359</v>
      </c>
      <c r="L109" s="60"/>
      <c r="M109"/>
      <c r="N109"/>
      <c r="O109"/>
      <c r="P109"/>
      <c r="Q109"/>
      <c r="R109"/>
      <c r="S109"/>
      <c r="T109"/>
      <c r="U109"/>
      <c r="V109"/>
      <c r="W109"/>
      <c r="X109"/>
    </row>
    <row r="110" spans="1:24" ht="12.75" customHeight="1" x14ac:dyDescent="0.25">
      <c r="A110" s="63" t="s">
        <v>76</v>
      </c>
      <c r="B110" s="99">
        <v>2464</v>
      </c>
      <c r="C110" s="99">
        <v>2331</v>
      </c>
      <c r="D110" s="96">
        <v>2204</v>
      </c>
      <c r="E110" s="96">
        <v>2082</v>
      </c>
      <c r="F110" s="96">
        <v>2211</v>
      </c>
      <c r="G110" s="96">
        <v>2445</v>
      </c>
      <c r="H110" s="96">
        <v>2694</v>
      </c>
      <c r="I110" s="96">
        <v>2693</v>
      </c>
      <c r="J110" s="96">
        <v>2800</v>
      </c>
      <c r="K110" s="196">
        <v>2657</v>
      </c>
      <c r="L110" s="60"/>
      <c r="M110"/>
      <c r="N110"/>
      <c r="O110"/>
      <c r="P110"/>
      <c r="Q110"/>
      <c r="R110"/>
      <c r="S110"/>
      <c r="T110"/>
      <c r="U110"/>
      <c r="V110"/>
      <c r="W110"/>
      <c r="X110"/>
    </row>
    <row r="111" spans="1:24" ht="12.75" customHeight="1" x14ac:dyDescent="0.25">
      <c r="A111" s="53" t="s">
        <v>55</v>
      </c>
      <c r="B111" s="99">
        <v>2277</v>
      </c>
      <c r="C111" s="99">
        <v>2166</v>
      </c>
      <c r="D111" s="96">
        <v>2057</v>
      </c>
      <c r="E111" s="96">
        <v>1935</v>
      </c>
      <c r="F111" s="96">
        <v>2076</v>
      </c>
      <c r="G111" s="96">
        <v>2258</v>
      </c>
      <c r="H111" s="96">
        <v>2507</v>
      </c>
      <c r="I111" s="96">
        <v>2508</v>
      </c>
      <c r="J111" s="96">
        <v>2602</v>
      </c>
      <c r="K111" s="196">
        <v>2480</v>
      </c>
      <c r="L111" s="60"/>
      <c r="M111"/>
      <c r="N111"/>
      <c r="O111"/>
      <c r="P111"/>
      <c r="Q111"/>
      <c r="R111"/>
      <c r="S111"/>
      <c r="T111"/>
      <c r="U111"/>
      <c r="V111"/>
      <c r="W111"/>
      <c r="X111"/>
    </row>
    <row r="112" spans="1:24" ht="12.75" customHeight="1" x14ac:dyDescent="0.25">
      <c r="A112" s="53" t="s">
        <v>56</v>
      </c>
      <c r="B112" s="99">
        <v>188</v>
      </c>
      <c r="C112" s="99">
        <v>168</v>
      </c>
      <c r="D112" s="96">
        <v>147</v>
      </c>
      <c r="E112" s="96">
        <v>151</v>
      </c>
      <c r="F112" s="96">
        <v>128</v>
      </c>
      <c r="G112" s="96">
        <v>181</v>
      </c>
      <c r="H112" s="96">
        <v>182</v>
      </c>
      <c r="I112" s="96">
        <v>188</v>
      </c>
      <c r="J112" s="96">
        <v>198</v>
      </c>
      <c r="K112" s="196">
        <v>181</v>
      </c>
      <c r="L112" s="60"/>
      <c r="M112"/>
      <c r="N112"/>
      <c r="O112"/>
      <c r="P112"/>
      <c r="Q112"/>
      <c r="R112"/>
      <c r="S112"/>
      <c r="T112"/>
      <c r="U112"/>
      <c r="V112"/>
      <c r="W112"/>
      <c r="X112"/>
    </row>
    <row r="113" spans="1:24" ht="12.75" customHeight="1" x14ac:dyDescent="0.25">
      <c r="A113" s="52" t="s">
        <v>77</v>
      </c>
      <c r="B113" s="99">
        <v>441</v>
      </c>
      <c r="C113" s="99">
        <v>539</v>
      </c>
      <c r="D113" s="96">
        <v>495</v>
      </c>
      <c r="E113" s="96">
        <v>530</v>
      </c>
      <c r="F113" s="96">
        <v>620</v>
      </c>
      <c r="G113" s="96">
        <v>555</v>
      </c>
      <c r="H113" s="96">
        <v>639</v>
      </c>
      <c r="I113" s="96">
        <v>725</v>
      </c>
      <c r="J113" s="96">
        <v>725</v>
      </c>
      <c r="K113" s="196">
        <v>702</v>
      </c>
      <c r="M113"/>
      <c r="N113"/>
      <c r="O113"/>
      <c r="P113"/>
      <c r="Q113"/>
      <c r="R113"/>
      <c r="S113"/>
      <c r="T113"/>
      <c r="U113"/>
      <c r="V113"/>
      <c r="W113"/>
      <c r="X113"/>
    </row>
    <row r="114" spans="1:24" ht="12.75" customHeight="1" x14ac:dyDescent="0.25">
      <c r="A114" s="53" t="s">
        <v>57</v>
      </c>
      <c r="B114" s="99">
        <v>156</v>
      </c>
      <c r="C114" s="99">
        <v>175</v>
      </c>
      <c r="D114" s="96">
        <v>184</v>
      </c>
      <c r="E114" s="96">
        <v>201</v>
      </c>
      <c r="F114" s="96">
        <v>238</v>
      </c>
      <c r="G114" s="96">
        <v>218</v>
      </c>
      <c r="H114" s="96">
        <v>243</v>
      </c>
      <c r="I114" s="96">
        <v>283</v>
      </c>
      <c r="J114" s="96">
        <v>289</v>
      </c>
      <c r="K114" s="196">
        <v>262</v>
      </c>
      <c r="M114"/>
      <c r="N114"/>
      <c r="O114"/>
      <c r="P114"/>
      <c r="Q114"/>
      <c r="R114"/>
      <c r="S114"/>
      <c r="T114"/>
      <c r="U114"/>
      <c r="V114"/>
      <c r="W114"/>
      <c r="X114"/>
    </row>
    <row r="115" spans="1:24" ht="12.75" customHeight="1" x14ac:dyDescent="0.25">
      <c r="A115" s="53" t="s">
        <v>156</v>
      </c>
      <c r="B115" s="99">
        <v>270</v>
      </c>
      <c r="C115" s="99">
        <v>350</v>
      </c>
      <c r="D115" s="96">
        <v>296</v>
      </c>
      <c r="E115" s="96">
        <v>318</v>
      </c>
      <c r="F115" s="96">
        <v>359</v>
      </c>
      <c r="G115" s="96">
        <v>320</v>
      </c>
      <c r="H115" s="96">
        <v>390</v>
      </c>
      <c r="I115" s="96">
        <v>423</v>
      </c>
      <c r="J115" s="96">
        <v>408</v>
      </c>
      <c r="K115" s="196">
        <v>416</v>
      </c>
      <c r="M115"/>
      <c r="N115"/>
      <c r="O115"/>
      <c r="P115"/>
      <c r="Q115"/>
      <c r="R115"/>
      <c r="S115"/>
      <c r="T115"/>
      <c r="U115"/>
      <c r="V115"/>
      <c r="W115"/>
      <c r="X115"/>
    </row>
    <row r="116" spans="1:24" ht="12.75" customHeight="1" x14ac:dyDescent="0.25">
      <c r="A116" s="59" t="s">
        <v>108</v>
      </c>
      <c r="B116" s="99">
        <v>482</v>
      </c>
      <c r="C116" s="99">
        <v>387</v>
      </c>
      <c r="D116" s="96">
        <v>314</v>
      </c>
      <c r="E116" s="96">
        <v>358</v>
      </c>
      <c r="F116" s="96">
        <v>355</v>
      </c>
      <c r="G116" s="96">
        <v>386</v>
      </c>
      <c r="H116" s="96">
        <v>383</v>
      </c>
      <c r="I116" s="96">
        <v>436</v>
      </c>
      <c r="J116" s="96">
        <v>441</v>
      </c>
      <c r="K116" s="196">
        <v>468</v>
      </c>
      <c r="M116"/>
      <c r="N116"/>
      <c r="O116"/>
      <c r="P116"/>
      <c r="Q116"/>
      <c r="R116"/>
      <c r="S116"/>
      <c r="T116"/>
      <c r="U116"/>
      <c r="V116"/>
      <c r="W116"/>
      <c r="X116"/>
    </row>
    <row r="117" spans="1:24" ht="12.75" customHeight="1" x14ac:dyDescent="0.25">
      <c r="A117" s="59" t="s">
        <v>109</v>
      </c>
      <c r="B117" s="99">
        <v>347</v>
      </c>
      <c r="C117" s="99">
        <v>267</v>
      </c>
      <c r="D117" s="96">
        <v>243</v>
      </c>
      <c r="E117" s="96">
        <v>262</v>
      </c>
      <c r="F117" s="96">
        <v>276</v>
      </c>
      <c r="G117" s="96">
        <v>324</v>
      </c>
      <c r="H117" s="96">
        <v>328</v>
      </c>
      <c r="I117" s="96">
        <v>334</v>
      </c>
      <c r="J117" s="96">
        <v>314</v>
      </c>
      <c r="K117" s="196">
        <v>272</v>
      </c>
      <c r="M117"/>
      <c r="N117"/>
      <c r="O117"/>
      <c r="P117"/>
      <c r="Q117"/>
      <c r="R117"/>
      <c r="S117"/>
      <c r="T117"/>
      <c r="U117"/>
      <c r="V117"/>
      <c r="W117"/>
      <c r="X117"/>
    </row>
    <row r="118" spans="1:24" ht="12.75" customHeight="1" x14ac:dyDescent="0.25">
      <c r="A118" s="63" t="s">
        <v>96</v>
      </c>
      <c r="B118" s="99">
        <v>193</v>
      </c>
      <c r="C118" s="99">
        <v>141</v>
      </c>
      <c r="D118" s="96">
        <v>129</v>
      </c>
      <c r="E118" s="96">
        <v>111</v>
      </c>
      <c r="F118" s="96">
        <v>109</v>
      </c>
      <c r="G118" s="96">
        <v>146</v>
      </c>
      <c r="H118" s="96">
        <v>144</v>
      </c>
      <c r="I118" s="96">
        <v>159</v>
      </c>
      <c r="J118" s="96">
        <v>122</v>
      </c>
      <c r="K118" s="196">
        <v>85</v>
      </c>
      <c r="M118"/>
      <c r="N118"/>
      <c r="O118"/>
      <c r="P118"/>
      <c r="Q118"/>
      <c r="R118"/>
      <c r="S118"/>
      <c r="T118"/>
      <c r="U118"/>
      <c r="V118"/>
      <c r="W118"/>
      <c r="X118"/>
    </row>
    <row r="119" spans="1:24" ht="12.75" customHeight="1" x14ac:dyDescent="0.25">
      <c r="A119" s="59" t="s">
        <v>110</v>
      </c>
      <c r="B119" s="99">
        <v>1650</v>
      </c>
      <c r="C119" s="99">
        <v>1779</v>
      </c>
      <c r="D119" s="96">
        <v>1850</v>
      </c>
      <c r="E119" s="96">
        <v>1782</v>
      </c>
      <c r="F119" s="96">
        <v>1640</v>
      </c>
      <c r="G119" s="96">
        <v>1589</v>
      </c>
      <c r="H119" s="96">
        <v>1560</v>
      </c>
      <c r="I119" s="96">
        <v>1657</v>
      </c>
      <c r="J119" s="96">
        <v>1637</v>
      </c>
      <c r="K119" s="196">
        <v>1690</v>
      </c>
      <c r="M119"/>
      <c r="N119"/>
      <c r="O119"/>
      <c r="P119"/>
      <c r="Q119"/>
      <c r="R119"/>
      <c r="S119"/>
      <c r="T119"/>
      <c r="U119"/>
      <c r="V119"/>
      <c r="W119"/>
      <c r="X119"/>
    </row>
    <row r="120" spans="1:24" ht="12.75" customHeight="1" x14ac:dyDescent="0.25">
      <c r="A120" s="59" t="s">
        <v>111</v>
      </c>
      <c r="B120" s="99">
        <v>1162</v>
      </c>
      <c r="C120" s="99">
        <v>1144</v>
      </c>
      <c r="D120" s="96">
        <v>1136</v>
      </c>
      <c r="E120" s="96">
        <v>1090</v>
      </c>
      <c r="F120" s="96">
        <v>1074</v>
      </c>
      <c r="G120" s="96">
        <v>1126</v>
      </c>
      <c r="H120" s="96">
        <v>1108</v>
      </c>
      <c r="I120" s="96">
        <v>1070</v>
      </c>
      <c r="J120" s="96">
        <v>975</v>
      </c>
      <c r="K120" s="196">
        <v>765</v>
      </c>
      <c r="M120"/>
      <c r="N120"/>
      <c r="O120"/>
      <c r="P120"/>
      <c r="Q120"/>
      <c r="R120"/>
      <c r="S120"/>
      <c r="T120"/>
      <c r="U120"/>
      <c r="V120"/>
      <c r="W120"/>
      <c r="X120"/>
    </row>
    <row r="121" spans="1:24" ht="12.75" customHeight="1" x14ac:dyDescent="0.25">
      <c r="A121" s="59" t="s">
        <v>112</v>
      </c>
      <c r="B121" s="99">
        <v>397</v>
      </c>
      <c r="C121" s="99">
        <v>343</v>
      </c>
      <c r="D121" s="96">
        <v>302</v>
      </c>
      <c r="E121" s="96">
        <v>294</v>
      </c>
      <c r="F121" s="96">
        <v>329</v>
      </c>
      <c r="G121" s="96">
        <v>365</v>
      </c>
      <c r="H121" s="96">
        <v>368</v>
      </c>
      <c r="I121" s="96">
        <v>373</v>
      </c>
      <c r="J121" s="96">
        <v>391</v>
      </c>
      <c r="K121" s="196">
        <v>364</v>
      </c>
      <c r="M121"/>
      <c r="N121"/>
      <c r="O121"/>
      <c r="P121"/>
      <c r="Q121"/>
      <c r="R121"/>
      <c r="S121"/>
      <c r="T121"/>
      <c r="U121"/>
      <c r="V121"/>
      <c r="W121"/>
      <c r="X121"/>
    </row>
    <row r="122" spans="1:24" ht="12.75" customHeight="1" x14ac:dyDescent="0.25">
      <c r="A122" s="52" t="s">
        <v>58</v>
      </c>
      <c r="B122" s="99">
        <v>29</v>
      </c>
      <c r="C122" s="99">
        <v>61</v>
      </c>
      <c r="D122" s="96">
        <v>46</v>
      </c>
      <c r="E122" s="96">
        <v>36</v>
      </c>
      <c r="F122" s="96">
        <v>39</v>
      </c>
      <c r="G122" s="96">
        <v>35</v>
      </c>
      <c r="H122" s="96">
        <v>50</v>
      </c>
      <c r="I122" s="96">
        <v>69</v>
      </c>
      <c r="J122" s="96">
        <v>77</v>
      </c>
      <c r="K122" s="196">
        <v>65</v>
      </c>
      <c r="M122"/>
      <c r="N122"/>
      <c r="O122"/>
      <c r="P122"/>
      <c r="Q122"/>
      <c r="R122"/>
      <c r="S122"/>
      <c r="T122"/>
      <c r="U122"/>
      <c r="V122"/>
      <c r="W122"/>
      <c r="X122"/>
    </row>
    <row r="123" spans="1:24" ht="12.75" customHeight="1" x14ac:dyDescent="0.25">
      <c r="A123" s="52" t="s">
        <v>59</v>
      </c>
      <c r="B123" s="99">
        <v>205</v>
      </c>
      <c r="C123" s="99">
        <v>145</v>
      </c>
      <c r="D123" s="96">
        <v>142</v>
      </c>
      <c r="E123" s="96">
        <v>128</v>
      </c>
      <c r="F123" s="96">
        <v>139</v>
      </c>
      <c r="G123" s="96">
        <v>149</v>
      </c>
      <c r="H123" s="96">
        <v>109</v>
      </c>
      <c r="I123" s="96">
        <v>103</v>
      </c>
      <c r="J123" s="96">
        <v>115</v>
      </c>
      <c r="K123" s="196">
        <v>84</v>
      </c>
      <c r="M123"/>
      <c r="N123"/>
      <c r="O123"/>
      <c r="P123"/>
      <c r="Q123"/>
      <c r="R123"/>
      <c r="S123"/>
      <c r="T123"/>
      <c r="U123"/>
      <c r="V123"/>
      <c r="W123"/>
      <c r="X123"/>
    </row>
    <row r="124" spans="1:24" ht="12.75" customHeight="1" x14ac:dyDescent="0.25">
      <c r="A124" s="59" t="s">
        <v>113</v>
      </c>
      <c r="B124" s="99">
        <v>737</v>
      </c>
      <c r="C124" s="99">
        <v>521</v>
      </c>
      <c r="D124" s="96">
        <v>510</v>
      </c>
      <c r="E124" s="96">
        <v>487</v>
      </c>
      <c r="F124" s="96">
        <v>442</v>
      </c>
      <c r="G124" s="96">
        <v>404</v>
      </c>
      <c r="H124" s="96">
        <v>454</v>
      </c>
      <c r="I124" s="96">
        <v>452</v>
      </c>
      <c r="J124" s="96">
        <v>515</v>
      </c>
      <c r="K124" s="196">
        <v>469</v>
      </c>
      <c r="M124" s="138"/>
      <c r="N124" s="138"/>
      <c r="O124" s="138"/>
      <c r="P124" s="138"/>
      <c r="Q124" s="138"/>
      <c r="R124" s="138"/>
      <c r="S124" s="138"/>
      <c r="T124" s="138"/>
      <c r="U124" s="138"/>
      <c r="V124" s="138"/>
      <c r="W124" s="138"/>
      <c r="X124" s="138"/>
    </row>
    <row r="125" spans="1:24" ht="12.75" customHeight="1" x14ac:dyDescent="0.25">
      <c r="A125" s="63" t="s">
        <v>97</v>
      </c>
      <c r="B125" s="99">
        <v>451</v>
      </c>
      <c r="C125" s="99">
        <v>316</v>
      </c>
      <c r="D125" s="96">
        <v>319</v>
      </c>
      <c r="E125" s="96">
        <v>310</v>
      </c>
      <c r="F125" s="96">
        <v>292</v>
      </c>
      <c r="G125" s="96">
        <v>251</v>
      </c>
      <c r="H125" s="96">
        <v>270</v>
      </c>
      <c r="I125" s="96">
        <v>321</v>
      </c>
      <c r="J125" s="96">
        <v>344</v>
      </c>
      <c r="K125" s="196">
        <v>314</v>
      </c>
      <c r="M125"/>
      <c r="N125"/>
      <c r="O125"/>
      <c r="P125"/>
      <c r="Q125"/>
      <c r="R125"/>
      <c r="S125"/>
      <c r="T125"/>
      <c r="U125"/>
      <c r="V125"/>
      <c r="W125"/>
      <c r="X125"/>
    </row>
    <row r="126" spans="1:24" ht="12.75" customHeight="1" x14ac:dyDescent="0.25">
      <c r="A126" s="59" t="s">
        <v>46</v>
      </c>
      <c r="B126" s="99">
        <v>3091</v>
      </c>
      <c r="C126" s="99">
        <v>3121</v>
      </c>
      <c r="D126" s="96">
        <v>3148</v>
      </c>
      <c r="E126" s="96">
        <v>3481</v>
      </c>
      <c r="F126" s="96">
        <v>3714</v>
      </c>
      <c r="G126" s="96">
        <v>4222</v>
      </c>
      <c r="H126" s="96">
        <v>5094</v>
      </c>
      <c r="I126" s="96">
        <v>5473</v>
      </c>
      <c r="J126" s="96">
        <v>5308</v>
      </c>
      <c r="K126" s="196">
        <v>4340</v>
      </c>
      <c r="M126"/>
      <c r="N126"/>
      <c r="O126"/>
      <c r="P126"/>
      <c r="Q126"/>
      <c r="R126"/>
      <c r="S126"/>
      <c r="T126"/>
      <c r="U126"/>
      <c r="V126"/>
      <c r="W126"/>
      <c r="X126"/>
    </row>
    <row r="127" spans="1:24" ht="12.75" customHeight="1" x14ac:dyDescent="0.25">
      <c r="A127" s="52" t="s">
        <v>60</v>
      </c>
      <c r="B127" s="99">
        <v>136</v>
      </c>
      <c r="C127" s="99">
        <v>206</v>
      </c>
      <c r="D127" s="96">
        <v>181</v>
      </c>
      <c r="E127" s="96">
        <v>244</v>
      </c>
      <c r="F127" s="96">
        <v>229</v>
      </c>
      <c r="G127" s="96">
        <v>196</v>
      </c>
      <c r="H127" s="96">
        <v>220</v>
      </c>
      <c r="I127" s="96">
        <v>224</v>
      </c>
      <c r="J127" s="96">
        <v>209</v>
      </c>
      <c r="K127" s="196">
        <v>194</v>
      </c>
      <c r="M127"/>
      <c r="N127"/>
      <c r="O127"/>
      <c r="P127"/>
      <c r="Q127"/>
      <c r="R127"/>
      <c r="S127"/>
      <c r="T127"/>
      <c r="U127"/>
      <c r="V127"/>
      <c r="W127"/>
      <c r="X127"/>
    </row>
    <row r="128" spans="1:24" ht="12.75" customHeight="1" x14ac:dyDescent="0.25">
      <c r="A128" s="52" t="s">
        <v>61</v>
      </c>
      <c r="B128" s="99">
        <v>1893</v>
      </c>
      <c r="C128" s="99">
        <v>1917</v>
      </c>
      <c r="D128" s="96">
        <v>2017</v>
      </c>
      <c r="E128" s="96">
        <v>2298</v>
      </c>
      <c r="F128" s="96">
        <v>2536</v>
      </c>
      <c r="G128" s="96">
        <v>3104</v>
      </c>
      <c r="H128" s="96">
        <v>3894</v>
      </c>
      <c r="I128" s="96">
        <v>4220</v>
      </c>
      <c r="J128" s="96">
        <v>4122</v>
      </c>
      <c r="K128" s="196">
        <v>3273</v>
      </c>
      <c r="M128"/>
      <c r="N128"/>
      <c r="O128"/>
      <c r="P128"/>
      <c r="Q128"/>
      <c r="R128"/>
      <c r="S128"/>
      <c r="T128"/>
      <c r="U128"/>
      <c r="V128"/>
      <c r="W128"/>
      <c r="X128"/>
    </row>
    <row r="129" spans="1:24" ht="12.75" customHeight="1" x14ac:dyDescent="0.25">
      <c r="A129" s="52" t="s">
        <v>62</v>
      </c>
      <c r="B129" s="99">
        <v>827</v>
      </c>
      <c r="C129" s="99">
        <v>794</v>
      </c>
      <c r="D129" s="96">
        <v>758</v>
      </c>
      <c r="E129" s="96">
        <v>750</v>
      </c>
      <c r="F129" s="96">
        <v>713</v>
      </c>
      <c r="G129" s="96">
        <v>660</v>
      </c>
      <c r="H129" s="96">
        <v>644</v>
      </c>
      <c r="I129" s="96">
        <v>620</v>
      </c>
      <c r="J129" s="96">
        <v>584</v>
      </c>
      <c r="K129" s="196">
        <v>496</v>
      </c>
      <c r="M129"/>
      <c r="N129"/>
      <c r="O129"/>
      <c r="P129"/>
      <c r="Q129"/>
      <c r="R129"/>
      <c r="S129"/>
      <c r="T129"/>
      <c r="U129"/>
      <c r="V129"/>
      <c r="W129"/>
      <c r="X129"/>
    </row>
    <row r="130" spans="1:24" ht="12.75" customHeight="1" x14ac:dyDescent="0.25">
      <c r="A130" s="52" t="s">
        <v>63</v>
      </c>
      <c r="B130" s="99">
        <v>226</v>
      </c>
      <c r="C130" s="99">
        <v>180</v>
      </c>
      <c r="D130" s="96">
        <v>172</v>
      </c>
      <c r="E130" s="96">
        <v>166</v>
      </c>
      <c r="F130" s="96">
        <v>207</v>
      </c>
      <c r="G130" s="96">
        <v>239</v>
      </c>
      <c r="H130" s="96">
        <v>318</v>
      </c>
      <c r="I130" s="96">
        <v>393</v>
      </c>
      <c r="J130" s="96">
        <v>367</v>
      </c>
      <c r="K130" s="196">
        <v>359</v>
      </c>
      <c r="M130"/>
      <c r="N130"/>
      <c r="O130"/>
      <c r="P130"/>
      <c r="Q130"/>
      <c r="R130"/>
      <c r="S130"/>
      <c r="T130"/>
      <c r="U130"/>
      <c r="V130"/>
      <c r="W130"/>
      <c r="X130"/>
    </row>
    <row r="131" spans="1:24" ht="12.75" customHeight="1" x14ac:dyDescent="0.25">
      <c r="A131" s="52" t="s">
        <v>64</v>
      </c>
      <c r="B131" s="99">
        <v>16</v>
      </c>
      <c r="C131" s="99">
        <v>25</v>
      </c>
      <c r="D131" s="96">
        <v>16</v>
      </c>
      <c r="E131" s="96">
        <v>20</v>
      </c>
      <c r="F131" s="96">
        <v>29</v>
      </c>
      <c r="G131" s="96">
        <v>27</v>
      </c>
      <c r="H131" s="96">
        <v>26</v>
      </c>
      <c r="I131" s="96">
        <v>26</v>
      </c>
      <c r="J131" s="96">
        <v>19</v>
      </c>
      <c r="K131" s="196">
        <v>16</v>
      </c>
      <c r="M131"/>
      <c r="N131"/>
      <c r="O131"/>
      <c r="P131"/>
      <c r="Q131"/>
      <c r="R131"/>
      <c r="S131"/>
      <c r="T131"/>
      <c r="U131"/>
      <c r="V131"/>
      <c r="W131"/>
      <c r="X131"/>
    </row>
    <row r="132" spans="1:24" ht="12.75" customHeight="1" x14ac:dyDescent="0.25">
      <c r="A132" s="59" t="s">
        <v>114</v>
      </c>
      <c r="B132" s="99">
        <v>186</v>
      </c>
      <c r="C132" s="99">
        <v>211</v>
      </c>
      <c r="D132" s="96">
        <v>221</v>
      </c>
      <c r="E132" s="96">
        <v>264</v>
      </c>
      <c r="F132" s="96">
        <v>282</v>
      </c>
      <c r="G132" s="96">
        <v>284</v>
      </c>
      <c r="H132" s="96">
        <v>338</v>
      </c>
      <c r="I132" s="96">
        <v>361</v>
      </c>
      <c r="J132" s="96">
        <v>349</v>
      </c>
      <c r="K132" s="196">
        <v>435</v>
      </c>
      <c r="M132"/>
      <c r="N132"/>
      <c r="O132"/>
      <c r="P132"/>
      <c r="Q132"/>
      <c r="R132"/>
      <c r="S132"/>
      <c r="T132"/>
      <c r="U132"/>
      <c r="V132"/>
      <c r="W132"/>
      <c r="X132"/>
    </row>
    <row r="133" spans="1:24" ht="12.75" customHeight="1" x14ac:dyDescent="0.25">
      <c r="A133" s="59" t="s">
        <v>51</v>
      </c>
      <c r="B133" s="99">
        <v>343</v>
      </c>
      <c r="C133" s="99">
        <v>319</v>
      </c>
      <c r="D133" s="96">
        <v>330</v>
      </c>
      <c r="E133" s="96">
        <v>295</v>
      </c>
      <c r="F133" s="96">
        <v>307</v>
      </c>
      <c r="G133" s="96">
        <v>329</v>
      </c>
      <c r="H133" s="96">
        <v>278</v>
      </c>
      <c r="I133" s="96">
        <v>335</v>
      </c>
      <c r="J133" s="96">
        <v>333</v>
      </c>
      <c r="K133" s="196">
        <v>324</v>
      </c>
      <c r="M133"/>
      <c r="N133"/>
      <c r="O133"/>
      <c r="P133"/>
      <c r="Q133"/>
      <c r="R133"/>
      <c r="S133"/>
      <c r="T133"/>
      <c r="U133"/>
      <c r="V133"/>
      <c r="W133"/>
      <c r="X133"/>
    </row>
    <row r="134" spans="1:24" ht="12.75" customHeight="1" x14ac:dyDescent="0.25">
      <c r="A134" s="59" t="s">
        <v>47</v>
      </c>
      <c r="B134" s="99">
        <v>105</v>
      </c>
      <c r="C134" s="99">
        <v>114</v>
      </c>
      <c r="D134" s="96">
        <v>112</v>
      </c>
      <c r="E134" s="96">
        <v>85</v>
      </c>
      <c r="F134" s="96">
        <v>64</v>
      </c>
      <c r="G134" s="96">
        <v>73</v>
      </c>
      <c r="H134" s="96">
        <v>76</v>
      </c>
      <c r="I134" s="96">
        <v>132</v>
      </c>
      <c r="J134" s="96">
        <v>85</v>
      </c>
      <c r="K134" s="196">
        <v>60</v>
      </c>
      <c r="M134"/>
      <c r="N134"/>
      <c r="O134"/>
      <c r="P134"/>
      <c r="Q134"/>
      <c r="R134"/>
      <c r="S134"/>
      <c r="T134"/>
      <c r="U134"/>
      <c r="V134"/>
      <c r="W134"/>
      <c r="X134"/>
    </row>
    <row r="135" spans="1:24" ht="12.75" customHeight="1" x14ac:dyDescent="0.25">
      <c r="A135" s="52" t="s">
        <v>65</v>
      </c>
      <c r="B135" s="99">
        <v>8</v>
      </c>
      <c r="C135" s="99">
        <v>13</v>
      </c>
      <c r="D135" s="96">
        <v>15</v>
      </c>
      <c r="E135" s="96">
        <v>17</v>
      </c>
      <c r="F135" s="96">
        <v>9</v>
      </c>
      <c r="G135" s="96">
        <v>15</v>
      </c>
      <c r="H135" s="96">
        <v>10</v>
      </c>
      <c r="I135" s="96">
        <v>14</v>
      </c>
      <c r="J135" s="96">
        <v>17</v>
      </c>
      <c r="K135" s="196">
        <v>15</v>
      </c>
      <c r="M135"/>
      <c r="N135"/>
      <c r="O135"/>
      <c r="P135"/>
      <c r="Q135"/>
      <c r="R135"/>
      <c r="S135"/>
      <c r="T135"/>
      <c r="U135"/>
      <c r="V135"/>
      <c r="W135"/>
      <c r="X135"/>
    </row>
    <row r="136" spans="1:24" ht="12.75" customHeight="1" x14ac:dyDescent="0.25">
      <c r="A136" s="59" t="s">
        <v>48</v>
      </c>
      <c r="B136" s="99">
        <v>13</v>
      </c>
      <c r="C136" s="99">
        <v>13</v>
      </c>
      <c r="D136" s="96">
        <v>18</v>
      </c>
      <c r="E136" s="96">
        <v>21</v>
      </c>
      <c r="F136" s="96">
        <v>30</v>
      </c>
      <c r="G136" s="96">
        <v>15</v>
      </c>
      <c r="H136" s="96">
        <v>28</v>
      </c>
      <c r="I136" s="96">
        <v>24</v>
      </c>
      <c r="J136" s="96">
        <v>30</v>
      </c>
      <c r="K136" s="196">
        <v>30</v>
      </c>
      <c r="L136" s="60"/>
      <c r="M136"/>
      <c r="N136"/>
      <c r="O136"/>
      <c r="P136"/>
      <c r="Q136"/>
      <c r="R136"/>
      <c r="S136"/>
      <c r="T136"/>
      <c r="U136"/>
      <c r="V136"/>
      <c r="W136"/>
      <c r="X136"/>
    </row>
    <row r="137" spans="1:24" ht="12.75" customHeight="1" x14ac:dyDescent="0.25">
      <c r="A137" s="52" t="s">
        <v>66</v>
      </c>
      <c r="B137" s="99">
        <v>4</v>
      </c>
      <c r="C137" s="99">
        <v>3</v>
      </c>
      <c r="D137" s="96">
        <v>8</v>
      </c>
      <c r="E137" s="96">
        <v>15</v>
      </c>
      <c r="F137" s="96">
        <v>18</v>
      </c>
      <c r="G137" s="96">
        <v>7</v>
      </c>
      <c r="H137" s="96">
        <v>11</v>
      </c>
      <c r="I137" s="96">
        <v>10</v>
      </c>
      <c r="J137" s="96">
        <v>13</v>
      </c>
      <c r="K137" s="196">
        <v>13</v>
      </c>
      <c r="L137" s="60"/>
      <c r="M137"/>
      <c r="N137"/>
      <c r="O137"/>
      <c r="P137"/>
      <c r="Q137"/>
      <c r="R137"/>
      <c r="S137"/>
      <c r="T137"/>
      <c r="U137"/>
      <c r="V137"/>
      <c r="W137"/>
      <c r="X137"/>
    </row>
    <row r="138" spans="1:24" ht="12.75" customHeight="1" x14ac:dyDescent="0.25">
      <c r="A138" s="52" t="s">
        <v>67</v>
      </c>
      <c r="B138" s="99">
        <v>0</v>
      </c>
      <c r="C138" s="99">
        <v>0</v>
      </c>
      <c r="D138" s="96">
        <v>0</v>
      </c>
      <c r="E138" s="96">
        <v>0</v>
      </c>
      <c r="F138" s="96">
        <v>0</v>
      </c>
      <c r="G138" s="96">
        <v>0</v>
      </c>
      <c r="H138" s="96">
        <v>0</v>
      </c>
      <c r="I138" s="96">
        <v>0</v>
      </c>
      <c r="J138" s="96">
        <v>0</v>
      </c>
      <c r="K138" s="196">
        <v>0</v>
      </c>
      <c r="L138" s="60"/>
      <c r="M138"/>
      <c r="N138"/>
      <c r="O138"/>
      <c r="P138"/>
      <c r="Q138"/>
      <c r="R138"/>
      <c r="S138"/>
      <c r="T138"/>
      <c r="U138"/>
      <c r="V138"/>
      <c r="W138"/>
      <c r="X138"/>
    </row>
    <row r="139" spans="1:24" ht="12.75" customHeight="1" x14ac:dyDescent="0.25">
      <c r="A139" s="52" t="s">
        <v>78</v>
      </c>
      <c r="B139" s="99">
        <v>10</v>
      </c>
      <c r="C139" s="99">
        <v>6</v>
      </c>
      <c r="D139" s="96">
        <v>5</v>
      </c>
      <c r="E139" s="96">
        <v>5</v>
      </c>
      <c r="F139" s="96">
        <v>12</v>
      </c>
      <c r="G139" s="96">
        <v>4</v>
      </c>
      <c r="H139" s="96">
        <v>16</v>
      </c>
      <c r="I139" s="96">
        <v>14</v>
      </c>
      <c r="J139" s="96">
        <v>18</v>
      </c>
      <c r="K139" s="196">
        <v>13</v>
      </c>
      <c r="L139" s="60"/>
      <c r="M139"/>
      <c r="N139"/>
      <c r="O139"/>
      <c r="P139"/>
      <c r="Q139"/>
      <c r="R139"/>
      <c r="S139"/>
      <c r="T139"/>
      <c r="U139"/>
      <c r="V139"/>
      <c r="W139"/>
      <c r="X139"/>
    </row>
    <row r="140" spans="1:24" ht="12.75" customHeight="1" x14ac:dyDescent="0.25">
      <c r="A140" s="53" t="s">
        <v>80</v>
      </c>
      <c r="B140" s="99">
        <v>3</v>
      </c>
      <c r="C140" s="99">
        <v>4</v>
      </c>
      <c r="D140" s="96">
        <v>0</v>
      </c>
      <c r="E140" s="96">
        <v>3</v>
      </c>
      <c r="F140" s="96">
        <v>4</v>
      </c>
      <c r="G140" s="96">
        <v>4</v>
      </c>
      <c r="H140" s="96">
        <v>12</v>
      </c>
      <c r="I140" s="96">
        <v>10</v>
      </c>
      <c r="J140" s="96">
        <v>13</v>
      </c>
      <c r="K140" s="196">
        <v>13</v>
      </c>
      <c r="L140" s="60"/>
      <c r="M140"/>
      <c r="N140"/>
      <c r="O140"/>
      <c r="P140"/>
      <c r="Q140"/>
      <c r="R140"/>
      <c r="S140"/>
      <c r="T140"/>
      <c r="U140"/>
      <c r="V140"/>
      <c r="W140"/>
      <c r="X140"/>
    </row>
    <row r="141" spans="1:24" ht="12.75" customHeight="1" x14ac:dyDescent="0.25">
      <c r="A141" s="53" t="s">
        <v>68</v>
      </c>
      <c r="B141" s="99">
        <v>0</v>
      </c>
      <c r="C141" s="99">
        <v>0</v>
      </c>
      <c r="D141" s="96">
        <v>0</v>
      </c>
      <c r="E141" s="96">
        <v>0</v>
      </c>
      <c r="F141" s="96">
        <v>0</v>
      </c>
      <c r="G141" s="96">
        <v>0</v>
      </c>
      <c r="H141" s="96">
        <v>3</v>
      </c>
      <c r="I141" s="96">
        <v>0</v>
      </c>
      <c r="J141" s="96">
        <v>0</v>
      </c>
      <c r="K141" s="196">
        <v>0</v>
      </c>
      <c r="L141" s="60"/>
      <c r="M141"/>
      <c r="N141"/>
      <c r="O141"/>
      <c r="P141"/>
      <c r="Q141"/>
      <c r="R141"/>
      <c r="S141"/>
      <c r="T141"/>
      <c r="U141"/>
      <c r="V141"/>
      <c r="W141"/>
      <c r="X141"/>
    </row>
    <row r="142" spans="1:24" ht="12.75" customHeight="1" x14ac:dyDescent="0.25">
      <c r="A142" s="66" t="s">
        <v>115</v>
      </c>
      <c r="B142" s="99">
        <v>460</v>
      </c>
      <c r="C142" s="99">
        <v>513</v>
      </c>
      <c r="D142" s="96">
        <v>422</v>
      </c>
      <c r="E142" s="96">
        <v>319</v>
      </c>
      <c r="F142" s="96">
        <v>297</v>
      </c>
      <c r="G142" s="96">
        <v>318</v>
      </c>
      <c r="H142" s="96">
        <v>325</v>
      </c>
      <c r="I142" s="96">
        <v>387</v>
      </c>
      <c r="J142" s="96">
        <v>429</v>
      </c>
      <c r="K142" s="196">
        <v>350</v>
      </c>
      <c r="L142" s="60"/>
      <c r="M142"/>
      <c r="N142"/>
      <c r="O142"/>
      <c r="P142"/>
      <c r="Q142"/>
      <c r="R142"/>
      <c r="S142"/>
      <c r="T142"/>
      <c r="U142"/>
      <c r="V142"/>
      <c r="W142"/>
      <c r="X142"/>
    </row>
    <row r="143" spans="1:24" ht="12.75" customHeight="1" x14ac:dyDescent="0.25">
      <c r="A143" s="52" t="s">
        <v>134</v>
      </c>
      <c r="B143" s="99">
        <v>17</v>
      </c>
      <c r="C143" s="99">
        <v>18</v>
      </c>
      <c r="D143" s="96">
        <v>9</v>
      </c>
      <c r="E143" s="96">
        <v>13</v>
      </c>
      <c r="F143" s="96">
        <v>15</v>
      </c>
      <c r="G143" s="96">
        <v>25</v>
      </c>
      <c r="H143" s="96">
        <v>11</v>
      </c>
      <c r="I143" s="96">
        <v>19</v>
      </c>
      <c r="J143" s="96">
        <v>23</v>
      </c>
      <c r="K143" s="196">
        <v>27</v>
      </c>
      <c r="L143" s="60"/>
      <c r="M143"/>
      <c r="N143"/>
      <c r="O143"/>
      <c r="P143"/>
      <c r="Q143"/>
      <c r="R143"/>
      <c r="S143"/>
      <c r="T143"/>
      <c r="U143"/>
      <c r="V143"/>
      <c r="W143"/>
      <c r="X143"/>
    </row>
    <row r="144" spans="1:24" ht="12.75" customHeight="1" x14ac:dyDescent="0.25">
      <c r="A144" s="52" t="s">
        <v>69</v>
      </c>
      <c r="B144" s="99">
        <v>144</v>
      </c>
      <c r="C144" s="99">
        <v>227</v>
      </c>
      <c r="D144" s="96">
        <v>164</v>
      </c>
      <c r="E144" s="96">
        <v>56</v>
      </c>
      <c r="F144" s="96">
        <v>37</v>
      </c>
      <c r="G144" s="96">
        <v>30</v>
      </c>
      <c r="H144" s="96">
        <v>22</v>
      </c>
      <c r="I144" s="96">
        <v>38</v>
      </c>
      <c r="J144" s="96">
        <v>68</v>
      </c>
      <c r="K144" s="196">
        <v>33</v>
      </c>
      <c r="L144" s="60"/>
      <c r="M144"/>
      <c r="N144"/>
      <c r="O144"/>
      <c r="P144"/>
      <c r="Q144"/>
      <c r="R144"/>
      <c r="S144"/>
      <c r="T144"/>
      <c r="U144"/>
      <c r="V144"/>
      <c r="W144"/>
      <c r="X144"/>
    </row>
    <row r="145" spans="1:24" ht="12.75" customHeight="1" x14ac:dyDescent="0.25">
      <c r="A145" s="52" t="s">
        <v>70</v>
      </c>
      <c r="B145" s="99">
        <v>6</v>
      </c>
      <c r="C145" s="99">
        <v>8</v>
      </c>
      <c r="D145" s="96">
        <v>0</v>
      </c>
      <c r="E145" s="96">
        <v>4</v>
      </c>
      <c r="F145" s="96">
        <v>0</v>
      </c>
      <c r="G145" s="96">
        <v>7</v>
      </c>
      <c r="H145" s="96">
        <v>17</v>
      </c>
      <c r="I145" s="96">
        <v>25</v>
      </c>
      <c r="J145" s="96">
        <v>19</v>
      </c>
      <c r="K145" s="196">
        <v>19</v>
      </c>
      <c r="L145" s="60"/>
      <c r="M145"/>
      <c r="N145"/>
      <c r="O145"/>
      <c r="P145"/>
      <c r="Q145"/>
      <c r="R145"/>
      <c r="S145"/>
      <c r="T145"/>
      <c r="U145"/>
      <c r="V145"/>
      <c r="W145"/>
      <c r="X145"/>
    </row>
    <row r="146" spans="1:24" ht="12.75" customHeight="1" x14ac:dyDescent="0.25">
      <c r="A146" s="52" t="s">
        <v>71</v>
      </c>
      <c r="B146" s="99">
        <v>284</v>
      </c>
      <c r="C146" s="99">
        <v>244</v>
      </c>
      <c r="D146" s="96">
        <v>238</v>
      </c>
      <c r="E146" s="96">
        <v>245</v>
      </c>
      <c r="F146" s="96">
        <v>240</v>
      </c>
      <c r="G146" s="96">
        <v>249</v>
      </c>
      <c r="H146" s="96">
        <v>261</v>
      </c>
      <c r="I146" s="96">
        <v>298</v>
      </c>
      <c r="J146" s="96">
        <v>316</v>
      </c>
      <c r="K146" s="196">
        <v>263</v>
      </c>
      <c r="L146" s="60"/>
      <c r="M146"/>
      <c r="N146"/>
      <c r="O146"/>
      <c r="P146"/>
      <c r="Q146"/>
      <c r="R146"/>
      <c r="S146"/>
      <c r="T146"/>
      <c r="U146"/>
      <c r="V146"/>
      <c r="W146"/>
      <c r="X146"/>
    </row>
    <row r="147" spans="1:24" ht="12.75" customHeight="1" x14ac:dyDescent="0.25">
      <c r="A147" s="59" t="s">
        <v>52</v>
      </c>
      <c r="B147" s="99">
        <v>79</v>
      </c>
      <c r="C147" s="99">
        <v>66</v>
      </c>
      <c r="D147" s="96">
        <v>99</v>
      </c>
      <c r="E147" s="96">
        <v>110</v>
      </c>
      <c r="F147" s="96">
        <v>177</v>
      </c>
      <c r="G147" s="96">
        <v>137</v>
      </c>
      <c r="H147" s="96">
        <v>120</v>
      </c>
      <c r="I147" s="96">
        <v>144</v>
      </c>
      <c r="J147" s="96">
        <v>144</v>
      </c>
      <c r="K147" s="196">
        <v>173</v>
      </c>
      <c r="L147" s="60"/>
      <c r="M147"/>
      <c r="N147"/>
      <c r="O147"/>
      <c r="P147"/>
      <c r="Q147"/>
      <c r="R147"/>
      <c r="S147"/>
      <c r="T147"/>
      <c r="U147"/>
      <c r="V147"/>
      <c r="W147"/>
      <c r="X147"/>
    </row>
    <row r="148" spans="1:24" ht="12.75" customHeight="1" x14ac:dyDescent="0.25">
      <c r="A148" s="63" t="s">
        <v>98</v>
      </c>
      <c r="B148" s="99">
        <v>10</v>
      </c>
      <c r="C148" s="99">
        <v>6</v>
      </c>
      <c r="D148" s="96">
        <v>6</v>
      </c>
      <c r="E148" s="96">
        <v>3</v>
      </c>
      <c r="F148" s="96">
        <v>5</v>
      </c>
      <c r="G148" s="96">
        <v>10</v>
      </c>
      <c r="H148" s="96">
        <v>7</v>
      </c>
      <c r="I148" s="96">
        <v>8</v>
      </c>
      <c r="J148" s="96">
        <v>5</v>
      </c>
      <c r="K148" s="196">
        <v>3</v>
      </c>
      <c r="L148" s="60"/>
      <c r="M148"/>
      <c r="N148"/>
      <c r="O148"/>
      <c r="P148"/>
      <c r="Q148"/>
      <c r="R148"/>
      <c r="S148"/>
      <c r="T148"/>
      <c r="U148"/>
      <c r="V148"/>
      <c r="W148"/>
      <c r="X148"/>
    </row>
    <row r="149" spans="1:24" s="70" customFormat="1" ht="25.7" customHeight="1" x14ac:dyDescent="0.25">
      <c r="A149" s="67" t="s">
        <v>154</v>
      </c>
      <c r="B149" s="101">
        <v>16213</v>
      </c>
      <c r="C149" s="101">
        <v>15371</v>
      </c>
      <c r="D149" s="101">
        <v>14944</v>
      </c>
      <c r="E149" s="101">
        <v>14776</v>
      </c>
      <c r="F149" s="101">
        <v>15072</v>
      </c>
      <c r="G149" s="101">
        <v>15787</v>
      </c>
      <c r="H149" s="101">
        <v>17409</v>
      </c>
      <c r="I149" s="101">
        <v>18731</v>
      </c>
      <c r="J149" s="101">
        <v>18964</v>
      </c>
      <c r="K149" s="182">
        <v>17169</v>
      </c>
      <c r="L149" s="69"/>
      <c r="M149"/>
      <c r="N149"/>
      <c r="O149"/>
      <c r="P149"/>
      <c r="Q149"/>
      <c r="R149"/>
      <c r="S149"/>
      <c r="T149"/>
      <c r="U149"/>
      <c r="V149"/>
      <c r="W149"/>
      <c r="X149"/>
    </row>
    <row r="150" spans="1:24" s="120" customFormat="1" ht="12.75" customHeight="1" x14ac:dyDescent="0.25">
      <c r="A150" s="63"/>
      <c r="B150" s="99"/>
      <c r="C150" s="99"/>
      <c r="D150" s="96"/>
      <c r="E150" s="96"/>
      <c r="F150" s="96"/>
      <c r="G150" s="96"/>
      <c r="H150" s="96"/>
      <c r="I150" s="96"/>
      <c r="J150" s="96"/>
      <c r="K150" s="197"/>
      <c r="L150" s="60"/>
      <c r="M150"/>
      <c r="N150"/>
      <c r="O150"/>
      <c r="P150"/>
      <c r="Q150"/>
      <c r="R150"/>
      <c r="S150"/>
      <c r="T150"/>
      <c r="U150"/>
      <c r="V150"/>
      <c r="W150"/>
      <c r="X150"/>
    </row>
    <row r="151" spans="1:24" ht="12.75" customHeight="1" x14ac:dyDescent="0.25">
      <c r="A151" s="58" t="s">
        <v>120</v>
      </c>
      <c r="B151" s="100"/>
      <c r="C151" s="100"/>
      <c r="D151" s="96"/>
      <c r="E151" s="96"/>
      <c r="F151" s="96"/>
      <c r="G151" s="96"/>
      <c r="H151" s="96"/>
      <c r="I151" s="96"/>
      <c r="J151" s="96"/>
      <c r="K151" s="197"/>
      <c r="L151" s="60"/>
      <c r="M151"/>
      <c r="N151"/>
      <c r="O151"/>
      <c r="P151"/>
      <c r="Q151"/>
      <c r="R151"/>
      <c r="S151"/>
      <c r="T151"/>
      <c r="U151"/>
      <c r="V151"/>
      <c r="W151"/>
      <c r="X151"/>
    </row>
    <row r="152" spans="1:24" ht="12.75" customHeight="1" x14ac:dyDescent="0.25">
      <c r="A152" s="59" t="s">
        <v>35</v>
      </c>
      <c r="B152" s="201">
        <v>40.1</v>
      </c>
      <c r="C152" s="201">
        <v>42.6</v>
      </c>
      <c r="D152" s="201">
        <v>41.4</v>
      </c>
      <c r="E152" s="201">
        <v>41.6</v>
      </c>
      <c r="F152" s="201">
        <v>40.4</v>
      </c>
      <c r="G152" s="201">
        <v>42.5</v>
      </c>
      <c r="H152" s="201">
        <v>45.4</v>
      </c>
      <c r="I152" s="201">
        <v>47</v>
      </c>
      <c r="J152" s="201">
        <v>49</v>
      </c>
      <c r="K152" s="201">
        <v>46.5</v>
      </c>
      <c r="L152" s="60"/>
      <c r="M152"/>
      <c r="N152"/>
      <c r="O152"/>
      <c r="P152"/>
      <c r="Q152"/>
      <c r="R152"/>
      <c r="S152"/>
      <c r="T152"/>
      <c r="U152"/>
      <c r="V152"/>
      <c r="W152"/>
      <c r="X152"/>
    </row>
    <row r="153" spans="1:24" ht="12.75" customHeight="1" x14ac:dyDescent="0.25">
      <c r="A153" s="59" t="s">
        <v>36</v>
      </c>
      <c r="B153" s="201">
        <v>28.9</v>
      </c>
      <c r="C153" s="201">
        <v>29.4</v>
      </c>
      <c r="D153" s="201">
        <v>28.9</v>
      </c>
      <c r="E153" s="201">
        <v>29.6</v>
      </c>
      <c r="F153" s="201">
        <v>31</v>
      </c>
      <c r="G153" s="201">
        <v>32.299999999999997</v>
      </c>
      <c r="H153" s="201">
        <v>34.299999999999997</v>
      </c>
      <c r="I153" s="201">
        <v>35.700000000000003</v>
      </c>
      <c r="J153" s="201">
        <v>36.1</v>
      </c>
      <c r="K153" s="201">
        <v>34.4</v>
      </c>
      <c r="L153" s="60"/>
      <c r="M153"/>
      <c r="N153"/>
      <c r="O153"/>
      <c r="P153"/>
      <c r="Q153"/>
      <c r="R153"/>
      <c r="S153"/>
      <c r="T153"/>
      <c r="U153"/>
      <c r="V153"/>
      <c r="W153"/>
      <c r="X153"/>
    </row>
    <row r="154" spans="1:24" ht="12.75" customHeight="1" x14ac:dyDescent="0.25">
      <c r="A154" s="59"/>
      <c r="B154" s="97"/>
      <c r="C154" s="97"/>
      <c r="D154" s="97"/>
      <c r="E154" s="97"/>
      <c r="F154" s="97"/>
      <c r="G154" s="97"/>
      <c r="H154" s="97"/>
      <c r="I154" s="97"/>
      <c r="J154" s="97"/>
      <c r="K154" s="197"/>
      <c r="L154" s="60"/>
      <c r="M154"/>
      <c r="N154"/>
      <c r="O154"/>
      <c r="P154"/>
      <c r="Q154"/>
      <c r="R154"/>
      <c r="S154"/>
      <c r="T154"/>
      <c r="U154"/>
      <c r="V154"/>
      <c r="W154"/>
      <c r="X154"/>
    </row>
    <row r="155" spans="1:24" ht="12.75" customHeight="1" x14ac:dyDescent="0.25">
      <c r="A155" s="58" t="s">
        <v>4</v>
      </c>
      <c r="B155" s="98"/>
      <c r="C155" s="98"/>
      <c r="D155" s="98"/>
      <c r="E155" s="98"/>
      <c r="F155" s="98"/>
      <c r="G155" s="98"/>
      <c r="H155" s="98"/>
      <c r="I155" s="98"/>
      <c r="J155" s="98"/>
      <c r="K155" s="197"/>
      <c r="L155" s="60"/>
      <c r="M155"/>
      <c r="N155"/>
      <c r="O155"/>
      <c r="P155"/>
      <c r="Q155"/>
      <c r="R155"/>
      <c r="S155"/>
      <c r="T155"/>
      <c r="U155"/>
      <c r="V155"/>
      <c r="W155"/>
      <c r="X155"/>
    </row>
    <row r="156" spans="1:24" ht="12.75" customHeight="1" x14ac:dyDescent="0.25">
      <c r="A156" s="59" t="s">
        <v>5</v>
      </c>
      <c r="B156" s="98">
        <v>13926</v>
      </c>
      <c r="C156" s="98">
        <v>13332</v>
      </c>
      <c r="D156" s="98">
        <v>12851</v>
      </c>
      <c r="E156" s="98">
        <v>12930</v>
      </c>
      <c r="F156" s="98">
        <v>13172</v>
      </c>
      <c r="G156" s="98">
        <v>13724</v>
      </c>
      <c r="H156" s="98">
        <v>15293</v>
      </c>
      <c r="I156" s="98">
        <v>16508</v>
      </c>
      <c r="J156" s="98">
        <v>16667</v>
      </c>
      <c r="K156" s="196">
        <v>15060</v>
      </c>
      <c r="L156" s="60"/>
      <c r="M156"/>
      <c r="N156"/>
      <c r="O156"/>
      <c r="P156"/>
      <c r="Q156"/>
      <c r="R156"/>
      <c r="S156"/>
      <c r="T156"/>
      <c r="U156"/>
      <c r="V156"/>
      <c r="W156"/>
      <c r="X156"/>
    </row>
    <row r="157" spans="1:24" ht="12.75" customHeight="1" x14ac:dyDescent="0.25">
      <c r="A157" s="63" t="s">
        <v>6</v>
      </c>
      <c r="B157" s="96">
        <v>1139</v>
      </c>
      <c r="C157" s="96">
        <v>1167</v>
      </c>
      <c r="D157" s="96">
        <v>1015</v>
      </c>
      <c r="E157" s="96">
        <v>966</v>
      </c>
      <c r="F157" s="96">
        <v>943</v>
      </c>
      <c r="G157" s="96">
        <v>1088</v>
      </c>
      <c r="H157" s="96">
        <v>1047</v>
      </c>
      <c r="I157" s="96">
        <v>1163</v>
      </c>
      <c r="J157" s="96">
        <v>1182</v>
      </c>
      <c r="K157" s="196">
        <v>937</v>
      </c>
      <c r="L157" s="60"/>
      <c r="M157"/>
      <c r="N157"/>
      <c r="O157"/>
      <c r="P157"/>
      <c r="Q157"/>
      <c r="R157"/>
      <c r="S157"/>
      <c r="T157"/>
      <c r="U157"/>
      <c r="V157"/>
      <c r="W157"/>
      <c r="X157"/>
    </row>
    <row r="158" spans="1:24" ht="12.75" customHeight="1" x14ac:dyDescent="0.25">
      <c r="A158" s="63" t="s">
        <v>152</v>
      </c>
      <c r="B158" s="96">
        <v>12787</v>
      </c>
      <c r="C158" s="96">
        <v>12169</v>
      </c>
      <c r="D158" s="96">
        <v>11840</v>
      </c>
      <c r="E158" s="96">
        <v>11965</v>
      </c>
      <c r="F158" s="96">
        <v>12230</v>
      </c>
      <c r="G158" s="96">
        <v>12633</v>
      </c>
      <c r="H158" s="96">
        <v>14244</v>
      </c>
      <c r="I158" s="96">
        <v>15348</v>
      </c>
      <c r="J158" s="96">
        <v>15481</v>
      </c>
      <c r="K158" s="196">
        <v>14114</v>
      </c>
      <c r="L158" s="60"/>
      <c r="M158"/>
      <c r="N158"/>
      <c r="O158"/>
      <c r="P158"/>
      <c r="Q158"/>
      <c r="R158"/>
      <c r="S158"/>
      <c r="T158"/>
      <c r="U158"/>
      <c r="V158"/>
      <c r="W158"/>
      <c r="X158"/>
    </row>
    <row r="159" spans="1:24" ht="12.75" customHeight="1" x14ac:dyDescent="0.25">
      <c r="A159" s="59" t="s">
        <v>43</v>
      </c>
      <c r="B159" s="99">
        <v>118</v>
      </c>
      <c r="C159" s="99">
        <v>123</v>
      </c>
      <c r="D159" s="96">
        <v>154</v>
      </c>
      <c r="E159" s="96">
        <v>164</v>
      </c>
      <c r="F159" s="96">
        <v>156</v>
      </c>
      <c r="G159" s="96">
        <v>189</v>
      </c>
      <c r="H159" s="96">
        <v>209</v>
      </c>
      <c r="I159" s="96">
        <v>231</v>
      </c>
      <c r="J159" s="96">
        <v>244</v>
      </c>
      <c r="K159" s="196">
        <v>196</v>
      </c>
      <c r="L159" s="60"/>
      <c r="M159"/>
      <c r="N159"/>
      <c r="O159"/>
      <c r="P159"/>
      <c r="Q159"/>
      <c r="R159"/>
      <c r="S159"/>
      <c r="T159"/>
      <c r="U159"/>
      <c r="V159"/>
      <c r="W159"/>
      <c r="X159"/>
    </row>
    <row r="160" spans="1:24" ht="12.75" customHeight="1" x14ac:dyDescent="0.25">
      <c r="A160" s="59" t="s">
        <v>8</v>
      </c>
      <c r="B160" s="99">
        <v>2216</v>
      </c>
      <c r="C160" s="99">
        <v>1941</v>
      </c>
      <c r="D160" s="96">
        <v>1997</v>
      </c>
      <c r="E160" s="96">
        <v>1751</v>
      </c>
      <c r="F160" s="96">
        <v>1800</v>
      </c>
      <c r="G160" s="96">
        <v>1966</v>
      </c>
      <c r="H160" s="96">
        <v>1997</v>
      </c>
      <c r="I160" s="96">
        <v>2101</v>
      </c>
      <c r="J160" s="96">
        <v>2148</v>
      </c>
      <c r="K160" s="196">
        <v>1922</v>
      </c>
      <c r="L160" s="60"/>
      <c r="M160"/>
      <c r="N160"/>
      <c r="O160"/>
      <c r="P160"/>
      <c r="Q160"/>
      <c r="R160"/>
      <c r="S160"/>
      <c r="T160"/>
      <c r="U160"/>
      <c r="V160"/>
      <c r="W160"/>
      <c r="X160"/>
    </row>
    <row r="161" spans="1:24" s="70" customFormat="1" ht="25.7" customHeight="1" x14ac:dyDescent="0.25">
      <c r="A161" s="67" t="s">
        <v>9</v>
      </c>
      <c r="B161" s="101">
        <v>16328</v>
      </c>
      <c r="C161" s="101">
        <v>15492</v>
      </c>
      <c r="D161" s="101">
        <v>15100</v>
      </c>
      <c r="E161" s="101">
        <v>14941</v>
      </c>
      <c r="F161" s="101">
        <v>15222</v>
      </c>
      <c r="G161" s="101">
        <v>15971</v>
      </c>
      <c r="H161" s="101">
        <v>17621</v>
      </c>
      <c r="I161" s="101">
        <v>18958</v>
      </c>
      <c r="J161" s="101">
        <v>19205</v>
      </c>
      <c r="K161" s="182">
        <v>17364</v>
      </c>
      <c r="L161" s="69"/>
      <c r="M161"/>
      <c r="N161"/>
      <c r="O161"/>
      <c r="P161"/>
      <c r="Q161"/>
      <c r="R161"/>
      <c r="S161"/>
      <c r="T161"/>
      <c r="U161"/>
      <c r="V161"/>
      <c r="W161"/>
      <c r="X161"/>
    </row>
    <row r="162" spans="1:24" ht="12.75" customHeight="1" x14ac:dyDescent="0.25">
      <c r="A162" s="94"/>
      <c r="B162" s="212" t="s">
        <v>132</v>
      </c>
      <c r="C162" s="212"/>
      <c r="D162" s="212"/>
      <c r="E162" s="212"/>
      <c r="F162" s="212"/>
      <c r="G162" s="212"/>
      <c r="H162" s="212"/>
      <c r="I162" s="212"/>
      <c r="J162" s="212"/>
      <c r="K162" s="212"/>
      <c r="L162" s="60"/>
      <c r="M162"/>
      <c r="N162"/>
      <c r="O162"/>
      <c r="P162"/>
      <c r="Q162"/>
      <c r="R162"/>
      <c r="S162"/>
      <c r="T162"/>
      <c r="U162"/>
      <c r="V162"/>
      <c r="W162"/>
      <c r="X162"/>
    </row>
    <row r="163" spans="1:24" ht="12.75" customHeight="1" x14ac:dyDescent="0.25">
      <c r="A163" s="58" t="s">
        <v>0</v>
      </c>
      <c r="B163" s="54"/>
      <c r="C163" s="54"/>
      <c r="D163" s="54"/>
      <c r="E163" s="54"/>
      <c r="F163" s="54"/>
      <c r="G163" s="54"/>
      <c r="H163" s="54"/>
      <c r="I163" s="54"/>
      <c r="J163" s="54"/>
      <c r="K163" s="197"/>
      <c r="L163" s="60"/>
      <c r="M163"/>
      <c r="N163"/>
      <c r="O163"/>
      <c r="P163"/>
      <c r="Q163"/>
      <c r="R163"/>
      <c r="S163"/>
      <c r="T163"/>
      <c r="U163"/>
      <c r="V163"/>
      <c r="W163"/>
      <c r="X163"/>
    </row>
    <row r="164" spans="1:24" ht="12.75" customHeight="1" x14ac:dyDescent="0.25">
      <c r="A164" s="59" t="s">
        <v>1</v>
      </c>
      <c r="B164" s="55">
        <v>398516</v>
      </c>
      <c r="C164" s="55">
        <v>390783</v>
      </c>
      <c r="D164" s="55">
        <v>385002</v>
      </c>
      <c r="E164" s="55">
        <v>396113</v>
      </c>
      <c r="F164" s="55">
        <v>402317</v>
      </c>
      <c r="G164" s="55">
        <v>410488</v>
      </c>
      <c r="H164" s="55">
        <v>406291</v>
      </c>
      <c r="I164" s="55">
        <v>393568</v>
      </c>
      <c r="J164" s="55">
        <v>381181</v>
      </c>
      <c r="K164" s="196">
        <v>319746</v>
      </c>
      <c r="L164" s="60"/>
      <c r="M164"/>
      <c r="N164"/>
      <c r="O164"/>
      <c r="P164"/>
      <c r="Q164"/>
      <c r="R164"/>
      <c r="S164"/>
      <c r="T164"/>
      <c r="U164"/>
      <c r="V164"/>
      <c r="W164"/>
      <c r="X164"/>
    </row>
    <row r="165" spans="1:24" ht="12.75" customHeight="1" x14ac:dyDescent="0.25">
      <c r="A165" s="59" t="s">
        <v>2</v>
      </c>
      <c r="B165" s="55">
        <v>113954</v>
      </c>
      <c r="C165" s="55">
        <v>112602</v>
      </c>
      <c r="D165" s="55">
        <v>111089</v>
      </c>
      <c r="E165" s="55">
        <v>117516</v>
      </c>
      <c r="F165" s="55">
        <v>121640</v>
      </c>
      <c r="G165" s="55">
        <v>127863</v>
      </c>
      <c r="H165" s="55">
        <v>131128</v>
      </c>
      <c r="I165" s="55">
        <v>126458</v>
      </c>
      <c r="J165" s="55">
        <v>122131</v>
      </c>
      <c r="K165" s="196">
        <v>102330</v>
      </c>
      <c r="L165" s="60"/>
      <c r="M165"/>
      <c r="N165"/>
      <c r="O165"/>
      <c r="P165"/>
      <c r="Q165"/>
      <c r="R165"/>
      <c r="S165"/>
      <c r="T165"/>
      <c r="U165"/>
      <c r="V165"/>
      <c r="W165"/>
      <c r="X165"/>
    </row>
    <row r="166" spans="1:24" ht="12.75" customHeight="1" x14ac:dyDescent="0.25">
      <c r="A166" s="59" t="s">
        <v>3</v>
      </c>
      <c r="B166" s="55">
        <v>5275</v>
      </c>
      <c r="C166" s="55">
        <v>5817</v>
      </c>
      <c r="D166" s="55">
        <v>4781</v>
      </c>
      <c r="E166" s="55">
        <v>5159</v>
      </c>
      <c r="F166" s="55">
        <v>5563</v>
      </c>
      <c r="G166" s="55">
        <v>6067</v>
      </c>
      <c r="H166" s="55">
        <v>5460</v>
      </c>
      <c r="I166" s="55">
        <v>6032</v>
      </c>
      <c r="J166" s="55">
        <v>4731</v>
      </c>
      <c r="K166" s="196">
        <v>3711</v>
      </c>
      <c r="L166" s="60"/>
      <c r="M166"/>
      <c r="N166"/>
      <c r="P166"/>
      <c r="Q166"/>
      <c r="R166"/>
      <c r="S166"/>
      <c r="T166"/>
      <c r="U166"/>
      <c r="V166"/>
      <c r="W166"/>
      <c r="X166"/>
    </row>
    <row r="167" spans="1:24" ht="12.75" customHeight="1" x14ac:dyDescent="0.25">
      <c r="A167" s="59"/>
      <c r="B167" s="55"/>
      <c r="C167" s="55"/>
      <c r="D167" s="55"/>
      <c r="E167" s="55"/>
      <c r="F167" s="55"/>
      <c r="G167" s="55"/>
      <c r="H167" s="55"/>
      <c r="I167" s="55"/>
      <c r="J167" s="55"/>
      <c r="K167" s="197"/>
      <c r="L167" s="60"/>
      <c r="M167"/>
      <c r="N167"/>
      <c r="O167"/>
      <c r="P167"/>
      <c r="Q167"/>
      <c r="R167"/>
      <c r="S167"/>
      <c r="T167"/>
      <c r="U167"/>
      <c r="V167"/>
      <c r="W167"/>
      <c r="X167"/>
    </row>
    <row r="168" spans="1:24" ht="12.75" customHeight="1" x14ac:dyDescent="0.25">
      <c r="A168" s="61" t="s">
        <v>72</v>
      </c>
      <c r="B168" s="55"/>
      <c r="C168" s="55"/>
      <c r="D168" s="55"/>
      <c r="E168" s="55"/>
      <c r="F168" s="55"/>
      <c r="G168" s="55"/>
      <c r="H168" s="55"/>
      <c r="I168" s="55"/>
      <c r="J168" s="55"/>
      <c r="K168" s="197"/>
      <c r="L168" s="60"/>
      <c r="M168"/>
      <c r="N168"/>
      <c r="O168"/>
      <c r="P168"/>
      <c r="Q168"/>
      <c r="R168"/>
      <c r="S168"/>
      <c r="T168"/>
      <c r="U168"/>
      <c r="V168"/>
      <c r="W168"/>
      <c r="X168"/>
    </row>
    <row r="169" spans="1:24" ht="12.75" customHeight="1" x14ac:dyDescent="0.25">
      <c r="A169" s="51" t="s">
        <v>79</v>
      </c>
      <c r="B169" s="55">
        <v>46101</v>
      </c>
      <c r="C169" s="55">
        <v>42412</v>
      </c>
      <c r="D169" s="55">
        <v>40089</v>
      </c>
      <c r="E169" s="55">
        <v>38147</v>
      </c>
      <c r="F169" s="55">
        <v>35432</v>
      </c>
      <c r="G169" s="55">
        <v>33651</v>
      </c>
      <c r="H169" s="55">
        <v>32098</v>
      </c>
      <c r="I169" s="55">
        <v>28490</v>
      </c>
      <c r="J169" s="55">
        <v>24962</v>
      </c>
      <c r="K169" s="196">
        <v>19826</v>
      </c>
      <c r="L169" s="60"/>
      <c r="M169"/>
      <c r="N169"/>
      <c r="O169"/>
      <c r="P169"/>
      <c r="Q169"/>
      <c r="R169"/>
      <c r="S169"/>
      <c r="T169"/>
      <c r="U169"/>
      <c r="V169"/>
      <c r="W169"/>
      <c r="X169"/>
    </row>
    <row r="170" spans="1:24" ht="12.75" customHeight="1" x14ac:dyDescent="0.25">
      <c r="A170" s="51" t="s">
        <v>21</v>
      </c>
      <c r="B170" s="55">
        <v>105672</v>
      </c>
      <c r="C170" s="55">
        <v>99157</v>
      </c>
      <c r="D170" s="55">
        <v>98645</v>
      </c>
      <c r="E170" s="55">
        <v>98806</v>
      </c>
      <c r="F170" s="55">
        <v>96040</v>
      </c>
      <c r="G170" s="55">
        <v>94686</v>
      </c>
      <c r="H170" s="55">
        <v>89796</v>
      </c>
      <c r="I170" s="55">
        <v>83332</v>
      </c>
      <c r="J170" s="55">
        <v>79312</v>
      </c>
      <c r="K170" s="196">
        <v>63805</v>
      </c>
      <c r="L170" s="60"/>
      <c r="M170"/>
      <c r="N170"/>
      <c r="O170"/>
      <c r="P170"/>
      <c r="Q170"/>
      <c r="R170"/>
      <c r="S170"/>
      <c r="T170"/>
      <c r="U170"/>
      <c r="V170"/>
      <c r="W170"/>
      <c r="X170"/>
    </row>
    <row r="171" spans="1:24" ht="12.75" customHeight="1" x14ac:dyDescent="0.25">
      <c r="A171" s="51" t="s">
        <v>22</v>
      </c>
      <c r="B171" s="55">
        <v>84346</v>
      </c>
      <c r="C171" s="55">
        <v>81754</v>
      </c>
      <c r="D171" s="55">
        <v>81223</v>
      </c>
      <c r="E171" s="55">
        <v>84440</v>
      </c>
      <c r="F171" s="55">
        <v>85705</v>
      </c>
      <c r="G171" s="55">
        <v>87302</v>
      </c>
      <c r="H171" s="55">
        <v>86584</v>
      </c>
      <c r="I171" s="55">
        <v>83544</v>
      </c>
      <c r="J171" s="55">
        <v>80462</v>
      </c>
      <c r="K171" s="196">
        <v>67452</v>
      </c>
      <c r="L171" s="60"/>
      <c r="M171"/>
      <c r="N171"/>
      <c r="O171"/>
      <c r="P171"/>
      <c r="Q171"/>
      <c r="R171"/>
      <c r="S171"/>
      <c r="T171"/>
      <c r="U171"/>
      <c r="V171"/>
      <c r="W171"/>
      <c r="X171"/>
    </row>
    <row r="172" spans="1:24" ht="12.75" customHeight="1" x14ac:dyDescent="0.25">
      <c r="A172" s="51" t="s">
        <v>23</v>
      </c>
      <c r="B172" s="55">
        <v>66056</v>
      </c>
      <c r="C172" s="55">
        <v>66013</v>
      </c>
      <c r="D172" s="55">
        <v>67117</v>
      </c>
      <c r="E172" s="55">
        <v>70850</v>
      </c>
      <c r="F172" s="55">
        <v>74911</v>
      </c>
      <c r="G172" s="55">
        <v>77755</v>
      </c>
      <c r="H172" s="55">
        <v>78987</v>
      </c>
      <c r="I172" s="55">
        <v>76362</v>
      </c>
      <c r="J172" s="55">
        <v>73559</v>
      </c>
      <c r="K172" s="196">
        <v>63168</v>
      </c>
      <c r="L172" s="60"/>
      <c r="M172"/>
      <c r="N172"/>
      <c r="O172"/>
      <c r="P172"/>
      <c r="Q172"/>
      <c r="R172"/>
      <c r="S172"/>
      <c r="T172"/>
      <c r="U172"/>
      <c r="V172"/>
      <c r="W172"/>
      <c r="X172"/>
    </row>
    <row r="173" spans="1:24" ht="12.75" customHeight="1" x14ac:dyDescent="0.25">
      <c r="A173" s="51" t="s">
        <v>24</v>
      </c>
      <c r="B173" s="55">
        <v>59236</v>
      </c>
      <c r="C173" s="55">
        <v>57453</v>
      </c>
      <c r="D173" s="55">
        <v>55504</v>
      </c>
      <c r="E173" s="55">
        <v>58304</v>
      </c>
      <c r="F173" s="55">
        <v>61043</v>
      </c>
      <c r="G173" s="55">
        <v>64471</v>
      </c>
      <c r="H173" s="55">
        <v>67275</v>
      </c>
      <c r="I173" s="55">
        <v>67166</v>
      </c>
      <c r="J173" s="55">
        <v>67260</v>
      </c>
      <c r="K173" s="196">
        <v>58059</v>
      </c>
      <c r="L173" s="60"/>
      <c r="M173"/>
      <c r="N173"/>
      <c r="O173"/>
      <c r="P173"/>
      <c r="Q173"/>
      <c r="R173"/>
      <c r="S173"/>
      <c r="T173"/>
      <c r="U173"/>
      <c r="V173"/>
      <c r="W173"/>
      <c r="X173"/>
    </row>
    <row r="174" spans="1:24" ht="12.75" customHeight="1" x14ac:dyDescent="0.25">
      <c r="A174" s="51" t="s">
        <v>25</v>
      </c>
      <c r="B174" s="55">
        <v>47414</v>
      </c>
      <c r="C174" s="55">
        <v>48882</v>
      </c>
      <c r="D174" s="55">
        <v>49685</v>
      </c>
      <c r="E174" s="55">
        <v>51901</v>
      </c>
      <c r="F174" s="55">
        <v>54095</v>
      </c>
      <c r="G174" s="55">
        <v>55815</v>
      </c>
      <c r="H174" s="55">
        <v>56235</v>
      </c>
      <c r="I174" s="55">
        <v>54322</v>
      </c>
      <c r="J174" s="55">
        <v>53247</v>
      </c>
      <c r="K174" s="196">
        <v>46170</v>
      </c>
      <c r="L174" s="60"/>
      <c r="M174"/>
      <c r="N174"/>
      <c r="O174"/>
      <c r="P174"/>
      <c r="Q174"/>
      <c r="R174"/>
      <c r="S174"/>
      <c r="T174"/>
      <c r="U174"/>
      <c r="V174"/>
      <c r="W174"/>
      <c r="X174"/>
    </row>
    <row r="175" spans="1:24" ht="12.75" customHeight="1" x14ac:dyDescent="0.25">
      <c r="A175" s="51" t="s">
        <v>26</v>
      </c>
      <c r="B175" s="55">
        <v>34978</v>
      </c>
      <c r="C175" s="55">
        <v>35364</v>
      </c>
      <c r="D175" s="55">
        <v>34282</v>
      </c>
      <c r="E175" s="55">
        <v>36491</v>
      </c>
      <c r="F175" s="55">
        <v>38214</v>
      </c>
      <c r="G175" s="55">
        <v>40817</v>
      </c>
      <c r="H175" s="55">
        <v>43195</v>
      </c>
      <c r="I175" s="55">
        <v>44740</v>
      </c>
      <c r="J175" s="55">
        <v>44158</v>
      </c>
      <c r="K175" s="196">
        <v>38326</v>
      </c>
      <c r="L175" s="60"/>
      <c r="M175"/>
      <c r="N175"/>
      <c r="O175"/>
      <c r="P175"/>
      <c r="Q175"/>
      <c r="R175"/>
      <c r="S175"/>
      <c r="T175"/>
      <c r="U175"/>
      <c r="V175"/>
      <c r="W175"/>
      <c r="X175"/>
    </row>
    <row r="176" spans="1:24" ht="12.75" customHeight="1" x14ac:dyDescent="0.25">
      <c r="A176" s="51" t="s">
        <v>27</v>
      </c>
      <c r="B176" s="55">
        <v>23100</v>
      </c>
      <c r="C176" s="55">
        <v>23810</v>
      </c>
      <c r="D176" s="55">
        <v>23429</v>
      </c>
      <c r="E176" s="55">
        <v>25058</v>
      </c>
      <c r="F176" s="55">
        <v>26484</v>
      </c>
      <c r="G176" s="55">
        <v>27410</v>
      </c>
      <c r="H176" s="55">
        <v>27674</v>
      </c>
      <c r="I176" s="55">
        <v>28057</v>
      </c>
      <c r="J176" s="55">
        <v>27866</v>
      </c>
      <c r="K176" s="196">
        <v>24001</v>
      </c>
      <c r="L176" s="60"/>
      <c r="M176"/>
      <c r="N176"/>
      <c r="O176"/>
      <c r="P176"/>
      <c r="Q176"/>
      <c r="R176"/>
      <c r="S176"/>
      <c r="T176"/>
      <c r="U176"/>
      <c r="V176"/>
      <c r="W176"/>
      <c r="X176"/>
    </row>
    <row r="177" spans="1:24" ht="12.75" customHeight="1" x14ac:dyDescent="0.25">
      <c r="A177" s="51" t="s">
        <v>28</v>
      </c>
      <c r="B177" s="55">
        <v>31302</v>
      </c>
      <c r="C177" s="55">
        <v>32048</v>
      </c>
      <c r="D177" s="55">
        <v>31982</v>
      </c>
      <c r="E177" s="55">
        <v>34199</v>
      </c>
      <c r="F177" s="55">
        <v>35803</v>
      </c>
      <c r="G177" s="55">
        <v>36655</v>
      </c>
      <c r="H177" s="55">
        <v>37651</v>
      </c>
      <c r="I177" s="55">
        <v>38591</v>
      </c>
      <c r="J177" s="55">
        <v>38787</v>
      </c>
      <c r="K177" s="196">
        <v>33257</v>
      </c>
      <c r="L177" s="60"/>
      <c r="M177"/>
      <c r="N177"/>
      <c r="O177"/>
      <c r="P177"/>
      <c r="Q177"/>
      <c r="R177"/>
      <c r="S177"/>
      <c r="T177"/>
      <c r="U177"/>
      <c r="V177"/>
      <c r="W177"/>
      <c r="X177"/>
    </row>
    <row r="178" spans="1:24" ht="12.75" customHeight="1" x14ac:dyDescent="0.25">
      <c r="A178" s="59" t="s">
        <v>73</v>
      </c>
      <c r="B178" s="201">
        <v>33.1</v>
      </c>
      <c r="C178" s="201">
        <v>33.5</v>
      </c>
      <c r="D178" s="201">
        <v>33.5</v>
      </c>
      <c r="E178" s="201">
        <v>33.799999999999997</v>
      </c>
      <c r="F178" s="201">
        <v>34.200000000000003</v>
      </c>
      <c r="G178" s="201">
        <v>34.5</v>
      </c>
      <c r="H178" s="201">
        <v>34.799999999999997</v>
      </c>
      <c r="I178" s="201">
        <v>35.200000000000003</v>
      </c>
      <c r="J178" s="201">
        <v>35.5</v>
      </c>
      <c r="K178" s="201">
        <v>35.799999999999997</v>
      </c>
      <c r="L178" s="60"/>
      <c r="M178"/>
      <c r="N178"/>
      <c r="O178"/>
      <c r="P178"/>
      <c r="Q178"/>
      <c r="R178"/>
      <c r="S178"/>
      <c r="T178"/>
      <c r="U178"/>
      <c r="V178"/>
      <c r="W178"/>
      <c r="X178"/>
    </row>
    <row r="179" spans="1:24" ht="12.75" customHeight="1" x14ac:dyDescent="0.25">
      <c r="A179" s="59" t="s">
        <v>74</v>
      </c>
      <c r="B179" s="201">
        <v>30</v>
      </c>
      <c r="C179" s="201">
        <v>31</v>
      </c>
      <c r="D179" s="201">
        <v>31</v>
      </c>
      <c r="E179" s="201">
        <v>31</v>
      </c>
      <c r="F179" s="201">
        <v>32</v>
      </c>
      <c r="G179" s="201">
        <v>32</v>
      </c>
      <c r="H179" s="201">
        <v>33</v>
      </c>
      <c r="I179" s="201">
        <v>33</v>
      </c>
      <c r="J179" s="201">
        <v>34</v>
      </c>
      <c r="K179" s="201">
        <v>34</v>
      </c>
      <c r="L179" s="60"/>
      <c r="M179"/>
      <c r="N179"/>
      <c r="O179"/>
      <c r="P179"/>
      <c r="Q179"/>
      <c r="R179"/>
      <c r="S179"/>
      <c r="T179"/>
      <c r="U179"/>
      <c r="V179"/>
      <c r="W179"/>
      <c r="X179"/>
    </row>
    <row r="180" spans="1:24" s="120" customFormat="1" ht="12.75" customHeight="1" x14ac:dyDescent="0.25">
      <c r="A180" s="59"/>
      <c r="B180" s="62"/>
      <c r="C180" s="62"/>
      <c r="D180" s="62"/>
      <c r="E180" s="62"/>
      <c r="F180" s="62"/>
      <c r="G180" s="62"/>
      <c r="H180" s="62"/>
      <c r="I180" s="62"/>
      <c r="J180" s="62"/>
      <c r="K180" s="197"/>
      <c r="L180" s="60"/>
      <c r="M180"/>
      <c r="N180"/>
      <c r="O180"/>
      <c r="P180"/>
      <c r="Q180"/>
      <c r="R180"/>
      <c r="S180"/>
      <c r="T180"/>
      <c r="U180"/>
      <c r="V180"/>
      <c r="W180"/>
      <c r="X180"/>
    </row>
    <row r="181" spans="1:24" s="120" customFormat="1" ht="12.75" customHeight="1" x14ac:dyDescent="0.25">
      <c r="A181" s="58" t="s">
        <v>10</v>
      </c>
      <c r="B181" s="65"/>
      <c r="C181" s="65"/>
      <c r="D181" s="62"/>
      <c r="E181" s="62"/>
      <c r="F181" s="62"/>
      <c r="G181" s="62"/>
      <c r="H181" s="62"/>
      <c r="I181" s="62"/>
      <c r="J181" s="62"/>
      <c r="K181" s="197"/>
      <c r="L181" s="60"/>
      <c r="M181"/>
      <c r="N181"/>
      <c r="O181"/>
      <c r="P181"/>
      <c r="Q181"/>
      <c r="R181"/>
      <c r="S181"/>
      <c r="T181"/>
      <c r="U181"/>
      <c r="V181"/>
      <c r="W181"/>
      <c r="X181"/>
    </row>
    <row r="182" spans="1:24" s="120" customFormat="1" ht="12.75" customHeight="1" x14ac:dyDescent="0.25">
      <c r="A182" s="59" t="s">
        <v>49</v>
      </c>
      <c r="B182" s="64">
        <v>170</v>
      </c>
      <c r="C182" s="64">
        <v>179</v>
      </c>
      <c r="D182" s="55">
        <v>142</v>
      </c>
      <c r="E182" s="55">
        <v>118</v>
      </c>
      <c r="F182" s="55">
        <v>107</v>
      </c>
      <c r="G182" s="55">
        <v>108</v>
      </c>
      <c r="H182" s="55">
        <v>101</v>
      </c>
      <c r="I182" s="55">
        <v>118</v>
      </c>
      <c r="J182" s="55">
        <v>122</v>
      </c>
      <c r="K182" s="196">
        <v>105</v>
      </c>
      <c r="L182" s="60"/>
      <c r="M182"/>
      <c r="N182"/>
      <c r="O182"/>
      <c r="P182"/>
      <c r="Q182"/>
      <c r="R182"/>
      <c r="S182"/>
      <c r="T182"/>
      <c r="U182"/>
      <c r="V182"/>
      <c r="W182"/>
      <c r="X182"/>
    </row>
    <row r="183" spans="1:24" s="120" customFormat="1" ht="12.75" customHeight="1" x14ac:dyDescent="0.25">
      <c r="A183" s="59" t="s">
        <v>45</v>
      </c>
      <c r="B183" s="64">
        <v>54610</v>
      </c>
      <c r="C183" s="64">
        <v>54675</v>
      </c>
      <c r="D183" s="55">
        <v>55072</v>
      </c>
      <c r="E183" s="55">
        <v>57418</v>
      </c>
      <c r="F183" s="55">
        <v>58147</v>
      </c>
      <c r="G183" s="55">
        <v>60377</v>
      </c>
      <c r="H183" s="55">
        <v>64262</v>
      </c>
      <c r="I183" s="55">
        <v>64788</v>
      </c>
      <c r="J183" s="55">
        <v>63438</v>
      </c>
      <c r="K183" s="196">
        <v>55984</v>
      </c>
      <c r="L183" s="60"/>
      <c r="M183"/>
      <c r="N183"/>
      <c r="O183"/>
      <c r="P183"/>
      <c r="Q183"/>
      <c r="R183"/>
      <c r="S183"/>
      <c r="T183"/>
      <c r="U183"/>
      <c r="V183"/>
      <c r="W183"/>
      <c r="X183"/>
    </row>
    <row r="184" spans="1:24" s="120" customFormat="1" ht="12.75" customHeight="1" x14ac:dyDescent="0.25">
      <c r="A184" s="52" t="s">
        <v>53</v>
      </c>
      <c r="B184" s="64">
        <v>51551</v>
      </c>
      <c r="C184" s="64">
        <v>51342</v>
      </c>
      <c r="D184" s="55">
        <v>51458</v>
      </c>
      <c r="E184" s="55">
        <v>53269</v>
      </c>
      <c r="F184" s="55">
        <v>53725</v>
      </c>
      <c r="G184" s="55">
        <v>55361</v>
      </c>
      <c r="H184" s="55">
        <v>58774</v>
      </c>
      <c r="I184" s="55">
        <v>59192</v>
      </c>
      <c r="J184" s="55">
        <v>57577</v>
      </c>
      <c r="K184" s="196">
        <v>50304</v>
      </c>
      <c r="L184" s="60"/>
      <c r="M184"/>
      <c r="N184"/>
      <c r="O184"/>
      <c r="P184"/>
      <c r="Q184"/>
      <c r="R184"/>
      <c r="S184"/>
      <c r="T184"/>
      <c r="U184"/>
      <c r="V184"/>
      <c r="W184"/>
      <c r="X184"/>
    </row>
    <row r="185" spans="1:24" s="120" customFormat="1" ht="12.75" customHeight="1" x14ac:dyDescent="0.25">
      <c r="A185" s="52" t="s">
        <v>75</v>
      </c>
      <c r="B185" s="64">
        <v>3052</v>
      </c>
      <c r="C185" s="64">
        <v>3338</v>
      </c>
      <c r="D185" s="55">
        <v>3617</v>
      </c>
      <c r="E185" s="55">
        <v>4146</v>
      </c>
      <c r="F185" s="55">
        <v>4419</v>
      </c>
      <c r="G185" s="55">
        <v>5016</v>
      </c>
      <c r="H185" s="55">
        <v>5484</v>
      </c>
      <c r="I185" s="55">
        <v>5600</v>
      </c>
      <c r="J185" s="55">
        <v>5859</v>
      </c>
      <c r="K185" s="196">
        <v>5679</v>
      </c>
      <c r="L185" s="60"/>
      <c r="M185"/>
      <c r="N185"/>
      <c r="O185"/>
      <c r="P185"/>
      <c r="Q185"/>
      <c r="R185"/>
      <c r="S185"/>
      <c r="T185"/>
      <c r="U185"/>
      <c r="V185"/>
      <c r="W185"/>
      <c r="X185"/>
    </row>
    <row r="186" spans="1:24" s="120" customFormat="1" ht="12.75" customHeight="1" x14ac:dyDescent="0.25">
      <c r="A186" s="53" t="s">
        <v>54</v>
      </c>
      <c r="B186" s="64">
        <v>2997</v>
      </c>
      <c r="C186" s="64">
        <v>3286</v>
      </c>
      <c r="D186" s="55">
        <v>3570</v>
      </c>
      <c r="E186" s="55">
        <v>4086</v>
      </c>
      <c r="F186" s="55">
        <v>4354</v>
      </c>
      <c r="G186" s="55">
        <v>4933</v>
      </c>
      <c r="H186" s="55">
        <v>5377</v>
      </c>
      <c r="I186" s="55">
        <v>5505</v>
      </c>
      <c r="J186" s="55">
        <v>5782</v>
      </c>
      <c r="K186" s="196">
        <v>5606</v>
      </c>
      <c r="L186" s="60"/>
      <c r="M186"/>
      <c r="N186"/>
      <c r="O186"/>
      <c r="P186"/>
      <c r="Q186"/>
      <c r="R186"/>
      <c r="S186"/>
      <c r="T186"/>
      <c r="U186"/>
      <c r="V186"/>
      <c r="W186"/>
      <c r="X186"/>
    </row>
    <row r="187" spans="1:24" s="120" customFormat="1" ht="12.75" customHeight="1" x14ac:dyDescent="0.25">
      <c r="A187" s="59" t="s">
        <v>50</v>
      </c>
      <c r="B187" s="64">
        <v>2020</v>
      </c>
      <c r="C187" s="64">
        <v>1968</v>
      </c>
      <c r="D187" s="55">
        <v>2024</v>
      </c>
      <c r="E187" s="55">
        <v>2134</v>
      </c>
      <c r="F187" s="55">
        <v>2315</v>
      </c>
      <c r="G187" s="55">
        <v>2287</v>
      </c>
      <c r="H187" s="55">
        <v>2631</v>
      </c>
      <c r="I187" s="55">
        <v>2783</v>
      </c>
      <c r="J187" s="55">
        <v>2969</v>
      </c>
      <c r="K187" s="196">
        <v>2679</v>
      </c>
      <c r="L187" s="60"/>
      <c r="M187"/>
      <c r="N187"/>
      <c r="O187"/>
      <c r="P187"/>
      <c r="Q187"/>
      <c r="R187"/>
      <c r="S187"/>
      <c r="T187"/>
      <c r="U187"/>
      <c r="V187"/>
      <c r="W187"/>
      <c r="X187"/>
    </row>
    <row r="188" spans="1:24" s="120" customFormat="1" ht="12.75" customHeight="1" x14ac:dyDescent="0.25">
      <c r="A188" s="63" t="s">
        <v>76</v>
      </c>
      <c r="B188" s="64">
        <v>1465</v>
      </c>
      <c r="C188" s="64">
        <v>1405</v>
      </c>
      <c r="D188" s="55">
        <v>1439</v>
      </c>
      <c r="E188" s="55">
        <v>1494</v>
      </c>
      <c r="F188" s="55">
        <v>1658</v>
      </c>
      <c r="G188" s="55">
        <v>1652</v>
      </c>
      <c r="H188" s="55">
        <v>1863</v>
      </c>
      <c r="I188" s="55">
        <v>2001</v>
      </c>
      <c r="J188" s="55">
        <v>1994</v>
      </c>
      <c r="K188" s="196">
        <v>1772</v>
      </c>
      <c r="L188" s="60"/>
      <c r="M188"/>
      <c r="N188"/>
      <c r="O188"/>
      <c r="P188"/>
      <c r="Q188"/>
      <c r="R188"/>
      <c r="S188"/>
      <c r="T188"/>
      <c r="U188"/>
      <c r="V188"/>
      <c r="W188"/>
      <c r="X188"/>
    </row>
    <row r="189" spans="1:24" s="120" customFormat="1" ht="12.75" customHeight="1" x14ac:dyDescent="0.25">
      <c r="A189" s="53" t="s">
        <v>55</v>
      </c>
      <c r="B189" s="64">
        <v>1032</v>
      </c>
      <c r="C189" s="64">
        <v>998</v>
      </c>
      <c r="D189" s="55">
        <v>968</v>
      </c>
      <c r="E189" s="55">
        <v>1022</v>
      </c>
      <c r="F189" s="55">
        <v>1056</v>
      </c>
      <c r="G189" s="55">
        <v>1062</v>
      </c>
      <c r="H189" s="55">
        <v>1201</v>
      </c>
      <c r="I189" s="55">
        <v>1274</v>
      </c>
      <c r="J189" s="55">
        <v>1248</v>
      </c>
      <c r="K189" s="196">
        <v>1254</v>
      </c>
      <c r="L189" s="60"/>
      <c r="M189"/>
      <c r="N189"/>
      <c r="O189"/>
      <c r="P189"/>
      <c r="Q189"/>
      <c r="R189"/>
      <c r="S189"/>
      <c r="T189"/>
      <c r="U189"/>
      <c r="V189"/>
      <c r="W189"/>
      <c r="X189"/>
    </row>
    <row r="190" spans="1:24" s="120" customFormat="1" ht="12.75" customHeight="1" x14ac:dyDescent="0.25">
      <c r="A190" s="53" t="s">
        <v>56</v>
      </c>
      <c r="B190" s="64">
        <v>436</v>
      </c>
      <c r="C190" s="64">
        <v>407</v>
      </c>
      <c r="D190" s="55">
        <v>470</v>
      </c>
      <c r="E190" s="55">
        <v>473</v>
      </c>
      <c r="F190" s="55">
        <v>597</v>
      </c>
      <c r="G190" s="55">
        <v>592</v>
      </c>
      <c r="H190" s="55">
        <v>660</v>
      </c>
      <c r="I190" s="55">
        <v>720</v>
      </c>
      <c r="J190" s="55">
        <v>749</v>
      </c>
      <c r="K190" s="196">
        <v>518</v>
      </c>
      <c r="L190" s="60"/>
      <c r="M190"/>
      <c r="N190"/>
      <c r="O190"/>
      <c r="P190"/>
      <c r="Q190"/>
      <c r="R190"/>
      <c r="S190"/>
      <c r="T190"/>
      <c r="U190"/>
      <c r="V190"/>
      <c r="W190"/>
      <c r="X190"/>
    </row>
    <row r="191" spans="1:24" s="120" customFormat="1" ht="12.75" customHeight="1" x14ac:dyDescent="0.25">
      <c r="A191" s="52" t="s">
        <v>77</v>
      </c>
      <c r="B191" s="64">
        <v>552</v>
      </c>
      <c r="C191" s="64">
        <v>567</v>
      </c>
      <c r="D191" s="55">
        <v>583</v>
      </c>
      <c r="E191" s="55">
        <v>638</v>
      </c>
      <c r="F191" s="55">
        <v>660</v>
      </c>
      <c r="G191" s="55">
        <v>630</v>
      </c>
      <c r="H191" s="55">
        <v>770</v>
      </c>
      <c r="I191" s="55">
        <v>782</v>
      </c>
      <c r="J191" s="55">
        <v>972</v>
      </c>
      <c r="K191" s="196">
        <v>901</v>
      </c>
      <c r="L191" s="60"/>
      <c r="M191" s="138"/>
      <c r="N191" s="138"/>
      <c r="O191" s="138"/>
      <c r="P191" s="138"/>
      <c r="Q191" s="138"/>
      <c r="R191" s="138"/>
      <c r="S191" s="138"/>
      <c r="T191" s="138"/>
      <c r="U191" s="138"/>
      <c r="V191" s="138"/>
      <c r="W191" s="138"/>
      <c r="X191" s="138"/>
    </row>
    <row r="192" spans="1:24" s="120" customFormat="1" ht="12.75" customHeight="1" x14ac:dyDescent="0.25">
      <c r="A192" s="53" t="s">
        <v>57</v>
      </c>
      <c r="B192" s="64">
        <v>79</v>
      </c>
      <c r="C192" s="64">
        <v>86</v>
      </c>
      <c r="D192" s="55">
        <v>93</v>
      </c>
      <c r="E192" s="55">
        <v>118</v>
      </c>
      <c r="F192" s="55">
        <v>121</v>
      </c>
      <c r="G192" s="55">
        <v>98</v>
      </c>
      <c r="H192" s="55">
        <v>137</v>
      </c>
      <c r="I192" s="55">
        <v>124</v>
      </c>
      <c r="J192" s="55">
        <v>145</v>
      </c>
      <c r="K192" s="196">
        <v>110</v>
      </c>
      <c r="L192" s="60"/>
      <c r="M192"/>
      <c r="N192"/>
      <c r="O192"/>
      <c r="P192"/>
      <c r="Q192"/>
      <c r="R192"/>
      <c r="S192"/>
      <c r="T192"/>
      <c r="U192"/>
      <c r="V192"/>
      <c r="W192"/>
      <c r="X192"/>
    </row>
    <row r="193" spans="1:24" s="120" customFormat="1" ht="12.75" customHeight="1" x14ac:dyDescent="0.25">
      <c r="A193" s="53" t="s">
        <v>156</v>
      </c>
      <c r="B193" s="64">
        <v>256</v>
      </c>
      <c r="C193" s="64">
        <v>247</v>
      </c>
      <c r="D193" s="55">
        <v>217</v>
      </c>
      <c r="E193" s="55">
        <v>262</v>
      </c>
      <c r="F193" s="55">
        <v>252</v>
      </c>
      <c r="G193" s="55">
        <v>224</v>
      </c>
      <c r="H193" s="55">
        <v>256</v>
      </c>
      <c r="I193" s="55">
        <v>224</v>
      </c>
      <c r="J193" s="55">
        <v>284</v>
      </c>
      <c r="K193" s="196">
        <v>249</v>
      </c>
      <c r="L193" s="60"/>
      <c r="M193"/>
      <c r="N193"/>
      <c r="O193"/>
      <c r="P193"/>
      <c r="Q193"/>
      <c r="R193"/>
      <c r="S193"/>
      <c r="T193"/>
      <c r="U193"/>
      <c r="V193"/>
      <c r="W193"/>
      <c r="X193"/>
    </row>
    <row r="194" spans="1:24" s="120" customFormat="1" ht="12.75" customHeight="1" x14ac:dyDescent="0.25">
      <c r="A194" s="59" t="s">
        <v>108</v>
      </c>
      <c r="B194" s="64">
        <v>34424</v>
      </c>
      <c r="C194" s="64">
        <v>34546</v>
      </c>
      <c r="D194" s="55">
        <v>32735</v>
      </c>
      <c r="E194" s="55">
        <v>32053</v>
      </c>
      <c r="F194" s="55">
        <v>27309</v>
      </c>
      <c r="G194" s="55">
        <v>26221</v>
      </c>
      <c r="H194" s="55">
        <v>25069</v>
      </c>
      <c r="I194" s="55">
        <v>24342</v>
      </c>
      <c r="J194" s="55">
        <v>22969</v>
      </c>
      <c r="K194" s="196">
        <v>20181</v>
      </c>
      <c r="L194" s="60"/>
      <c r="M194"/>
      <c r="N194"/>
      <c r="O194"/>
      <c r="P194"/>
      <c r="Q194"/>
      <c r="R194"/>
      <c r="S194"/>
      <c r="T194"/>
      <c r="U194"/>
      <c r="V194"/>
      <c r="W194"/>
      <c r="X194"/>
    </row>
    <row r="195" spans="1:24" s="120" customFormat="1" ht="12.75" customHeight="1" x14ac:dyDescent="0.25">
      <c r="A195" s="59" t="s">
        <v>109</v>
      </c>
      <c r="B195" s="64">
        <v>2606</v>
      </c>
      <c r="C195" s="64">
        <v>2687</v>
      </c>
      <c r="D195" s="55">
        <v>2856</v>
      </c>
      <c r="E195" s="55">
        <v>3194</v>
      </c>
      <c r="F195" s="55">
        <v>3611</v>
      </c>
      <c r="G195" s="55">
        <v>4032</v>
      </c>
      <c r="H195" s="55">
        <v>4249</v>
      </c>
      <c r="I195" s="55">
        <v>4328</v>
      </c>
      <c r="J195" s="55">
        <v>4289</v>
      </c>
      <c r="K195" s="196">
        <v>3735</v>
      </c>
      <c r="L195" s="60"/>
      <c r="M195"/>
      <c r="N195"/>
      <c r="O195"/>
      <c r="P195"/>
      <c r="Q195"/>
      <c r="R195"/>
      <c r="S195"/>
      <c r="T195"/>
      <c r="U195"/>
      <c r="V195"/>
      <c r="W195"/>
      <c r="X195"/>
    </row>
    <row r="196" spans="1:24" s="120" customFormat="1" ht="12.75" customHeight="1" x14ac:dyDescent="0.25">
      <c r="A196" s="63" t="s">
        <v>96</v>
      </c>
      <c r="B196" s="64">
        <v>2471</v>
      </c>
      <c r="C196" s="64">
        <v>2558</v>
      </c>
      <c r="D196" s="55">
        <v>2732</v>
      </c>
      <c r="E196" s="55">
        <v>3060</v>
      </c>
      <c r="F196" s="55">
        <v>3466</v>
      </c>
      <c r="G196" s="55">
        <v>3870</v>
      </c>
      <c r="H196" s="55">
        <v>4068</v>
      </c>
      <c r="I196" s="55">
        <v>4150</v>
      </c>
      <c r="J196" s="55">
        <v>4121</v>
      </c>
      <c r="K196" s="196">
        <v>3573</v>
      </c>
      <c r="L196" s="60"/>
      <c r="M196"/>
      <c r="N196"/>
      <c r="O196"/>
      <c r="P196"/>
      <c r="Q196"/>
      <c r="R196"/>
      <c r="S196"/>
      <c r="T196"/>
      <c r="U196"/>
      <c r="V196"/>
      <c r="W196"/>
      <c r="X196"/>
    </row>
    <row r="197" spans="1:24" s="120" customFormat="1" ht="12.75" customHeight="1" x14ac:dyDescent="0.25">
      <c r="A197" s="59" t="s">
        <v>110</v>
      </c>
      <c r="B197" s="64">
        <v>591</v>
      </c>
      <c r="C197" s="64">
        <v>621</v>
      </c>
      <c r="D197" s="55">
        <v>517</v>
      </c>
      <c r="E197" s="55">
        <v>583</v>
      </c>
      <c r="F197" s="55">
        <v>528</v>
      </c>
      <c r="G197" s="55">
        <v>483</v>
      </c>
      <c r="H197" s="55">
        <v>506</v>
      </c>
      <c r="I197" s="55">
        <v>563</v>
      </c>
      <c r="J197" s="55">
        <v>673</v>
      </c>
      <c r="K197" s="196">
        <v>682</v>
      </c>
      <c r="L197" s="60"/>
      <c r="M197"/>
      <c r="N197"/>
      <c r="O197"/>
      <c r="P197"/>
      <c r="Q197"/>
      <c r="R197"/>
      <c r="S197"/>
      <c r="T197"/>
      <c r="U197"/>
      <c r="V197"/>
      <c r="W197"/>
      <c r="X197"/>
    </row>
    <row r="198" spans="1:24" s="120" customFormat="1" ht="12.75" customHeight="1" x14ac:dyDescent="0.25">
      <c r="A198" s="59" t="s">
        <v>111</v>
      </c>
      <c r="B198" s="64">
        <v>7419</v>
      </c>
      <c r="C198" s="64">
        <v>8002</v>
      </c>
      <c r="D198" s="55">
        <v>7844</v>
      </c>
      <c r="E198" s="55">
        <v>7826</v>
      </c>
      <c r="F198" s="55">
        <v>7523</v>
      </c>
      <c r="G198" s="55">
        <v>7686</v>
      </c>
      <c r="H198" s="55">
        <v>8048</v>
      </c>
      <c r="I198" s="55">
        <v>8041</v>
      </c>
      <c r="J198" s="55">
        <v>8334</v>
      </c>
      <c r="K198" s="196">
        <v>7598</v>
      </c>
      <c r="L198" s="60"/>
      <c r="M198"/>
      <c r="N198"/>
      <c r="O198"/>
      <c r="P198"/>
      <c r="Q198"/>
      <c r="R198"/>
      <c r="S198"/>
      <c r="T198"/>
      <c r="U198"/>
      <c r="V198"/>
      <c r="W198"/>
      <c r="X198"/>
    </row>
    <row r="199" spans="1:24" s="120" customFormat="1" ht="12.75" customHeight="1" x14ac:dyDescent="0.25">
      <c r="A199" s="59" t="s">
        <v>112</v>
      </c>
      <c r="B199" s="64">
        <v>35285</v>
      </c>
      <c r="C199" s="64">
        <v>35525</v>
      </c>
      <c r="D199" s="55">
        <v>34655</v>
      </c>
      <c r="E199" s="55">
        <v>35979</v>
      </c>
      <c r="F199" s="55">
        <v>37218</v>
      </c>
      <c r="G199" s="55">
        <v>40505</v>
      </c>
      <c r="H199" s="55">
        <v>42455</v>
      </c>
      <c r="I199" s="55">
        <v>39792</v>
      </c>
      <c r="J199" s="55">
        <v>40914</v>
      </c>
      <c r="K199" s="196">
        <v>35730</v>
      </c>
      <c r="L199" s="60"/>
      <c r="M199"/>
      <c r="N199"/>
      <c r="O199"/>
      <c r="P199"/>
      <c r="Q199"/>
      <c r="R199"/>
      <c r="S199"/>
      <c r="T199"/>
      <c r="U199"/>
      <c r="V199"/>
      <c r="W199"/>
      <c r="X199"/>
    </row>
    <row r="200" spans="1:24" s="120" customFormat="1" ht="12.75" customHeight="1" x14ac:dyDescent="0.25">
      <c r="A200" s="52" t="s">
        <v>58</v>
      </c>
      <c r="B200" s="64">
        <v>2049</v>
      </c>
      <c r="C200" s="64">
        <v>2892</v>
      </c>
      <c r="D200" s="55">
        <v>2899</v>
      </c>
      <c r="E200" s="55">
        <v>2799</v>
      </c>
      <c r="F200" s="55">
        <v>2758</v>
      </c>
      <c r="G200" s="55">
        <v>3030</v>
      </c>
      <c r="H200" s="55">
        <v>3633</v>
      </c>
      <c r="I200" s="55">
        <v>3502</v>
      </c>
      <c r="J200" s="55">
        <v>3514</v>
      </c>
      <c r="K200" s="196">
        <v>3344</v>
      </c>
      <c r="L200" s="60"/>
      <c r="M200"/>
      <c r="N200"/>
      <c r="O200"/>
      <c r="P200"/>
      <c r="Q200"/>
      <c r="R200"/>
      <c r="S200"/>
      <c r="T200"/>
      <c r="U200"/>
      <c r="V200"/>
      <c r="W200"/>
      <c r="X200"/>
    </row>
    <row r="201" spans="1:24" s="120" customFormat="1" ht="12.75" customHeight="1" x14ac:dyDescent="0.25">
      <c r="A201" s="52" t="s">
        <v>59</v>
      </c>
      <c r="B201" s="64">
        <v>27116</v>
      </c>
      <c r="C201" s="64">
        <v>26931</v>
      </c>
      <c r="D201" s="55">
        <v>25838</v>
      </c>
      <c r="E201" s="55">
        <v>26939</v>
      </c>
      <c r="F201" s="55">
        <v>27852</v>
      </c>
      <c r="G201" s="55">
        <v>30727</v>
      </c>
      <c r="H201" s="55">
        <v>31538</v>
      </c>
      <c r="I201" s="55">
        <v>29264</v>
      </c>
      <c r="J201" s="55">
        <v>30112</v>
      </c>
      <c r="K201" s="196">
        <v>25827</v>
      </c>
      <c r="L201" s="60"/>
      <c r="M201"/>
      <c r="N201"/>
      <c r="O201"/>
      <c r="P201"/>
      <c r="Q201"/>
      <c r="R201"/>
      <c r="S201"/>
      <c r="T201"/>
      <c r="U201"/>
      <c r="V201"/>
      <c r="W201"/>
      <c r="X201"/>
    </row>
    <row r="202" spans="1:24" s="120" customFormat="1" ht="12.75" customHeight="1" x14ac:dyDescent="0.25">
      <c r="A202" s="59" t="s">
        <v>113</v>
      </c>
      <c r="B202" s="64">
        <v>12285</v>
      </c>
      <c r="C202" s="64">
        <v>11139</v>
      </c>
      <c r="D202" s="55">
        <v>11257</v>
      </c>
      <c r="E202" s="55">
        <v>11752</v>
      </c>
      <c r="F202" s="55">
        <v>11919</v>
      </c>
      <c r="G202" s="55">
        <v>11922</v>
      </c>
      <c r="H202" s="55">
        <v>12960</v>
      </c>
      <c r="I202" s="55">
        <v>12937</v>
      </c>
      <c r="J202" s="55">
        <v>12760</v>
      </c>
      <c r="K202" s="196">
        <v>10842</v>
      </c>
      <c r="L202" s="60"/>
      <c r="M202"/>
      <c r="N202"/>
      <c r="O202"/>
      <c r="P202"/>
      <c r="Q202"/>
      <c r="R202"/>
      <c r="S202"/>
      <c r="T202"/>
      <c r="U202"/>
      <c r="V202"/>
      <c r="W202"/>
      <c r="X202"/>
    </row>
    <row r="203" spans="1:24" s="120" customFormat="1" ht="12.75" customHeight="1" x14ac:dyDescent="0.25">
      <c r="A203" s="63" t="s">
        <v>97</v>
      </c>
      <c r="B203" s="64">
        <v>8092</v>
      </c>
      <c r="C203" s="64">
        <v>7218</v>
      </c>
      <c r="D203" s="55">
        <v>7457</v>
      </c>
      <c r="E203" s="55">
        <v>7982</v>
      </c>
      <c r="F203" s="55">
        <v>8007</v>
      </c>
      <c r="G203" s="55">
        <v>8295</v>
      </c>
      <c r="H203" s="55">
        <v>8825</v>
      </c>
      <c r="I203" s="55">
        <v>8794</v>
      </c>
      <c r="J203" s="55">
        <v>9018</v>
      </c>
      <c r="K203" s="196">
        <v>7827</v>
      </c>
      <c r="L203" s="60"/>
      <c r="M203"/>
      <c r="N203"/>
      <c r="O203"/>
      <c r="P203"/>
      <c r="Q203"/>
      <c r="R203"/>
      <c r="S203"/>
      <c r="T203"/>
      <c r="U203"/>
      <c r="V203"/>
      <c r="W203"/>
      <c r="X203"/>
    </row>
    <row r="204" spans="1:24" s="120" customFormat="1" ht="12.75" customHeight="1" x14ac:dyDescent="0.25">
      <c r="A204" s="59" t="s">
        <v>46</v>
      </c>
      <c r="B204" s="64">
        <v>32868</v>
      </c>
      <c r="C204" s="64">
        <v>34362</v>
      </c>
      <c r="D204" s="55">
        <v>37902</v>
      </c>
      <c r="E204" s="55">
        <v>43418</v>
      </c>
      <c r="F204" s="55">
        <v>51184</v>
      </c>
      <c r="G204" s="55">
        <v>54036</v>
      </c>
      <c r="H204" s="55">
        <v>54484</v>
      </c>
      <c r="I204" s="55">
        <v>51747</v>
      </c>
      <c r="J204" s="55">
        <v>51805</v>
      </c>
      <c r="K204" s="196">
        <v>44993</v>
      </c>
      <c r="L204" s="60"/>
      <c r="M204"/>
      <c r="N204"/>
      <c r="O204"/>
      <c r="P204"/>
      <c r="Q204"/>
      <c r="R204"/>
      <c r="S204"/>
      <c r="T204"/>
      <c r="U204"/>
      <c r="V204"/>
      <c r="W204"/>
      <c r="X204"/>
    </row>
    <row r="205" spans="1:24" s="120" customFormat="1" ht="12.75" customHeight="1" x14ac:dyDescent="0.25">
      <c r="A205" s="52" t="s">
        <v>60</v>
      </c>
      <c r="B205" s="64">
        <v>97</v>
      </c>
      <c r="C205" s="64">
        <v>106</v>
      </c>
      <c r="D205" s="55">
        <v>107</v>
      </c>
      <c r="E205" s="55">
        <v>101</v>
      </c>
      <c r="F205" s="55">
        <v>85</v>
      </c>
      <c r="G205" s="55">
        <v>60</v>
      </c>
      <c r="H205" s="55">
        <v>74</v>
      </c>
      <c r="I205" s="55">
        <v>75</v>
      </c>
      <c r="J205" s="55">
        <v>54</v>
      </c>
      <c r="K205" s="196">
        <v>41</v>
      </c>
      <c r="L205" s="60"/>
      <c r="M205"/>
      <c r="N205"/>
      <c r="O205"/>
      <c r="P205"/>
      <c r="Q205"/>
      <c r="R205"/>
      <c r="S205"/>
      <c r="T205"/>
      <c r="U205"/>
      <c r="V205"/>
      <c r="W205"/>
      <c r="X205"/>
    </row>
    <row r="206" spans="1:24" s="120" customFormat="1" ht="12.75" customHeight="1" x14ac:dyDescent="0.25">
      <c r="A206" s="52" t="s">
        <v>61</v>
      </c>
      <c r="B206" s="64">
        <v>3572</v>
      </c>
      <c r="C206" s="64">
        <v>3616</v>
      </c>
      <c r="D206" s="55">
        <v>3742</v>
      </c>
      <c r="E206" s="55">
        <v>4332</v>
      </c>
      <c r="F206" s="55">
        <v>4718</v>
      </c>
      <c r="G206" s="55">
        <v>5043</v>
      </c>
      <c r="H206" s="55">
        <v>4923</v>
      </c>
      <c r="I206" s="55">
        <v>4710</v>
      </c>
      <c r="J206" s="55">
        <v>5066</v>
      </c>
      <c r="K206" s="196">
        <v>4955</v>
      </c>
      <c r="L206" s="60"/>
      <c r="M206"/>
      <c r="N206"/>
      <c r="O206"/>
      <c r="P206"/>
      <c r="Q206"/>
      <c r="R206"/>
      <c r="S206"/>
      <c r="T206"/>
      <c r="U206"/>
      <c r="V206"/>
      <c r="W206"/>
      <c r="X206"/>
    </row>
    <row r="207" spans="1:24" s="120" customFormat="1" ht="12.75" customHeight="1" x14ac:dyDescent="0.25">
      <c r="A207" s="52" t="s">
        <v>62</v>
      </c>
      <c r="B207" s="64">
        <v>4661</v>
      </c>
      <c r="C207" s="64">
        <v>4520</v>
      </c>
      <c r="D207" s="55">
        <v>4213</v>
      </c>
      <c r="E207" s="55">
        <v>4709</v>
      </c>
      <c r="F207" s="55">
        <v>4640</v>
      </c>
      <c r="G207" s="55">
        <v>4163</v>
      </c>
      <c r="H207" s="55">
        <v>3877</v>
      </c>
      <c r="I207" s="55">
        <v>3629</v>
      </c>
      <c r="J207" s="55">
        <v>3797</v>
      </c>
      <c r="K207" s="196">
        <v>3189</v>
      </c>
      <c r="L207" s="60"/>
      <c r="M207"/>
      <c r="N207"/>
      <c r="O207"/>
      <c r="P207"/>
      <c r="Q207"/>
      <c r="R207"/>
      <c r="S207"/>
      <c r="T207"/>
      <c r="U207"/>
      <c r="V207"/>
      <c r="W207"/>
      <c r="X207"/>
    </row>
    <row r="208" spans="1:24" s="120" customFormat="1" ht="12.75" customHeight="1" x14ac:dyDescent="0.25">
      <c r="A208" s="52" t="s">
        <v>63</v>
      </c>
      <c r="B208" s="64">
        <v>20580</v>
      </c>
      <c r="C208" s="64">
        <v>21808</v>
      </c>
      <c r="D208" s="55">
        <v>24536</v>
      </c>
      <c r="E208" s="55">
        <v>27486</v>
      </c>
      <c r="F208" s="55">
        <v>33203</v>
      </c>
      <c r="G208" s="55">
        <v>35717</v>
      </c>
      <c r="H208" s="55">
        <v>36628</v>
      </c>
      <c r="I208" s="55">
        <v>35205</v>
      </c>
      <c r="J208" s="55">
        <v>35180</v>
      </c>
      <c r="K208" s="196">
        <v>30301</v>
      </c>
      <c r="L208" s="60"/>
      <c r="M208"/>
      <c r="N208"/>
      <c r="O208"/>
      <c r="P208"/>
      <c r="Q208"/>
      <c r="R208"/>
      <c r="S208"/>
      <c r="T208"/>
      <c r="U208"/>
      <c r="V208"/>
      <c r="W208"/>
      <c r="X208"/>
    </row>
    <row r="209" spans="1:24" s="120" customFormat="1" ht="12.75" customHeight="1" x14ac:dyDescent="0.25">
      <c r="A209" s="52" t="s">
        <v>64</v>
      </c>
      <c r="B209" s="64">
        <v>3950</v>
      </c>
      <c r="C209" s="64">
        <v>4317</v>
      </c>
      <c r="D209" s="55">
        <v>5301</v>
      </c>
      <c r="E209" s="55">
        <v>6793</v>
      </c>
      <c r="F209" s="55">
        <v>8539</v>
      </c>
      <c r="G209" s="55">
        <v>9054</v>
      </c>
      <c r="H209" s="55">
        <v>8987</v>
      </c>
      <c r="I209" s="55">
        <v>8130</v>
      </c>
      <c r="J209" s="55">
        <v>7708</v>
      </c>
      <c r="K209" s="196">
        <v>6505</v>
      </c>
      <c r="L209" s="60"/>
      <c r="M209"/>
      <c r="N209"/>
      <c r="O209"/>
      <c r="P209"/>
      <c r="Q209"/>
      <c r="R209"/>
      <c r="S209"/>
      <c r="T209"/>
      <c r="U209"/>
      <c r="V209"/>
      <c r="W209"/>
      <c r="X209"/>
    </row>
    <row r="210" spans="1:24" s="120" customFormat="1" ht="12.75" customHeight="1" x14ac:dyDescent="0.25">
      <c r="A210" s="59" t="s">
        <v>114</v>
      </c>
      <c r="B210" s="64">
        <v>7669</v>
      </c>
      <c r="C210" s="64">
        <v>8518</v>
      </c>
      <c r="D210" s="55">
        <v>9538</v>
      </c>
      <c r="E210" s="55">
        <v>10735</v>
      </c>
      <c r="F210" s="55">
        <v>12642</v>
      </c>
      <c r="G210" s="55">
        <v>15267</v>
      </c>
      <c r="H210" s="55">
        <v>15921</v>
      </c>
      <c r="I210" s="55">
        <v>15016</v>
      </c>
      <c r="J210" s="55">
        <v>16975</v>
      </c>
      <c r="K210" s="196">
        <v>15715</v>
      </c>
      <c r="L210" s="60"/>
      <c r="M210"/>
      <c r="N210"/>
      <c r="O210"/>
      <c r="P210"/>
      <c r="Q210"/>
      <c r="R210"/>
      <c r="S210"/>
      <c r="T210"/>
      <c r="U210"/>
      <c r="V210"/>
      <c r="W210"/>
      <c r="X210"/>
    </row>
    <row r="211" spans="1:24" s="120" customFormat="1" ht="12.75" customHeight="1" x14ac:dyDescent="0.25">
      <c r="A211" s="59" t="s">
        <v>51</v>
      </c>
      <c r="B211" s="64">
        <v>14464</v>
      </c>
      <c r="C211" s="64">
        <v>14273</v>
      </c>
      <c r="D211" s="55">
        <v>13893</v>
      </c>
      <c r="E211" s="55">
        <v>14496</v>
      </c>
      <c r="F211" s="55">
        <v>13996</v>
      </c>
      <c r="G211" s="55">
        <v>14366</v>
      </c>
      <c r="H211" s="55">
        <v>15207</v>
      </c>
      <c r="I211" s="55">
        <v>15042</v>
      </c>
      <c r="J211" s="55">
        <v>14418</v>
      </c>
      <c r="K211" s="196">
        <v>12207</v>
      </c>
      <c r="L211" s="60"/>
      <c r="M211"/>
      <c r="N211"/>
      <c r="O211"/>
      <c r="P211"/>
      <c r="Q211"/>
      <c r="R211"/>
      <c r="S211"/>
      <c r="T211"/>
      <c r="U211"/>
      <c r="V211"/>
      <c r="W211"/>
      <c r="X211"/>
    </row>
    <row r="212" spans="1:24" s="120" customFormat="1" ht="12.75" customHeight="1" x14ac:dyDescent="0.25">
      <c r="A212" s="59" t="s">
        <v>47</v>
      </c>
      <c r="B212" s="64">
        <v>44081</v>
      </c>
      <c r="C212" s="64">
        <v>38929</v>
      </c>
      <c r="D212" s="55">
        <v>39279</v>
      </c>
      <c r="E212" s="55">
        <v>39002</v>
      </c>
      <c r="F212" s="55">
        <v>36708</v>
      </c>
      <c r="G212" s="55">
        <v>29434</v>
      </c>
      <c r="H212" s="55">
        <v>26077</v>
      </c>
      <c r="I212" s="55">
        <v>22335</v>
      </c>
      <c r="J212" s="55">
        <v>20480</v>
      </c>
      <c r="K212" s="196">
        <v>16005</v>
      </c>
      <c r="L212" s="60"/>
      <c r="M212"/>
      <c r="N212"/>
      <c r="O212"/>
      <c r="P212"/>
      <c r="Q212"/>
      <c r="R212"/>
      <c r="S212"/>
      <c r="T212"/>
      <c r="U212"/>
      <c r="V212"/>
      <c r="W212"/>
      <c r="X212"/>
    </row>
    <row r="213" spans="1:24" s="120" customFormat="1" ht="12.75" customHeight="1" x14ac:dyDescent="0.25">
      <c r="A213" s="52" t="s">
        <v>65</v>
      </c>
      <c r="B213" s="64">
        <v>5888</v>
      </c>
      <c r="C213" s="64">
        <v>4790</v>
      </c>
      <c r="D213" s="55">
        <v>4859</v>
      </c>
      <c r="E213" s="55">
        <v>5561</v>
      </c>
      <c r="F213" s="55">
        <v>4493</v>
      </c>
      <c r="G213" s="55">
        <v>3650</v>
      </c>
      <c r="H213" s="55">
        <v>3333</v>
      </c>
      <c r="I213" s="55">
        <v>2926</v>
      </c>
      <c r="J213" s="55">
        <v>2308</v>
      </c>
      <c r="K213" s="196">
        <v>1655</v>
      </c>
      <c r="L213" s="60"/>
      <c r="M213"/>
      <c r="N213"/>
      <c r="O213"/>
      <c r="P213"/>
      <c r="Q213"/>
      <c r="R213"/>
      <c r="S213"/>
      <c r="T213"/>
      <c r="U213"/>
      <c r="V213"/>
      <c r="W213"/>
      <c r="X213"/>
    </row>
    <row r="214" spans="1:24" s="120" customFormat="1" ht="12.75" customHeight="1" x14ac:dyDescent="0.25">
      <c r="A214" s="59" t="s">
        <v>48</v>
      </c>
      <c r="B214" s="64">
        <v>227003</v>
      </c>
      <c r="C214" s="64">
        <v>220825</v>
      </c>
      <c r="D214" s="55">
        <v>207471</v>
      </c>
      <c r="E214" s="55">
        <v>209939</v>
      </c>
      <c r="F214" s="55">
        <v>211604</v>
      </c>
      <c r="G214" s="55">
        <v>222799</v>
      </c>
      <c r="H214" s="55">
        <v>213613</v>
      </c>
      <c r="I214" s="55">
        <v>205236</v>
      </c>
      <c r="J214" s="55">
        <v>196090</v>
      </c>
      <c r="K214" s="196">
        <v>155835</v>
      </c>
      <c r="L214" s="60"/>
      <c r="M214"/>
      <c r="N214"/>
      <c r="O214"/>
      <c r="P214"/>
      <c r="Q214"/>
      <c r="R214"/>
      <c r="S214"/>
      <c r="T214"/>
      <c r="U214"/>
      <c r="V214"/>
      <c r="W214"/>
      <c r="X214"/>
    </row>
    <row r="215" spans="1:24" s="120" customFormat="1" ht="12.75" customHeight="1" x14ac:dyDescent="0.25">
      <c r="A215" s="52" t="s">
        <v>66</v>
      </c>
      <c r="B215" s="64">
        <v>68012</v>
      </c>
      <c r="C215" s="64">
        <v>70327</v>
      </c>
      <c r="D215" s="55">
        <v>73171</v>
      </c>
      <c r="E215" s="55">
        <v>75449</v>
      </c>
      <c r="F215" s="55">
        <v>76528</v>
      </c>
      <c r="G215" s="55">
        <v>77088</v>
      </c>
      <c r="H215" s="55">
        <v>73914</v>
      </c>
      <c r="I215" s="55">
        <v>70197</v>
      </c>
      <c r="J215" s="55">
        <v>64757</v>
      </c>
      <c r="K215" s="196">
        <v>52057</v>
      </c>
      <c r="L215" s="60"/>
      <c r="M215"/>
      <c r="N215"/>
      <c r="O215"/>
      <c r="P215"/>
      <c r="Q215"/>
      <c r="R215"/>
      <c r="S215"/>
      <c r="T215"/>
      <c r="U215"/>
      <c r="V215"/>
      <c r="W215"/>
      <c r="X215"/>
    </row>
    <row r="216" spans="1:24" s="120" customFormat="1" ht="12.75" customHeight="1" x14ac:dyDescent="0.25">
      <c r="A216" s="52" t="s">
        <v>67</v>
      </c>
      <c r="B216" s="64">
        <v>23797</v>
      </c>
      <c r="C216" s="64">
        <v>19896</v>
      </c>
      <c r="D216" s="55">
        <v>15100</v>
      </c>
      <c r="E216" s="55">
        <v>13954</v>
      </c>
      <c r="F216" s="55">
        <v>12089</v>
      </c>
      <c r="G216" s="55">
        <v>8420</v>
      </c>
      <c r="H216" s="55">
        <v>8062</v>
      </c>
      <c r="I216" s="55">
        <v>6906</v>
      </c>
      <c r="J216" s="55">
        <v>6088</v>
      </c>
      <c r="K216" s="196">
        <v>4668</v>
      </c>
      <c r="L216" s="60"/>
      <c r="M216"/>
      <c r="N216"/>
      <c r="O216"/>
      <c r="P216"/>
      <c r="Q216"/>
      <c r="R216"/>
      <c r="S216"/>
      <c r="T216"/>
      <c r="U216"/>
      <c r="V216"/>
      <c r="W216"/>
      <c r="X216"/>
    </row>
    <row r="217" spans="1:24" s="120" customFormat="1" ht="12.75" customHeight="1" x14ac:dyDescent="0.25">
      <c r="A217" s="52" t="s">
        <v>78</v>
      </c>
      <c r="B217" s="64">
        <v>135102</v>
      </c>
      <c r="C217" s="64">
        <v>130469</v>
      </c>
      <c r="D217" s="55">
        <v>119069</v>
      </c>
      <c r="E217" s="55">
        <v>120410</v>
      </c>
      <c r="F217" s="55">
        <v>122817</v>
      </c>
      <c r="G217" s="55">
        <v>137192</v>
      </c>
      <c r="H217" s="55">
        <v>131541</v>
      </c>
      <c r="I217" s="55">
        <v>128045</v>
      </c>
      <c r="J217" s="55">
        <v>125152</v>
      </c>
      <c r="K217" s="196">
        <v>98981</v>
      </c>
      <c r="L217" s="60"/>
      <c r="M217"/>
      <c r="N217"/>
      <c r="O217"/>
      <c r="P217"/>
      <c r="Q217"/>
      <c r="R217"/>
      <c r="S217"/>
      <c r="T217"/>
      <c r="U217"/>
      <c r="V217"/>
      <c r="W217"/>
      <c r="X217"/>
    </row>
    <row r="218" spans="1:24" s="120" customFormat="1" ht="12.75" customHeight="1" x14ac:dyDescent="0.25">
      <c r="A218" s="53" t="s">
        <v>80</v>
      </c>
      <c r="B218" s="64">
        <v>73178</v>
      </c>
      <c r="C218" s="64">
        <v>65303</v>
      </c>
      <c r="D218" s="55">
        <v>60968</v>
      </c>
      <c r="E218" s="55">
        <v>59801</v>
      </c>
      <c r="F218" s="55">
        <v>62037</v>
      </c>
      <c r="G218" s="55">
        <v>73494</v>
      </c>
      <c r="H218" s="55">
        <v>69916</v>
      </c>
      <c r="I218" s="55">
        <v>71340</v>
      </c>
      <c r="J218" s="55">
        <v>72516</v>
      </c>
      <c r="K218" s="196">
        <v>55215</v>
      </c>
      <c r="L218" s="60"/>
      <c r="M218"/>
      <c r="N218"/>
      <c r="O218"/>
      <c r="P218"/>
      <c r="Q218"/>
      <c r="R218"/>
      <c r="S218"/>
      <c r="T218"/>
      <c r="U218"/>
      <c r="V218"/>
      <c r="W218"/>
      <c r="X218"/>
    </row>
    <row r="219" spans="1:24" s="120" customFormat="1" ht="12.75" customHeight="1" x14ac:dyDescent="0.25">
      <c r="A219" s="53" t="s">
        <v>68</v>
      </c>
      <c r="B219" s="64">
        <v>16145</v>
      </c>
      <c r="C219" s="64">
        <v>19532</v>
      </c>
      <c r="D219" s="55">
        <v>17786</v>
      </c>
      <c r="E219" s="55">
        <v>18043</v>
      </c>
      <c r="F219" s="55">
        <v>17650</v>
      </c>
      <c r="G219" s="55">
        <v>17947</v>
      </c>
      <c r="H219" s="55">
        <v>17435</v>
      </c>
      <c r="I219" s="55">
        <v>16614</v>
      </c>
      <c r="J219" s="55">
        <v>14016</v>
      </c>
      <c r="K219" s="196">
        <v>12934</v>
      </c>
      <c r="L219" s="60"/>
      <c r="M219"/>
      <c r="N219"/>
      <c r="O219"/>
      <c r="P219"/>
      <c r="Q219"/>
      <c r="R219"/>
      <c r="S219"/>
      <c r="T219"/>
      <c r="U219"/>
      <c r="V219"/>
      <c r="W219"/>
      <c r="X219"/>
    </row>
    <row r="220" spans="1:24" s="120" customFormat="1" ht="12.75" customHeight="1" x14ac:dyDescent="0.25">
      <c r="A220" s="66" t="s">
        <v>115</v>
      </c>
      <c r="B220" s="64">
        <v>32550</v>
      </c>
      <c r="C220" s="64">
        <v>33867</v>
      </c>
      <c r="D220" s="55">
        <v>35744</v>
      </c>
      <c r="E220" s="55">
        <v>39497</v>
      </c>
      <c r="F220" s="55">
        <v>43708</v>
      </c>
      <c r="G220" s="55">
        <v>43244</v>
      </c>
      <c r="H220" s="55">
        <v>45946</v>
      </c>
      <c r="I220" s="55">
        <v>47623</v>
      </c>
      <c r="J220" s="55">
        <v>41775</v>
      </c>
      <c r="K220" s="196">
        <v>35651</v>
      </c>
      <c r="L220" s="60"/>
      <c r="M220"/>
      <c r="N220"/>
      <c r="O220"/>
      <c r="P220"/>
      <c r="Q220"/>
      <c r="R220"/>
      <c r="S220"/>
      <c r="T220"/>
      <c r="U220"/>
      <c r="V220"/>
      <c r="W220"/>
      <c r="X220"/>
    </row>
    <row r="221" spans="1:24" s="120" customFormat="1" ht="12.75" customHeight="1" x14ac:dyDescent="0.25">
      <c r="A221" s="52" t="s">
        <v>134</v>
      </c>
      <c r="B221" s="64">
        <v>12830</v>
      </c>
      <c r="C221" s="64">
        <v>13025</v>
      </c>
      <c r="D221" s="55">
        <v>14094</v>
      </c>
      <c r="E221" s="55">
        <v>15707</v>
      </c>
      <c r="F221" s="55">
        <v>17507</v>
      </c>
      <c r="G221" s="55">
        <v>20005</v>
      </c>
      <c r="H221" s="55">
        <v>22885</v>
      </c>
      <c r="I221" s="55">
        <v>23692</v>
      </c>
      <c r="J221" s="55">
        <v>24150</v>
      </c>
      <c r="K221" s="196">
        <v>21904</v>
      </c>
      <c r="L221" s="60"/>
      <c r="M221"/>
      <c r="N221"/>
      <c r="O221"/>
      <c r="P221"/>
      <c r="Q221"/>
      <c r="R221"/>
      <c r="S221"/>
      <c r="T221"/>
      <c r="U221"/>
      <c r="V221"/>
      <c r="W221"/>
      <c r="X221"/>
    </row>
    <row r="222" spans="1:24" s="120" customFormat="1" ht="12.75" customHeight="1" x14ac:dyDescent="0.25">
      <c r="A222" s="52" t="s">
        <v>69</v>
      </c>
      <c r="B222" s="64">
        <v>3402</v>
      </c>
      <c r="C222" s="64">
        <v>4559</v>
      </c>
      <c r="D222" s="55">
        <v>4272</v>
      </c>
      <c r="E222" s="55">
        <v>5252</v>
      </c>
      <c r="F222" s="55">
        <v>6952</v>
      </c>
      <c r="G222" s="55">
        <v>5646</v>
      </c>
      <c r="H222" s="55">
        <v>6436</v>
      </c>
      <c r="I222" s="55">
        <v>9014</v>
      </c>
      <c r="J222" s="55">
        <v>3801</v>
      </c>
      <c r="K222" s="196">
        <v>2743</v>
      </c>
      <c r="L222" s="60"/>
      <c r="M222"/>
      <c r="N222"/>
      <c r="O222"/>
      <c r="P222"/>
      <c r="Q222"/>
      <c r="R222"/>
      <c r="S222"/>
      <c r="T222"/>
      <c r="U222"/>
      <c r="V222"/>
      <c r="W222"/>
      <c r="X222"/>
    </row>
    <row r="223" spans="1:24" s="120" customFormat="1" ht="12.75" customHeight="1" x14ac:dyDescent="0.25">
      <c r="A223" s="52" t="s">
        <v>70</v>
      </c>
      <c r="B223" s="64">
        <v>45</v>
      </c>
      <c r="C223" s="64">
        <v>49</v>
      </c>
      <c r="D223" s="55">
        <v>27</v>
      </c>
      <c r="E223" s="55">
        <v>37</v>
      </c>
      <c r="F223" s="55">
        <v>27</v>
      </c>
      <c r="G223" s="55">
        <v>39</v>
      </c>
      <c r="H223" s="55">
        <v>36</v>
      </c>
      <c r="I223" s="55">
        <v>22</v>
      </c>
      <c r="J223" s="55">
        <v>26</v>
      </c>
      <c r="K223" s="196">
        <v>25</v>
      </c>
      <c r="L223" s="60"/>
      <c r="M223"/>
      <c r="N223"/>
      <c r="O223"/>
      <c r="P223"/>
      <c r="Q223"/>
      <c r="R223"/>
      <c r="S223"/>
      <c r="T223"/>
      <c r="U223"/>
      <c r="V223"/>
      <c r="W223"/>
      <c r="X223"/>
    </row>
    <row r="224" spans="1:24" s="120" customFormat="1" ht="12.75" customHeight="1" x14ac:dyDescent="0.25">
      <c r="A224" s="52" t="s">
        <v>71</v>
      </c>
      <c r="B224" s="64">
        <v>16122</v>
      </c>
      <c r="C224" s="64">
        <v>16072</v>
      </c>
      <c r="D224" s="55">
        <v>17174</v>
      </c>
      <c r="E224" s="55">
        <v>18306</v>
      </c>
      <c r="F224" s="55">
        <v>19082</v>
      </c>
      <c r="G224" s="55">
        <v>17379</v>
      </c>
      <c r="H224" s="55">
        <v>16404</v>
      </c>
      <c r="I224" s="55">
        <v>14725</v>
      </c>
      <c r="J224" s="55">
        <v>13671</v>
      </c>
      <c r="K224" s="196">
        <v>10851</v>
      </c>
      <c r="L224" s="60"/>
      <c r="M224"/>
      <c r="N224"/>
      <c r="O224"/>
      <c r="P224"/>
      <c r="Q224"/>
      <c r="R224"/>
      <c r="S224"/>
      <c r="T224"/>
      <c r="U224"/>
      <c r="V224"/>
      <c r="W224"/>
      <c r="X224"/>
    </row>
    <row r="225" spans="1:24" s="120" customFormat="1" ht="12.75" customHeight="1" x14ac:dyDescent="0.25">
      <c r="A225" s="59" t="s">
        <v>52</v>
      </c>
      <c r="B225" s="64">
        <v>12152</v>
      </c>
      <c r="C225" s="64">
        <v>11922</v>
      </c>
      <c r="D225" s="55">
        <v>12336</v>
      </c>
      <c r="E225" s="55">
        <v>13020</v>
      </c>
      <c r="F225" s="55">
        <v>13377</v>
      </c>
      <c r="G225" s="55">
        <v>13273</v>
      </c>
      <c r="H225" s="55">
        <v>12868</v>
      </c>
      <c r="I225" s="55">
        <v>12466</v>
      </c>
      <c r="J225" s="55">
        <v>11230</v>
      </c>
      <c r="K225" s="196">
        <v>9860</v>
      </c>
      <c r="L225" s="60"/>
      <c r="M225"/>
      <c r="N225"/>
      <c r="O225"/>
      <c r="P225"/>
      <c r="Q225"/>
      <c r="R225"/>
      <c r="S225"/>
      <c r="T225"/>
      <c r="U225"/>
      <c r="V225"/>
      <c r="W225"/>
      <c r="X225"/>
    </row>
    <row r="226" spans="1:24" s="120" customFormat="1" ht="12.75" customHeight="1" x14ac:dyDescent="0.25">
      <c r="A226" s="63" t="s">
        <v>122</v>
      </c>
      <c r="B226" s="64">
        <v>2254</v>
      </c>
      <c r="C226" s="64">
        <v>2376</v>
      </c>
      <c r="D226" s="55">
        <v>2374</v>
      </c>
      <c r="E226" s="55">
        <v>2319</v>
      </c>
      <c r="F226" s="55">
        <v>2460</v>
      </c>
      <c r="G226" s="55">
        <v>2619</v>
      </c>
      <c r="H226" s="55">
        <v>2510</v>
      </c>
      <c r="I226" s="55">
        <v>2259</v>
      </c>
      <c r="J226" s="55">
        <v>2097</v>
      </c>
      <c r="K226" s="196">
        <v>1508</v>
      </c>
      <c r="L226" s="60"/>
      <c r="M226"/>
      <c r="N226"/>
      <c r="O226"/>
      <c r="P226"/>
      <c r="Q226"/>
      <c r="R226"/>
      <c r="S226"/>
      <c r="T226"/>
      <c r="U226"/>
      <c r="V226"/>
      <c r="W226"/>
      <c r="X226"/>
    </row>
    <row r="227" spans="1:24" s="70" customFormat="1" ht="25.7" customHeight="1" x14ac:dyDescent="0.25">
      <c r="A227" s="67" t="s">
        <v>154</v>
      </c>
      <c r="B227" s="71">
        <v>521236</v>
      </c>
      <c r="C227" s="71">
        <v>512109</v>
      </c>
      <c r="D227" s="68">
        <v>503270</v>
      </c>
      <c r="E227" s="68">
        <v>521162</v>
      </c>
      <c r="F227" s="68">
        <v>531897</v>
      </c>
      <c r="G227" s="68">
        <v>546047</v>
      </c>
      <c r="H227" s="68">
        <v>544436</v>
      </c>
      <c r="I227" s="68">
        <v>527168</v>
      </c>
      <c r="J227" s="68">
        <v>509344</v>
      </c>
      <c r="K227" s="182">
        <v>427815</v>
      </c>
      <c r="L227" s="69"/>
      <c r="M227"/>
      <c r="N227"/>
      <c r="O227"/>
      <c r="P227"/>
      <c r="Q227"/>
      <c r="R227"/>
      <c r="S227"/>
      <c r="T227"/>
      <c r="U227"/>
      <c r="V227"/>
      <c r="W227"/>
      <c r="X227"/>
    </row>
    <row r="228" spans="1:24" ht="12.75" customHeight="1" x14ac:dyDescent="0.25">
      <c r="A228" s="59"/>
      <c r="B228" s="65"/>
      <c r="C228" s="65"/>
      <c r="D228" s="55"/>
      <c r="E228" s="55"/>
      <c r="F228" s="55"/>
      <c r="G228" s="55"/>
      <c r="H228" s="55"/>
      <c r="I228" s="55"/>
      <c r="J228" s="55"/>
      <c r="K228" s="197"/>
      <c r="L228" s="60"/>
      <c r="M228"/>
      <c r="N228"/>
      <c r="O228"/>
      <c r="P228"/>
      <c r="Q228"/>
      <c r="R228"/>
      <c r="S228"/>
      <c r="T228"/>
      <c r="U228"/>
      <c r="V228"/>
      <c r="W228"/>
      <c r="X228"/>
    </row>
    <row r="229" spans="1:24" ht="12.75" customHeight="1" x14ac:dyDescent="0.25">
      <c r="A229" s="58" t="s">
        <v>119</v>
      </c>
      <c r="B229" s="65"/>
      <c r="C229" s="65"/>
      <c r="D229" s="55"/>
      <c r="E229" s="55"/>
      <c r="F229" s="55"/>
      <c r="G229" s="55"/>
      <c r="H229" s="55"/>
      <c r="I229" s="55"/>
      <c r="J229" s="55"/>
      <c r="K229" s="197"/>
      <c r="L229" s="60"/>
      <c r="M229"/>
      <c r="N229"/>
      <c r="O229"/>
      <c r="P229"/>
      <c r="Q229"/>
      <c r="R229"/>
      <c r="S229"/>
      <c r="T229"/>
      <c r="U229"/>
      <c r="V229"/>
      <c r="W229"/>
      <c r="X229"/>
    </row>
    <row r="230" spans="1:24" ht="12.75" customHeight="1" x14ac:dyDescent="0.25">
      <c r="A230" s="59" t="s">
        <v>35</v>
      </c>
      <c r="B230" s="201">
        <v>14.7</v>
      </c>
      <c r="C230" s="201">
        <v>19.100000000000001</v>
      </c>
      <c r="D230" s="201">
        <v>15.3</v>
      </c>
      <c r="E230" s="201">
        <v>13.9</v>
      </c>
      <c r="F230" s="201">
        <v>14.6</v>
      </c>
      <c r="G230" s="201">
        <v>14.6</v>
      </c>
      <c r="H230" s="201">
        <v>16.2</v>
      </c>
      <c r="I230" s="201">
        <v>16.3</v>
      </c>
      <c r="J230" s="201">
        <v>16.3</v>
      </c>
      <c r="K230" s="201">
        <v>17.100000000000001</v>
      </c>
      <c r="L230" s="60"/>
      <c r="M230"/>
      <c r="N230"/>
      <c r="O230"/>
      <c r="P230"/>
      <c r="Q230"/>
      <c r="R230"/>
      <c r="S230"/>
      <c r="T230"/>
      <c r="U230"/>
      <c r="V230"/>
      <c r="W230"/>
      <c r="X230"/>
    </row>
    <row r="231" spans="1:24" ht="12.75" customHeight="1" x14ac:dyDescent="0.25">
      <c r="A231" s="59" t="s">
        <v>36</v>
      </c>
      <c r="B231" s="201">
        <v>5</v>
      </c>
      <c r="C231" s="201">
        <v>5.3</v>
      </c>
      <c r="D231" s="201">
        <v>5.0999999999999996</v>
      </c>
      <c r="E231" s="201">
        <v>5.9</v>
      </c>
      <c r="F231" s="201">
        <v>6</v>
      </c>
      <c r="G231" s="201">
        <v>6.1</v>
      </c>
      <c r="H231" s="201">
        <v>6.4</v>
      </c>
      <c r="I231" s="201">
        <v>6.1</v>
      </c>
      <c r="J231" s="201">
        <v>6.3</v>
      </c>
      <c r="K231" s="201">
        <v>7.1</v>
      </c>
      <c r="L231" s="60"/>
      <c r="M231"/>
      <c r="N231"/>
      <c r="O231"/>
      <c r="P231"/>
      <c r="Q231"/>
      <c r="R231"/>
      <c r="S231"/>
      <c r="T231"/>
      <c r="U231"/>
      <c r="V231"/>
      <c r="W231"/>
      <c r="X231"/>
    </row>
    <row r="232" spans="1:24" ht="12.75" customHeight="1" x14ac:dyDescent="0.25">
      <c r="A232" s="59"/>
      <c r="B232" s="62"/>
      <c r="C232" s="62"/>
      <c r="D232" s="62"/>
      <c r="E232" s="62"/>
      <c r="F232" s="62"/>
      <c r="G232" s="62"/>
      <c r="H232" s="62"/>
      <c r="I232" s="62"/>
      <c r="J232" s="62"/>
      <c r="K232" s="197"/>
      <c r="L232" s="60"/>
      <c r="M232"/>
      <c r="N232"/>
      <c r="O232"/>
      <c r="P232"/>
      <c r="Q232"/>
      <c r="R232"/>
      <c r="S232"/>
      <c r="T232"/>
      <c r="U232"/>
      <c r="V232"/>
      <c r="W232"/>
      <c r="X232"/>
    </row>
    <row r="233" spans="1:24" ht="12.75" customHeight="1" x14ac:dyDescent="0.25">
      <c r="A233" s="58" t="s">
        <v>4</v>
      </c>
      <c r="B233" s="47"/>
      <c r="C233" s="47"/>
      <c r="D233" s="47"/>
      <c r="E233" s="47"/>
      <c r="F233" s="47"/>
      <c r="G233" s="47"/>
      <c r="H233" s="47"/>
      <c r="I233" s="47"/>
      <c r="J233" s="47"/>
      <c r="K233" s="196"/>
      <c r="L233" s="60"/>
      <c r="M233"/>
      <c r="N233"/>
      <c r="O233"/>
      <c r="P233"/>
      <c r="Q233"/>
      <c r="R233"/>
      <c r="S233"/>
      <c r="T233"/>
      <c r="U233"/>
      <c r="V233"/>
      <c r="W233"/>
      <c r="X233"/>
    </row>
    <row r="234" spans="1:24" ht="12.75" customHeight="1" x14ac:dyDescent="0.25">
      <c r="A234" s="59" t="s">
        <v>5</v>
      </c>
      <c r="B234" s="47">
        <v>481556</v>
      </c>
      <c r="C234" s="47">
        <v>467069</v>
      </c>
      <c r="D234" s="47">
        <v>463197</v>
      </c>
      <c r="E234" s="47">
        <v>481633</v>
      </c>
      <c r="F234" s="47">
        <v>488054</v>
      </c>
      <c r="G234" s="47">
        <v>502187</v>
      </c>
      <c r="H234" s="47">
        <v>498346</v>
      </c>
      <c r="I234" s="47">
        <v>479718</v>
      </c>
      <c r="J234" s="47">
        <v>468844</v>
      </c>
      <c r="K234" s="196">
        <v>393628</v>
      </c>
      <c r="L234" s="60"/>
      <c r="M234"/>
      <c r="N234"/>
      <c r="O234"/>
      <c r="P234"/>
      <c r="Q234"/>
      <c r="R234"/>
      <c r="S234"/>
      <c r="T234"/>
      <c r="U234"/>
      <c r="V234"/>
      <c r="W234"/>
      <c r="X234"/>
    </row>
    <row r="235" spans="1:24" ht="12.75" customHeight="1" x14ac:dyDescent="0.25">
      <c r="A235" s="63" t="s">
        <v>6</v>
      </c>
      <c r="B235" s="55">
        <v>15273</v>
      </c>
      <c r="C235" s="55">
        <v>15356</v>
      </c>
      <c r="D235" s="55">
        <v>12088</v>
      </c>
      <c r="E235" s="55">
        <v>10976</v>
      </c>
      <c r="F235" s="55">
        <v>10685</v>
      </c>
      <c r="G235" s="55">
        <v>9662</v>
      </c>
      <c r="H235" s="55">
        <v>9416</v>
      </c>
      <c r="I235" s="55">
        <v>9989</v>
      </c>
      <c r="J235" s="55">
        <v>9981</v>
      </c>
      <c r="K235" s="196">
        <v>9983</v>
      </c>
      <c r="L235" s="60"/>
      <c r="M235"/>
      <c r="N235"/>
      <c r="O235"/>
      <c r="P235"/>
      <c r="Q235"/>
      <c r="R235"/>
      <c r="S235"/>
      <c r="T235"/>
      <c r="U235"/>
      <c r="V235"/>
      <c r="W235"/>
      <c r="X235"/>
    </row>
    <row r="236" spans="1:24" ht="12.75" customHeight="1" x14ac:dyDescent="0.25">
      <c r="A236" s="63" t="s">
        <v>152</v>
      </c>
      <c r="B236" s="55">
        <v>466279</v>
      </c>
      <c r="C236" s="55">
        <v>451711</v>
      </c>
      <c r="D236" s="55">
        <v>451108</v>
      </c>
      <c r="E236" s="55">
        <v>470665</v>
      </c>
      <c r="F236" s="55">
        <v>477368</v>
      </c>
      <c r="G236" s="55">
        <v>492523</v>
      </c>
      <c r="H236" s="55">
        <v>488925</v>
      </c>
      <c r="I236" s="55">
        <v>469732</v>
      </c>
      <c r="J236" s="55">
        <v>458856</v>
      </c>
      <c r="K236" s="196">
        <v>383646</v>
      </c>
      <c r="L236" s="60"/>
      <c r="M236"/>
      <c r="N236"/>
      <c r="O236"/>
      <c r="P236"/>
      <c r="Q236"/>
      <c r="R236"/>
      <c r="S236"/>
      <c r="T236"/>
      <c r="U236"/>
      <c r="V236"/>
      <c r="W236"/>
      <c r="X236"/>
    </row>
    <row r="237" spans="1:24" ht="12.75" customHeight="1" x14ac:dyDescent="0.25">
      <c r="A237" s="59" t="s">
        <v>43</v>
      </c>
      <c r="B237" s="64">
        <v>12634</v>
      </c>
      <c r="C237" s="64">
        <v>11315</v>
      </c>
      <c r="D237" s="55">
        <v>11631</v>
      </c>
      <c r="E237" s="55">
        <v>13446</v>
      </c>
      <c r="F237" s="55">
        <v>13199</v>
      </c>
      <c r="G237" s="55">
        <v>13796</v>
      </c>
      <c r="H237" s="55">
        <v>14597</v>
      </c>
      <c r="I237" s="55">
        <v>18086</v>
      </c>
      <c r="J237" s="55">
        <v>17372</v>
      </c>
      <c r="K237" s="196">
        <v>15960</v>
      </c>
      <c r="L237" s="60"/>
      <c r="M237"/>
      <c r="N237"/>
      <c r="O237"/>
      <c r="P237"/>
      <c r="Q237"/>
      <c r="R237"/>
      <c r="S237"/>
      <c r="T237"/>
      <c r="U237"/>
      <c r="V237"/>
      <c r="W237"/>
      <c r="X237"/>
    </row>
    <row r="238" spans="1:24" ht="12.75" customHeight="1" x14ac:dyDescent="0.25">
      <c r="A238" s="59" t="s">
        <v>8</v>
      </c>
      <c r="B238" s="64">
        <v>38971</v>
      </c>
      <c r="C238" s="64">
        <v>42656</v>
      </c>
      <c r="D238" s="55">
        <v>39517</v>
      </c>
      <c r="E238" s="55">
        <v>39103</v>
      </c>
      <c r="F238" s="55">
        <v>43364</v>
      </c>
      <c r="G238" s="55">
        <v>43537</v>
      </c>
      <c r="H238" s="55">
        <v>45654</v>
      </c>
      <c r="I238" s="55">
        <v>46188</v>
      </c>
      <c r="J238" s="55">
        <v>39887</v>
      </c>
      <c r="K238" s="196">
        <v>33621</v>
      </c>
      <c r="L238" s="60"/>
      <c r="M238"/>
      <c r="N238"/>
      <c r="O238"/>
      <c r="P238"/>
      <c r="Q238"/>
      <c r="R238"/>
      <c r="S238"/>
      <c r="T238"/>
      <c r="U238"/>
      <c r="V238"/>
      <c r="W238"/>
      <c r="X238"/>
    </row>
    <row r="239" spans="1:24" s="70" customFormat="1" ht="25.7" customHeight="1" x14ac:dyDescent="0.25">
      <c r="A239" s="67" t="s">
        <v>9</v>
      </c>
      <c r="B239" s="71">
        <v>533873</v>
      </c>
      <c r="C239" s="71">
        <v>523425</v>
      </c>
      <c r="D239" s="68">
        <v>514905</v>
      </c>
      <c r="E239" s="68">
        <v>534607</v>
      </c>
      <c r="F239" s="68">
        <v>545096</v>
      </c>
      <c r="G239" s="68">
        <v>559844</v>
      </c>
      <c r="H239" s="68">
        <v>559035</v>
      </c>
      <c r="I239" s="68">
        <v>545251</v>
      </c>
      <c r="J239" s="68">
        <v>526716</v>
      </c>
      <c r="K239" s="182">
        <v>443777</v>
      </c>
      <c r="L239" s="69"/>
      <c r="M239"/>
      <c r="N239"/>
      <c r="O239"/>
      <c r="P239"/>
      <c r="Q239"/>
      <c r="R239"/>
      <c r="S239"/>
      <c r="T239"/>
      <c r="U239"/>
      <c r="V239"/>
      <c r="W239"/>
      <c r="X239"/>
    </row>
    <row r="240" spans="1:24" ht="12.75" customHeight="1" x14ac:dyDescent="0.25">
      <c r="A240" s="94"/>
      <c r="B240" s="212" t="s">
        <v>133</v>
      </c>
      <c r="C240" s="212"/>
      <c r="D240" s="212"/>
      <c r="E240" s="212"/>
      <c r="F240" s="212"/>
      <c r="G240" s="212"/>
      <c r="H240" s="212"/>
      <c r="I240" s="212"/>
      <c r="J240" s="212"/>
      <c r="K240" s="212"/>
      <c r="L240" s="60"/>
      <c r="M240"/>
      <c r="N240"/>
      <c r="O240"/>
      <c r="P240"/>
      <c r="Q240"/>
      <c r="R240"/>
      <c r="S240"/>
      <c r="T240"/>
      <c r="U240"/>
      <c r="V240"/>
      <c r="W240"/>
      <c r="X240"/>
    </row>
    <row r="241" spans="1:24" ht="12.75" customHeight="1" x14ac:dyDescent="0.25">
      <c r="A241" s="58" t="s">
        <v>0</v>
      </c>
      <c r="B241" s="50"/>
      <c r="C241" s="50"/>
      <c r="D241" s="50"/>
      <c r="E241" s="50"/>
      <c r="F241" s="50"/>
      <c r="G241" s="50"/>
      <c r="H241" s="50"/>
      <c r="I241" s="50"/>
      <c r="J241" s="50"/>
      <c r="K241" s="197"/>
      <c r="L241" s="60"/>
      <c r="M241"/>
      <c r="N241"/>
      <c r="O241"/>
      <c r="P241"/>
      <c r="Q241"/>
      <c r="R241"/>
      <c r="S241"/>
      <c r="T241"/>
      <c r="U241"/>
      <c r="V241"/>
      <c r="W241"/>
      <c r="X241"/>
    </row>
    <row r="242" spans="1:24" ht="12.75" customHeight="1" x14ac:dyDescent="0.25">
      <c r="A242" s="59" t="s">
        <v>1</v>
      </c>
      <c r="B242" s="55">
        <v>27761</v>
      </c>
      <c r="C242" s="55">
        <v>25573</v>
      </c>
      <c r="D242" s="55">
        <v>23780</v>
      </c>
      <c r="E242" s="55">
        <v>22055</v>
      </c>
      <c r="F242" s="55">
        <v>20806</v>
      </c>
      <c r="G242" s="55">
        <v>20073</v>
      </c>
      <c r="H242" s="55">
        <v>20540</v>
      </c>
      <c r="I242" s="55">
        <v>20535</v>
      </c>
      <c r="J242" s="55">
        <v>21500</v>
      </c>
      <c r="K242" s="196">
        <v>18091</v>
      </c>
      <c r="L242" s="60"/>
      <c r="M242"/>
      <c r="N242"/>
      <c r="O242"/>
      <c r="P242"/>
      <c r="Q242"/>
      <c r="R242"/>
      <c r="S242"/>
      <c r="T242"/>
      <c r="U242"/>
      <c r="V242"/>
      <c r="W242"/>
      <c r="X242"/>
    </row>
    <row r="243" spans="1:24" ht="12.75" customHeight="1" x14ac:dyDescent="0.25">
      <c r="A243" s="59" t="s">
        <v>2</v>
      </c>
      <c r="B243" s="55">
        <v>7289</v>
      </c>
      <c r="C243" s="55">
        <v>6871</v>
      </c>
      <c r="D243" s="55">
        <v>6612</v>
      </c>
      <c r="E243" s="55">
        <v>6334</v>
      </c>
      <c r="F243" s="55">
        <v>6048</v>
      </c>
      <c r="G243" s="55">
        <v>5991</v>
      </c>
      <c r="H243" s="55">
        <v>6388</v>
      </c>
      <c r="I243" s="55">
        <v>6615</v>
      </c>
      <c r="J243" s="55">
        <v>7374</v>
      </c>
      <c r="K243" s="196">
        <v>6076</v>
      </c>
      <c r="L243" s="60"/>
      <c r="M243"/>
      <c r="N243"/>
      <c r="O243"/>
      <c r="P243"/>
      <c r="Q243"/>
      <c r="R243"/>
      <c r="S243"/>
      <c r="T243"/>
      <c r="U243"/>
      <c r="V243"/>
      <c r="W243"/>
      <c r="X243"/>
    </row>
    <row r="244" spans="1:24" ht="12.75" customHeight="1" x14ac:dyDescent="0.25">
      <c r="A244" s="59"/>
      <c r="B244" s="55"/>
      <c r="C244" s="55"/>
      <c r="D244" s="55"/>
      <c r="E244" s="55"/>
      <c r="F244" s="55"/>
      <c r="G244" s="55"/>
      <c r="H244" s="55"/>
      <c r="I244" s="55"/>
      <c r="J244" s="55"/>
      <c r="K244" s="197"/>
      <c r="L244" s="60"/>
      <c r="M244"/>
      <c r="N244"/>
      <c r="O244"/>
      <c r="P244"/>
      <c r="Q244"/>
      <c r="R244"/>
      <c r="S244"/>
      <c r="T244"/>
      <c r="U244"/>
      <c r="V244"/>
      <c r="W244"/>
      <c r="X244"/>
    </row>
    <row r="245" spans="1:24" ht="12.75" customHeight="1" x14ac:dyDescent="0.25">
      <c r="A245" s="61" t="s">
        <v>72</v>
      </c>
      <c r="B245" s="55"/>
      <c r="C245" s="55"/>
      <c r="D245" s="55"/>
      <c r="E245" s="55"/>
      <c r="F245" s="55"/>
      <c r="G245" s="55"/>
      <c r="H245" s="55"/>
      <c r="I245" s="55"/>
      <c r="J245" s="55"/>
      <c r="K245" s="197"/>
      <c r="L245" s="60"/>
      <c r="M245"/>
      <c r="N245"/>
      <c r="O245"/>
      <c r="P245"/>
      <c r="Q245"/>
      <c r="R245"/>
      <c r="S245"/>
      <c r="T245"/>
      <c r="U245"/>
      <c r="V245"/>
      <c r="W245"/>
      <c r="X245"/>
    </row>
    <row r="246" spans="1:24" ht="12.75" customHeight="1" x14ac:dyDescent="0.25">
      <c r="A246" s="51" t="s">
        <v>84</v>
      </c>
      <c r="B246" s="55">
        <v>75</v>
      </c>
      <c r="C246" s="55">
        <v>73</v>
      </c>
      <c r="D246" s="55">
        <v>86</v>
      </c>
      <c r="E246" s="55">
        <v>63</v>
      </c>
      <c r="F246" s="55">
        <v>65</v>
      </c>
      <c r="G246" s="55">
        <v>64</v>
      </c>
      <c r="H246" s="55">
        <v>91</v>
      </c>
      <c r="I246" s="55">
        <v>85</v>
      </c>
      <c r="J246" s="55">
        <v>71</v>
      </c>
      <c r="K246" s="196">
        <v>44</v>
      </c>
      <c r="L246" s="60"/>
      <c r="M246"/>
      <c r="N246"/>
      <c r="O246"/>
      <c r="P246"/>
      <c r="Q246"/>
      <c r="R246"/>
      <c r="S246"/>
      <c r="T246"/>
      <c r="U246"/>
      <c r="V246"/>
      <c r="W246"/>
      <c r="X246"/>
    </row>
    <row r="247" spans="1:24" ht="12.75" customHeight="1" x14ac:dyDescent="0.25">
      <c r="A247" s="51" t="s">
        <v>85</v>
      </c>
      <c r="B247" s="55">
        <v>258</v>
      </c>
      <c r="C247" s="55">
        <v>252</v>
      </c>
      <c r="D247" s="55">
        <v>298</v>
      </c>
      <c r="E247" s="55">
        <v>278</v>
      </c>
      <c r="F247" s="55">
        <v>249</v>
      </c>
      <c r="G247" s="55">
        <v>257</v>
      </c>
      <c r="H247" s="55">
        <v>267</v>
      </c>
      <c r="I247" s="55">
        <v>302</v>
      </c>
      <c r="J247" s="55">
        <v>264</v>
      </c>
      <c r="K247" s="196">
        <v>192</v>
      </c>
      <c r="L247" s="60"/>
      <c r="M247"/>
      <c r="N247"/>
      <c r="O247"/>
      <c r="P247"/>
      <c r="Q247"/>
      <c r="R247"/>
      <c r="S247"/>
      <c r="T247"/>
      <c r="U247"/>
      <c r="V247"/>
      <c r="W247"/>
      <c r="X247"/>
    </row>
    <row r="248" spans="1:24" ht="12.75" customHeight="1" x14ac:dyDescent="0.25">
      <c r="A248" s="51" t="s">
        <v>86</v>
      </c>
      <c r="B248" s="55">
        <v>698</v>
      </c>
      <c r="C248" s="55">
        <v>627</v>
      </c>
      <c r="D248" s="55">
        <v>668</v>
      </c>
      <c r="E248" s="55">
        <v>737</v>
      </c>
      <c r="F248" s="55">
        <v>756</v>
      </c>
      <c r="G248" s="55">
        <v>704</v>
      </c>
      <c r="H248" s="55">
        <v>739</v>
      </c>
      <c r="I248" s="55">
        <v>796</v>
      </c>
      <c r="J248" s="55">
        <v>721</v>
      </c>
      <c r="K248" s="196">
        <v>568</v>
      </c>
      <c r="L248" s="60"/>
      <c r="M248"/>
      <c r="N248"/>
      <c r="O248"/>
      <c r="P248"/>
      <c r="Q248"/>
      <c r="R248"/>
      <c r="S248"/>
      <c r="T248"/>
      <c r="U248"/>
      <c r="V248"/>
      <c r="W248"/>
      <c r="X248"/>
    </row>
    <row r="249" spans="1:24" ht="12.75" customHeight="1" x14ac:dyDescent="0.25">
      <c r="A249" s="51" t="s">
        <v>87</v>
      </c>
      <c r="B249" s="55">
        <v>1685</v>
      </c>
      <c r="C249" s="55">
        <v>1624</v>
      </c>
      <c r="D249" s="55">
        <v>1648</v>
      </c>
      <c r="E249" s="55">
        <v>1697</v>
      </c>
      <c r="F249" s="55">
        <v>1700</v>
      </c>
      <c r="G249" s="55">
        <v>1726</v>
      </c>
      <c r="H249" s="55">
        <v>1785</v>
      </c>
      <c r="I249" s="55">
        <v>1909</v>
      </c>
      <c r="J249" s="55">
        <v>1869</v>
      </c>
      <c r="K249" s="196">
        <v>1484</v>
      </c>
      <c r="L249" s="60"/>
      <c r="M249"/>
      <c r="N249"/>
      <c r="O249"/>
      <c r="P249"/>
      <c r="Q249"/>
      <c r="R249"/>
      <c r="S249"/>
      <c r="T249"/>
      <c r="U249"/>
      <c r="V249"/>
      <c r="W249"/>
      <c r="X249"/>
    </row>
    <row r="250" spans="1:24" ht="12.75" customHeight="1" x14ac:dyDescent="0.25">
      <c r="A250" s="51" t="s">
        <v>88</v>
      </c>
      <c r="B250" s="55">
        <v>3624</v>
      </c>
      <c r="C250" s="55">
        <v>3419</v>
      </c>
      <c r="D250" s="55">
        <v>3368</v>
      </c>
      <c r="E250" s="55">
        <v>3379</v>
      </c>
      <c r="F250" s="55">
        <v>3217</v>
      </c>
      <c r="G250" s="55">
        <v>3204</v>
      </c>
      <c r="H250" s="55">
        <v>3461</v>
      </c>
      <c r="I250" s="55">
        <v>3455</v>
      </c>
      <c r="J250" s="55">
        <v>3373</v>
      </c>
      <c r="K250" s="196">
        <v>2904</v>
      </c>
      <c r="L250" s="60"/>
      <c r="M250"/>
      <c r="N250"/>
      <c r="O250"/>
      <c r="P250"/>
      <c r="Q250"/>
      <c r="R250"/>
      <c r="S250"/>
      <c r="T250"/>
      <c r="U250"/>
      <c r="V250"/>
      <c r="W250"/>
      <c r="X250"/>
    </row>
    <row r="251" spans="1:24" ht="12.75" customHeight="1" x14ac:dyDescent="0.25">
      <c r="A251" s="51" t="s">
        <v>89</v>
      </c>
      <c r="B251" s="55">
        <v>5958</v>
      </c>
      <c r="C251" s="55">
        <v>5579</v>
      </c>
      <c r="D251" s="55">
        <v>5342</v>
      </c>
      <c r="E251" s="55">
        <v>5094</v>
      </c>
      <c r="F251" s="55">
        <v>4825</v>
      </c>
      <c r="G251" s="55">
        <v>4784</v>
      </c>
      <c r="H251" s="55">
        <v>4867</v>
      </c>
      <c r="I251" s="55">
        <v>5198</v>
      </c>
      <c r="J251" s="55">
        <v>4919</v>
      </c>
      <c r="K251" s="196">
        <v>4239</v>
      </c>
      <c r="L251" s="60"/>
      <c r="M251"/>
      <c r="N251"/>
      <c r="O251"/>
      <c r="P251"/>
      <c r="Q251"/>
      <c r="R251"/>
      <c r="S251"/>
      <c r="T251"/>
      <c r="U251"/>
      <c r="V251"/>
      <c r="W251"/>
      <c r="X251"/>
    </row>
    <row r="252" spans="1:24" ht="12.75" customHeight="1" x14ac:dyDescent="0.25">
      <c r="A252" s="51" t="s">
        <v>90</v>
      </c>
      <c r="B252" s="55">
        <v>8394</v>
      </c>
      <c r="C252" s="55">
        <v>7779</v>
      </c>
      <c r="D252" s="55">
        <v>6978</v>
      </c>
      <c r="E252" s="55">
        <v>6678</v>
      </c>
      <c r="F252" s="55">
        <v>6204</v>
      </c>
      <c r="G252" s="55">
        <v>6132</v>
      </c>
      <c r="H252" s="55">
        <v>6145</v>
      </c>
      <c r="I252" s="55">
        <v>6168</v>
      </c>
      <c r="J252" s="55">
        <v>6354</v>
      </c>
      <c r="K252" s="196">
        <v>5056</v>
      </c>
      <c r="L252" s="60"/>
      <c r="M252"/>
      <c r="N252"/>
      <c r="O252"/>
      <c r="P252"/>
      <c r="Q252"/>
      <c r="R252"/>
      <c r="S252"/>
      <c r="T252"/>
      <c r="U252"/>
      <c r="V252"/>
      <c r="W252"/>
      <c r="X252"/>
    </row>
    <row r="253" spans="1:24" ht="12.75" customHeight="1" x14ac:dyDescent="0.25">
      <c r="A253" s="51" t="s">
        <v>91</v>
      </c>
      <c r="B253" s="55">
        <v>8811</v>
      </c>
      <c r="C253" s="55">
        <v>8009</v>
      </c>
      <c r="D253" s="55">
        <v>7251</v>
      </c>
      <c r="E253" s="55">
        <v>6462</v>
      </c>
      <c r="F253" s="55">
        <v>6069</v>
      </c>
      <c r="G253" s="55">
        <v>5722</v>
      </c>
      <c r="H253" s="55">
        <v>5841</v>
      </c>
      <c r="I253" s="55">
        <v>6136</v>
      </c>
      <c r="J253" s="55">
        <v>7535</v>
      </c>
      <c r="K253" s="196">
        <v>6379</v>
      </c>
      <c r="L253" s="60"/>
      <c r="M253"/>
      <c r="N253"/>
      <c r="O253"/>
      <c r="P253"/>
      <c r="Q253"/>
      <c r="R253"/>
      <c r="S253"/>
      <c r="T253"/>
      <c r="U253"/>
      <c r="V253"/>
      <c r="W253"/>
      <c r="X253"/>
    </row>
    <row r="254" spans="1:24" ht="12.75" customHeight="1" x14ac:dyDescent="0.25">
      <c r="A254" s="51" t="s">
        <v>92</v>
      </c>
      <c r="B254" s="55">
        <v>4374</v>
      </c>
      <c r="C254" s="55">
        <v>3968</v>
      </c>
      <c r="D254" s="55">
        <v>3755</v>
      </c>
      <c r="E254" s="55">
        <v>3197</v>
      </c>
      <c r="F254" s="55">
        <v>2906</v>
      </c>
      <c r="G254" s="55">
        <v>2752</v>
      </c>
      <c r="H254" s="55">
        <v>2988</v>
      </c>
      <c r="I254" s="55">
        <v>2496</v>
      </c>
      <c r="J254" s="55">
        <v>3226</v>
      </c>
      <c r="K254" s="196">
        <v>2786</v>
      </c>
      <c r="L254" s="60"/>
      <c r="M254"/>
      <c r="N254"/>
      <c r="O254"/>
      <c r="P254"/>
      <c r="Q254"/>
      <c r="R254"/>
      <c r="S254"/>
      <c r="T254"/>
      <c r="U254"/>
      <c r="V254"/>
      <c r="W254"/>
      <c r="X254"/>
    </row>
    <row r="255" spans="1:24" ht="12.75" customHeight="1" x14ac:dyDescent="0.25">
      <c r="A255" s="51" t="s">
        <v>93</v>
      </c>
      <c r="B255" s="55">
        <v>659</v>
      </c>
      <c r="C255" s="55">
        <v>563</v>
      </c>
      <c r="D255" s="55">
        <v>531</v>
      </c>
      <c r="E255" s="55">
        <v>456</v>
      </c>
      <c r="F255" s="55">
        <v>473</v>
      </c>
      <c r="G255" s="55">
        <v>410</v>
      </c>
      <c r="H255" s="55">
        <v>428</v>
      </c>
      <c r="I255" s="55">
        <v>337</v>
      </c>
      <c r="J255" s="55">
        <v>354</v>
      </c>
      <c r="K255" s="196">
        <v>321</v>
      </c>
      <c r="L255" s="60"/>
      <c r="M255"/>
      <c r="N255"/>
      <c r="O255"/>
      <c r="P255"/>
      <c r="Q255"/>
      <c r="R255"/>
      <c r="S255"/>
      <c r="T255"/>
      <c r="U255"/>
      <c r="V255"/>
      <c r="W255"/>
      <c r="X255"/>
    </row>
    <row r="256" spans="1:24" ht="12.75" customHeight="1" x14ac:dyDescent="0.25">
      <c r="A256" s="51" t="s">
        <v>21</v>
      </c>
      <c r="B256" s="55">
        <v>425</v>
      </c>
      <c r="C256" s="55">
        <v>365</v>
      </c>
      <c r="D256" s="55">
        <v>298</v>
      </c>
      <c r="E256" s="55">
        <v>256</v>
      </c>
      <c r="F256" s="55">
        <v>271</v>
      </c>
      <c r="G256" s="55">
        <v>227</v>
      </c>
      <c r="H256" s="55">
        <v>254</v>
      </c>
      <c r="I256" s="55">
        <v>204</v>
      </c>
      <c r="J256" s="55">
        <v>156</v>
      </c>
      <c r="K256" s="196">
        <v>162</v>
      </c>
      <c r="L256" s="60"/>
      <c r="M256"/>
      <c r="N256"/>
      <c r="O256"/>
      <c r="P256"/>
      <c r="Q256"/>
      <c r="R256"/>
      <c r="S256"/>
      <c r="T256"/>
      <c r="U256"/>
      <c r="V256"/>
      <c r="W256"/>
      <c r="X256"/>
    </row>
    <row r="257" spans="1:24" ht="12.75" customHeight="1" x14ac:dyDescent="0.25">
      <c r="A257" s="51" t="s">
        <v>94</v>
      </c>
      <c r="B257" s="55">
        <v>91</v>
      </c>
      <c r="C257" s="55">
        <v>153</v>
      </c>
      <c r="D257" s="55">
        <v>120</v>
      </c>
      <c r="E257" s="55">
        <v>67</v>
      </c>
      <c r="F257" s="55">
        <v>98</v>
      </c>
      <c r="G257" s="55">
        <v>85</v>
      </c>
      <c r="H257" s="55">
        <v>101</v>
      </c>
      <c r="I257" s="55">
        <v>93</v>
      </c>
      <c r="J257" s="55">
        <v>66</v>
      </c>
      <c r="K257" s="196">
        <v>86</v>
      </c>
      <c r="L257" s="60"/>
      <c r="M257"/>
      <c r="N257"/>
      <c r="O257"/>
      <c r="P257"/>
      <c r="Q257"/>
      <c r="R257"/>
      <c r="S257"/>
      <c r="T257"/>
      <c r="U257"/>
      <c r="V257"/>
      <c r="W257"/>
      <c r="X257"/>
    </row>
    <row r="258" spans="1:24" ht="12.75" customHeight="1" x14ac:dyDescent="0.25">
      <c r="A258" s="59" t="s">
        <v>73</v>
      </c>
      <c r="B258" s="201">
        <v>16</v>
      </c>
      <c r="C258" s="201">
        <v>16</v>
      </c>
      <c r="D258" s="201">
        <v>15.9</v>
      </c>
      <c r="E258" s="201">
        <v>15.8</v>
      </c>
      <c r="F258" s="201">
        <v>15.8</v>
      </c>
      <c r="G258" s="201">
        <v>15.8</v>
      </c>
      <c r="H258" s="201">
        <v>15.8</v>
      </c>
      <c r="I258" s="201">
        <v>15.7</v>
      </c>
      <c r="J258" s="201">
        <v>15.8</v>
      </c>
      <c r="K258" s="201">
        <v>15.9</v>
      </c>
      <c r="L258" s="60"/>
      <c r="M258"/>
      <c r="N258"/>
      <c r="O258"/>
      <c r="P258"/>
      <c r="Q258"/>
      <c r="R258"/>
      <c r="S258"/>
      <c r="T258"/>
      <c r="U258"/>
      <c r="V258"/>
      <c r="W258"/>
      <c r="X258"/>
    </row>
    <row r="259" spans="1:24" ht="12.75" customHeight="1" x14ac:dyDescent="0.25">
      <c r="A259" s="59" t="s">
        <v>74</v>
      </c>
      <c r="B259" s="201">
        <v>16</v>
      </c>
      <c r="C259" s="201">
        <v>16</v>
      </c>
      <c r="D259" s="201">
        <v>16</v>
      </c>
      <c r="E259" s="201">
        <v>16</v>
      </c>
      <c r="F259" s="201">
        <v>16</v>
      </c>
      <c r="G259" s="201">
        <v>16</v>
      </c>
      <c r="H259" s="201">
        <v>16</v>
      </c>
      <c r="I259" s="201">
        <v>16</v>
      </c>
      <c r="J259" s="201">
        <v>16</v>
      </c>
      <c r="K259" s="201">
        <v>16</v>
      </c>
      <c r="L259" s="60"/>
      <c r="M259"/>
      <c r="N259"/>
      <c r="O259"/>
      <c r="P259"/>
      <c r="Q259"/>
      <c r="R259"/>
      <c r="S259"/>
      <c r="T259"/>
      <c r="U259"/>
      <c r="V259"/>
      <c r="W259"/>
      <c r="X259"/>
    </row>
    <row r="260" spans="1:24" s="120" customFormat="1" ht="12.75" customHeight="1" x14ac:dyDescent="0.25">
      <c r="A260" s="59"/>
      <c r="B260" s="62"/>
      <c r="C260" s="62"/>
      <c r="D260" s="62"/>
      <c r="E260" s="62"/>
      <c r="F260" s="62"/>
      <c r="G260" s="62"/>
      <c r="H260" s="62"/>
      <c r="I260" s="62"/>
      <c r="J260" s="62"/>
      <c r="K260" s="197"/>
      <c r="L260" s="60"/>
      <c r="M260"/>
      <c r="N260"/>
      <c r="O260"/>
      <c r="P260"/>
      <c r="Q260"/>
      <c r="R260"/>
      <c r="S260"/>
      <c r="T260"/>
      <c r="U260"/>
      <c r="V260"/>
      <c r="W260"/>
      <c r="X260"/>
    </row>
    <row r="261" spans="1:24" ht="12.75" customHeight="1" x14ac:dyDescent="0.25">
      <c r="A261" s="58" t="s">
        <v>10</v>
      </c>
      <c r="B261" s="65"/>
      <c r="C261" s="65"/>
      <c r="D261" s="62"/>
      <c r="E261" s="62"/>
      <c r="F261" s="62"/>
      <c r="G261" s="62"/>
      <c r="H261" s="62"/>
      <c r="I261" s="62"/>
      <c r="J261" s="62"/>
      <c r="K261" s="197"/>
      <c r="L261" s="60"/>
      <c r="M261"/>
      <c r="N261"/>
      <c r="O261"/>
      <c r="P261"/>
      <c r="Q261"/>
      <c r="R261"/>
      <c r="S261"/>
      <c r="T261"/>
      <c r="U261"/>
      <c r="V261"/>
      <c r="W261"/>
      <c r="X261"/>
    </row>
    <row r="262" spans="1:24" ht="12.75" customHeight="1" x14ac:dyDescent="0.25">
      <c r="A262" s="59" t="s">
        <v>49</v>
      </c>
      <c r="B262" s="64">
        <v>15</v>
      </c>
      <c r="C262" s="64">
        <v>23</v>
      </c>
      <c r="D262" s="55">
        <v>9</v>
      </c>
      <c r="E262" s="55">
        <v>23</v>
      </c>
      <c r="F262" s="55">
        <v>13</v>
      </c>
      <c r="G262" s="55">
        <v>11</v>
      </c>
      <c r="H262" s="55">
        <v>9</v>
      </c>
      <c r="I262" s="55">
        <v>14</v>
      </c>
      <c r="J262" s="55">
        <v>11</v>
      </c>
      <c r="K262" s="196">
        <v>11</v>
      </c>
      <c r="L262" s="60"/>
      <c r="M262"/>
      <c r="N262"/>
      <c r="O262"/>
      <c r="P262"/>
      <c r="Q262"/>
      <c r="R262"/>
      <c r="S262"/>
      <c r="T262"/>
      <c r="U262"/>
      <c r="V262"/>
      <c r="W262"/>
      <c r="X262"/>
    </row>
    <row r="263" spans="1:24" ht="12.75" customHeight="1" x14ac:dyDescent="0.25">
      <c r="A263" s="59" t="s">
        <v>45</v>
      </c>
      <c r="B263" s="64">
        <v>6835</v>
      </c>
      <c r="C263" s="64">
        <v>6768</v>
      </c>
      <c r="D263" s="55">
        <v>6286</v>
      </c>
      <c r="E263" s="55">
        <v>5849</v>
      </c>
      <c r="F263" s="55">
        <v>5699</v>
      </c>
      <c r="G263" s="55">
        <v>5511</v>
      </c>
      <c r="H263" s="55">
        <v>5804</v>
      </c>
      <c r="I263" s="55">
        <v>6110</v>
      </c>
      <c r="J263" s="55">
        <v>6619</v>
      </c>
      <c r="K263" s="196">
        <v>5944</v>
      </c>
      <c r="L263" s="60"/>
      <c r="M263"/>
      <c r="N263"/>
      <c r="O263"/>
      <c r="P263"/>
      <c r="Q263"/>
      <c r="R263"/>
      <c r="S263"/>
      <c r="T263"/>
      <c r="U263"/>
      <c r="V263"/>
      <c r="W263"/>
      <c r="X263"/>
    </row>
    <row r="264" spans="1:24" ht="12.75" customHeight="1" x14ac:dyDescent="0.25">
      <c r="A264" s="52" t="s">
        <v>53</v>
      </c>
      <c r="B264" s="64">
        <v>6583</v>
      </c>
      <c r="C264" s="64">
        <v>6457</v>
      </c>
      <c r="D264" s="55">
        <v>5942</v>
      </c>
      <c r="E264" s="55">
        <v>5503</v>
      </c>
      <c r="F264" s="55">
        <v>5356</v>
      </c>
      <c r="G264" s="55">
        <v>5168</v>
      </c>
      <c r="H264" s="55">
        <v>5416</v>
      </c>
      <c r="I264" s="55">
        <v>5722</v>
      </c>
      <c r="J264" s="55">
        <v>6169</v>
      </c>
      <c r="K264" s="196">
        <v>5516</v>
      </c>
      <c r="L264" s="60"/>
      <c r="M264"/>
      <c r="N264"/>
      <c r="O264"/>
      <c r="P264"/>
      <c r="Q264"/>
      <c r="R264"/>
      <c r="S264"/>
      <c r="T264"/>
      <c r="U264"/>
      <c r="V264"/>
      <c r="W264"/>
      <c r="X264"/>
    </row>
    <row r="265" spans="1:24" ht="12.75" customHeight="1" x14ac:dyDescent="0.25">
      <c r="A265" s="52" t="s">
        <v>75</v>
      </c>
      <c r="B265" s="64">
        <v>252</v>
      </c>
      <c r="C265" s="64">
        <v>312</v>
      </c>
      <c r="D265" s="55">
        <v>346</v>
      </c>
      <c r="E265" s="55">
        <v>352</v>
      </c>
      <c r="F265" s="55">
        <v>342</v>
      </c>
      <c r="G265" s="55">
        <v>346</v>
      </c>
      <c r="H265" s="55">
        <v>384</v>
      </c>
      <c r="I265" s="55">
        <v>385</v>
      </c>
      <c r="J265" s="55">
        <v>448</v>
      </c>
      <c r="K265" s="196">
        <v>431</v>
      </c>
      <c r="L265" s="60"/>
      <c r="M265"/>
      <c r="N265"/>
      <c r="O265"/>
      <c r="P265"/>
      <c r="Q265"/>
      <c r="R265"/>
      <c r="S265"/>
      <c r="T265"/>
      <c r="U265"/>
      <c r="V265"/>
      <c r="W265"/>
      <c r="X265"/>
    </row>
    <row r="266" spans="1:24" ht="12.75" customHeight="1" x14ac:dyDescent="0.25">
      <c r="A266" s="53" t="s">
        <v>54</v>
      </c>
      <c r="B266" s="64">
        <v>234</v>
      </c>
      <c r="C266" s="64">
        <v>303</v>
      </c>
      <c r="D266" s="55">
        <v>316</v>
      </c>
      <c r="E266" s="55">
        <v>338</v>
      </c>
      <c r="F266" s="55">
        <v>331</v>
      </c>
      <c r="G266" s="55">
        <v>329</v>
      </c>
      <c r="H266" s="55">
        <v>369</v>
      </c>
      <c r="I266" s="55">
        <v>374</v>
      </c>
      <c r="J266" s="55">
        <v>436</v>
      </c>
      <c r="K266" s="196">
        <v>426</v>
      </c>
      <c r="L266" s="60"/>
      <c r="M266"/>
      <c r="N266"/>
      <c r="O266"/>
      <c r="P266"/>
      <c r="Q266"/>
      <c r="R266"/>
      <c r="S266"/>
      <c r="T266"/>
      <c r="U266"/>
      <c r="V266"/>
      <c r="W266"/>
      <c r="X266"/>
    </row>
    <row r="267" spans="1:24" ht="12.75" customHeight="1" x14ac:dyDescent="0.25">
      <c r="A267" s="59" t="s">
        <v>50</v>
      </c>
      <c r="B267" s="64">
        <v>510</v>
      </c>
      <c r="C267" s="64">
        <v>473</v>
      </c>
      <c r="D267" s="55">
        <v>524</v>
      </c>
      <c r="E267" s="55">
        <v>462</v>
      </c>
      <c r="F267" s="55">
        <v>576</v>
      </c>
      <c r="G267" s="55">
        <v>555</v>
      </c>
      <c r="H267" s="55">
        <v>590</v>
      </c>
      <c r="I267" s="55">
        <v>573</v>
      </c>
      <c r="J267" s="55">
        <v>601</v>
      </c>
      <c r="K267" s="196">
        <v>536</v>
      </c>
      <c r="L267" s="60"/>
      <c r="M267"/>
      <c r="N267"/>
      <c r="O267"/>
      <c r="P267"/>
      <c r="Q267"/>
      <c r="R267"/>
      <c r="S267"/>
      <c r="T267"/>
      <c r="U267"/>
      <c r="V267"/>
      <c r="W267"/>
      <c r="X267"/>
    </row>
    <row r="268" spans="1:24" ht="12.75" customHeight="1" x14ac:dyDescent="0.25">
      <c r="A268" s="63" t="s">
        <v>76</v>
      </c>
      <c r="B268" s="64">
        <v>466</v>
      </c>
      <c r="C268" s="64">
        <v>426</v>
      </c>
      <c r="D268" s="55">
        <v>488</v>
      </c>
      <c r="E268" s="55">
        <v>411</v>
      </c>
      <c r="F268" s="55">
        <v>515</v>
      </c>
      <c r="G268" s="55">
        <v>471</v>
      </c>
      <c r="H268" s="55">
        <v>534</v>
      </c>
      <c r="I268" s="55">
        <v>497</v>
      </c>
      <c r="J268" s="55">
        <v>522</v>
      </c>
      <c r="K268" s="196">
        <v>476</v>
      </c>
      <c r="L268" s="60"/>
      <c r="M268"/>
      <c r="N268"/>
      <c r="O268"/>
      <c r="P268"/>
      <c r="Q268"/>
      <c r="R268"/>
      <c r="S268"/>
      <c r="T268"/>
      <c r="U268"/>
      <c r="V268"/>
      <c r="W268"/>
      <c r="X268"/>
    </row>
    <row r="269" spans="1:24" ht="12.75" customHeight="1" x14ac:dyDescent="0.25">
      <c r="A269" s="53" t="s">
        <v>55</v>
      </c>
      <c r="B269" s="64">
        <v>413</v>
      </c>
      <c r="C269" s="64">
        <v>399</v>
      </c>
      <c r="D269" s="55">
        <v>445</v>
      </c>
      <c r="E269" s="55">
        <v>364</v>
      </c>
      <c r="F269" s="55">
        <v>456</v>
      </c>
      <c r="G269" s="55">
        <v>389</v>
      </c>
      <c r="H269" s="55">
        <v>451</v>
      </c>
      <c r="I269" s="55">
        <v>414</v>
      </c>
      <c r="J269" s="55">
        <v>432</v>
      </c>
      <c r="K269" s="196">
        <v>416</v>
      </c>
      <c r="L269" s="60"/>
      <c r="M269"/>
      <c r="N269"/>
      <c r="O269"/>
      <c r="P269"/>
      <c r="Q269"/>
      <c r="R269"/>
      <c r="S269"/>
      <c r="T269"/>
      <c r="U269"/>
      <c r="V269"/>
      <c r="W269"/>
      <c r="X269"/>
    </row>
    <row r="270" spans="1:24" ht="12.75" customHeight="1" x14ac:dyDescent="0.25">
      <c r="A270" s="53" t="s">
        <v>56</v>
      </c>
      <c r="B270" s="64">
        <v>56</v>
      </c>
      <c r="C270" s="64">
        <v>29</v>
      </c>
      <c r="D270" s="55">
        <v>41</v>
      </c>
      <c r="E270" s="55">
        <v>46</v>
      </c>
      <c r="F270" s="55">
        <v>58</v>
      </c>
      <c r="G270" s="55">
        <v>82</v>
      </c>
      <c r="H270" s="55">
        <v>81</v>
      </c>
      <c r="I270" s="55">
        <v>80</v>
      </c>
      <c r="J270" s="55">
        <v>89</v>
      </c>
      <c r="K270" s="196">
        <v>58</v>
      </c>
      <c r="L270" s="60"/>
      <c r="M270"/>
      <c r="N270"/>
      <c r="O270"/>
      <c r="P270"/>
      <c r="Q270"/>
      <c r="R270"/>
      <c r="S270"/>
      <c r="T270"/>
      <c r="U270"/>
      <c r="V270"/>
      <c r="W270"/>
      <c r="X270"/>
    </row>
    <row r="271" spans="1:24" ht="12.75" customHeight="1" x14ac:dyDescent="0.25">
      <c r="A271" s="52" t="s">
        <v>77</v>
      </c>
      <c r="B271" s="64">
        <v>42</v>
      </c>
      <c r="C271" s="64">
        <v>45</v>
      </c>
      <c r="D271" s="55">
        <v>37</v>
      </c>
      <c r="E271" s="55">
        <v>51</v>
      </c>
      <c r="F271" s="55">
        <v>56</v>
      </c>
      <c r="G271" s="55">
        <v>79</v>
      </c>
      <c r="H271" s="55">
        <v>58</v>
      </c>
      <c r="I271" s="55">
        <v>74</v>
      </c>
      <c r="J271" s="55">
        <v>76</v>
      </c>
      <c r="K271" s="196">
        <v>60</v>
      </c>
      <c r="L271" s="60"/>
      <c r="M271"/>
      <c r="N271"/>
      <c r="O271"/>
      <c r="P271"/>
      <c r="Q271"/>
      <c r="R271"/>
      <c r="S271"/>
      <c r="T271"/>
      <c r="U271"/>
      <c r="V271"/>
      <c r="W271"/>
      <c r="X271"/>
    </row>
    <row r="272" spans="1:24" ht="12.75" customHeight="1" x14ac:dyDescent="0.25">
      <c r="A272" s="53" t="s">
        <v>57</v>
      </c>
      <c r="B272" s="64">
        <v>4</v>
      </c>
      <c r="C272" s="64">
        <v>13</v>
      </c>
      <c r="D272" s="55">
        <v>6</v>
      </c>
      <c r="E272" s="55">
        <v>13</v>
      </c>
      <c r="F272" s="55">
        <v>17</v>
      </c>
      <c r="G272" s="55">
        <v>17</v>
      </c>
      <c r="H272" s="55">
        <v>12</v>
      </c>
      <c r="I272" s="55">
        <v>10</v>
      </c>
      <c r="J272" s="55">
        <v>15</v>
      </c>
      <c r="K272" s="196">
        <v>14</v>
      </c>
      <c r="L272" s="60"/>
      <c r="M272"/>
      <c r="N272"/>
      <c r="O272"/>
      <c r="P272"/>
      <c r="Q272"/>
      <c r="R272"/>
      <c r="S272"/>
      <c r="T272"/>
      <c r="U272"/>
      <c r="V272"/>
      <c r="W272"/>
      <c r="X272"/>
    </row>
    <row r="273" spans="1:24" ht="12.75" customHeight="1" x14ac:dyDescent="0.25">
      <c r="A273" s="53" t="s">
        <v>156</v>
      </c>
      <c r="B273" s="64">
        <v>23</v>
      </c>
      <c r="C273" s="64">
        <v>18</v>
      </c>
      <c r="D273" s="55">
        <v>17</v>
      </c>
      <c r="E273" s="55">
        <v>24</v>
      </c>
      <c r="F273" s="55">
        <v>28</v>
      </c>
      <c r="G273" s="55">
        <v>41</v>
      </c>
      <c r="H273" s="55">
        <v>28</v>
      </c>
      <c r="I273" s="55">
        <v>38</v>
      </c>
      <c r="J273" s="55">
        <v>42</v>
      </c>
      <c r="K273" s="196">
        <v>25</v>
      </c>
      <c r="L273" s="60"/>
      <c r="M273"/>
      <c r="N273"/>
      <c r="O273"/>
      <c r="P273"/>
      <c r="Q273"/>
      <c r="R273"/>
      <c r="S273"/>
      <c r="T273"/>
      <c r="U273"/>
      <c r="V273"/>
      <c r="W273"/>
      <c r="X273"/>
    </row>
    <row r="274" spans="1:24" ht="12.75" customHeight="1" x14ac:dyDescent="0.25">
      <c r="A274" s="59" t="s">
        <v>108</v>
      </c>
      <c r="B274" s="64">
        <v>1575</v>
      </c>
      <c r="C274" s="64">
        <v>1457</v>
      </c>
      <c r="D274" s="55">
        <v>1221</v>
      </c>
      <c r="E274" s="55">
        <v>966</v>
      </c>
      <c r="F274" s="55">
        <v>969</v>
      </c>
      <c r="G274" s="55">
        <v>836</v>
      </c>
      <c r="H274" s="55">
        <v>913</v>
      </c>
      <c r="I274" s="55">
        <v>986</v>
      </c>
      <c r="J274" s="55">
        <v>1055</v>
      </c>
      <c r="K274" s="196">
        <v>808</v>
      </c>
      <c r="L274" s="60"/>
      <c r="M274"/>
      <c r="N274"/>
      <c r="O274"/>
      <c r="P274"/>
      <c r="Q274"/>
      <c r="R274"/>
      <c r="S274"/>
      <c r="T274"/>
      <c r="U274"/>
      <c r="V274"/>
      <c r="W274"/>
      <c r="X274"/>
    </row>
    <row r="275" spans="1:24" ht="12.75" customHeight="1" x14ac:dyDescent="0.25">
      <c r="A275" s="59" t="s">
        <v>109</v>
      </c>
      <c r="B275" s="64">
        <v>283</v>
      </c>
      <c r="C275" s="64">
        <v>247</v>
      </c>
      <c r="D275" s="55">
        <v>261</v>
      </c>
      <c r="E275" s="55">
        <v>231</v>
      </c>
      <c r="F275" s="55">
        <v>266</v>
      </c>
      <c r="G275" s="55">
        <v>243</v>
      </c>
      <c r="H275" s="55">
        <v>256</v>
      </c>
      <c r="I275" s="55">
        <v>262</v>
      </c>
      <c r="J275" s="55">
        <v>301</v>
      </c>
      <c r="K275" s="196">
        <v>281</v>
      </c>
      <c r="L275" s="60"/>
      <c r="M275"/>
      <c r="N275"/>
      <c r="O275"/>
      <c r="P275"/>
      <c r="Q275"/>
      <c r="R275"/>
      <c r="S275"/>
      <c r="T275"/>
      <c r="U275"/>
      <c r="V275"/>
      <c r="W275"/>
      <c r="X275"/>
    </row>
    <row r="276" spans="1:24" ht="12.75" customHeight="1" x14ac:dyDescent="0.25">
      <c r="A276" s="63" t="s">
        <v>96</v>
      </c>
      <c r="B276" s="64">
        <v>250</v>
      </c>
      <c r="C276" s="64">
        <v>228</v>
      </c>
      <c r="D276" s="55">
        <v>246</v>
      </c>
      <c r="E276" s="55">
        <v>208</v>
      </c>
      <c r="F276" s="55">
        <v>241</v>
      </c>
      <c r="G276" s="55">
        <v>217</v>
      </c>
      <c r="H276" s="55">
        <v>235</v>
      </c>
      <c r="I276" s="55">
        <v>245</v>
      </c>
      <c r="J276" s="55">
        <v>277</v>
      </c>
      <c r="K276" s="196">
        <v>255</v>
      </c>
      <c r="L276" s="60"/>
      <c r="M276"/>
      <c r="N276"/>
      <c r="O276"/>
      <c r="P276"/>
      <c r="Q276"/>
      <c r="R276"/>
      <c r="S276"/>
      <c r="T276"/>
      <c r="U276"/>
      <c r="V276"/>
      <c r="W276"/>
      <c r="X276"/>
    </row>
    <row r="277" spans="1:24" ht="12.75" customHeight="1" x14ac:dyDescent="0.25">
      <c r="A277" s="59" t="s">
        <v>110</v>
      </c>
      <c r="B277" s="64">
        <v>1408</v>
      </c>
      <c r="C277" s="64">
        <v>1327</v>
      </c>
      <c r="D277" s="55">
        <v>1158</v>
      </c>
      <c r="E277" s="55">
        <v>1028</v>
      </c>
      <c r="F277" s="55">
        <v>823</v>
      </c>
      <c r="G277" s="55">
        <v>910</v>
      </c>
      <c r="H277" s="55">
        <v>848</v>
      </c>
      <c r="I277" s="55">
        <v>1068</v>
      </c>
      <c r="J277" s="55">
        <v>1349</v>
      </c>
      <c r="K277" s="196">
        <v>1610</v>
      </c>
      <c r="L277" s="60"/>
      <c r="M277"/>
      <c r="N277"/>
      <c r="O277"/>
      <c r="P277"/>
      <c r="Q277"/>
      <c r="R277"/>
      <c r="S277"/>
      <c r="T277"/>
      <c r="U277"/>
      <c r="V277"/>
      <c r="W277"/>
      <c r="X277"/>
    </row>
    <row r="278" spans="1:24" ht="12.75" customHeight="1" x14ac:dyDescent="0.25">
      <c r="A278" s="59" t="s">
        <v>111</v>
      </c>
      <c r="B278" s="64">
        <v>4568</v>
      </c>
      <c r="C278" s="64">
        <v>4662</v>
      </c>
      <c r="D278" s="55">
        <v>4492</v>
      </c>
      <c r="E278" s="55">
        <v>4192</v>
      </c>
      <c r="F278" s="55">
        <v>3861</v>
      </c>
      <c r="G278" s="55">
        <v>3801</v>
      </c>
      <c r="H278" s="55">
        <v>3872</v>
      </c>
      <c r="I278" s="55">
        <v>4009</v>
      </c>
      <c r="J278" s="55">
        <v>3969</v>
      </c>
      <c r="K278" s="196">
        <v>3096</v>
      </c>
      <c r="M278"/>
      <c r="N278"/>
      <c r="O278"/>
      <c r="P278"/>
      <c r="Q278"/>
      <c r="R278"/>
      <c r="S278"/>
      <c r="T278"/>
      <c r="U278"/>
      <c r="V278"/>
      <c r="W278"/>
      <c r="X278"/>
    </row>
    <row r="279" spans="1:24" ht="12.75" customHeight="1" x14ac:dyDescent="0.25">
      <c r="A279" s="59" t="s">
        <v>112</v>
      </c>
      <c r="B279" s="64">
        <v>7431</v>
      </c>
      <c r="C279" s="64">
        <v>6664</v>
      </c>
      <c r="D279" s="55">
        <v>6493</v>
      </c>
      <c r="E279" s="55">
        <v>6124</v>
      </c>
      <c r="F279" s="55">
        <v>5589</v>
      </c>
      <c r="G279" s="55">
        <v>5644</v>
      </c>
      <c r="H279" s="55">
        <v>6036</v>
      </c>
      <c r="I279" s="55">
        <v>5572</v>
      </c>
      <c r="J279" s="55">
        <v>5962</v>
      </c>
      <c r="K279" s="196">
        <v>4681</v>
      </c>
      <c r="M279"/>
      <c r="N279"/>
      <c r="O279"/>
      <c r="P279"/>
      <c r="Q279"/>
      <c r="R279"/>
      <c r="S279"/>
      <c r="T279"/>
      <c r="U279"/>
      <c r="V279"/>
      <c r="W279"/>
      <c r="X279"/>
    </row>
    <row r="280" spans="1:24" ht="12.75" customHeight="1" x14ac:dyDescent="0.25">
      <c r="A280" s="52" t="s">
        <v>58</v>
      </c>
      <c r="B280" s="64">
        <v>1318</v>
      </c>
      <c r="C280" s="64">
        <v>1513</v>
      </c>
      <c r="D280" s="55">
        <v>1526</v>
      </c>
      <c r="E280" s="55">
        <v>1281</v>
      </c>
      <c r="F280" s="55">
        <v>1178</v>
      </c>
      <c r="G280" s="55">
        <v>1100</v>
      </c>
      <c r="H280" s="55">
        <v>1182</v>
      </c>
      <c r="I280" s="55">
        <v>1117</v>
      </c>
      <c r="J280" s="55">
        <v>1259</v>
      </c>
      <c r="K280" s="196">
        <v>1107</v>
      </c>
      <c r="M280"/>
      <c r="N280"/>
      <c r="O280"/>
      <c r="P280"/>
      <c r="Q280"/>
      <c r="R280"/>
      <c r="S280"/>
      <c r="T280"/>
      <c r="U280"/>
      <c r="V280"/>
      <c r="W280"/>
      <c r="X280"/>
    </row>
    <row r="281" spans="1:24" ht="12.75" customHeight="1" x14ac:dyDescent="0.25">
      <c r="A281" s="52" t="s">
        <v>59</v>
      </c>
      <c r="B281" s="64">
        <v>5125</v>
      </c>
      <c r="C281" s="64">
        <v>4367</v>
      </c>
      <c r="D281" s="55">
        <v>4249</v>
      </c>
      <c r="E281" s="55">
        <v>4112</v>
      </c>
      <c r="F281" s="55">
        <v>3708</v>
      </c>
      <c r="G281" s="55">
        <v>3907</v>
      </c>
      <c r="H281" s="55">
        <v>4294</v>
      </c>
      <c r="I281" s="55">
        <v>3858</v>
      </c>
      <c r="J281" s="55">
        <v>4157</v>
      </c>
      <c r="K281" s="196">
        <v>3101</v>
      </c>
      <c r="M281"/>
      <c r="N281"/>
      <c r="O281"/>
      <c r="P281"/>
      <c r="Q281"/>
      <c r="R281"/>
      <c r="S281"/>
      <c r="T281"/>
      <c r="U281"/>
      <c r="V281"/>
      <c r="W281"/>
      <c r="X281"/>
    </row>
    <row r="282" spans="1:24" ht="12.75" customHeight="1" x14ac:dyDescent="0.25">
      <c r="A282" s="59" t="s">
        <v>113</v>
      </c>
      <c r="B282" s="64">
        <v>276</v>
      </c>
      <c r="C282" s="64">
        <v>305</v>
      </c>
      <c r="D282" s="55">
        <v>264</v>
      </c>
      <c r="E282" s="55">
        <v>364</v>
      </c>
      <c r="F282" s="55">
        <v>414</v>
      </c>
      <c r="G282" s="55">
        <v>411</v>
      </c>
      <c r="H282" s="55">
        <v>411</v>
      </c>
      <c r="I282" s="55">
        <v>483</v>
      </c>
      <c r="J282" s="55">
        <v>537</v>
      </c>
      <c r="K282" s="196">
        <v>381</v>
      </c>
      <c r="M282"/>
      <c r="N282"/>
      <c r="O282"/>
      <c r="P282"/>
      <c r="Q282"/>
      <c r="R282"/>
      <c r="S282"/>
      <c r="T282"/>
      <c r="U282"/>
      <c r="V282"/>
      <c r="W282"/>
      <c r="X282"/>
    </row>
    <row r="283" spans="1:24" ht="12.75" customHeight="1" x14ac:dyDescent="0.25">
      <c r="A283" s="63" t="s">
        <v>97</v>
      </c>
      <c r="B283" s="64">
        <v>131</v>
      </c>
      <c r="C283" s="64">
        <v>145</v>
      </c>
      <c r="D283" s="55">
        <v>165</v>
      </c>
      <c r="E283" s="55">
        <v>288</v>
      </c>
      <c r="F283" s="55">
        <v>337</v>
      </c>
      <c r="G283" s="55">
        <v>334</v>
      </c>
      <c r="H283" s="55">
        <v>313</v>
      </c>
      <c r="I283" s="55">
        <v>373</v>
      </c>
      <c r="J283" s="55">
        <v>410</v>
      </c>
      <c r="K283" s="196">
        <v>294</v>
      </c>
      <c r="M283"/>
      <c r="N283"/>
      <c r="O283"/>
      <c r="P283"/>
      <c r="Q283"/>
      <c r="R283"/>
      <c r="S283"/>
      <c r="T283"/>
      <c r="U283"/>
      <c r="V283"/>
      <c r="W283"/>
      <c r="X283"/>
    </row>
    <row r="284" spans="1:24" ht="12.75" customHeight="1" x14ac:dyDescent="0.25">
      <c r="A284" s="59" t="s">
        <v>46</v>
      </c>
      <c r="B284" s="64">
        <v>912</v>
      </c>
      <c r="C284" s="64">
        <v>871</v>
      </c>
      <c r="D284" s="55">
        <v>884</v>
      </c>
      <c r="E284" s="55">
        <v>990</v>
      </c>
      <c r="F284" s="55">
        <v>1055</v>
      </c>
      <c r="G284" s="55">
        <v>1146</v>
      </c>
      <c r="H284" s="55">
        <v>1227</v>
      </c>
      <c r="I284" s="55">
        <v>1315</v>
      </c>
      <c r="J284" s="55">
        <v>1406</v>
      </c>
      <c r="K284" s="196">
        <v>1170</v>
      </c>
      <c r="M284"/>
      <c r="N284"/>
      <c r="O284"/>
      <c r="P284"/>
      <c r="Q284"/>
      <c r="R284"/>
      <c r="S284"/>
      <c r="T284"/>
      <c r="U284"/>
      <c r="V284"/>
      <c r="W284"/>
      <c r="X284"/>
    </row>
    <row r="285" spans="1:24" ht="12.75" customHeight="1" x14ac:dyDescent="0.25">
      <c r="A285" s="52" t="s">
        <v>60</v>
      </c>
      <c r="B285" s="64">
        <v>0</v>
      </c>
      <c r="C285" s="64">
        <v>0</v>
      </c>
      <c r="D285" s="55">
        <v>0</v>
      </c>
      <c r="E285" s="55">
        <v>0</v>
      </c>
      <c r="F285" s="55">
        <v>0</v>
      </c>
      <c r="G285" s="55">
        <v>0</v>
      </c>
      <c r="H285" s="55">
        <v>0</v>
      </c>
      <c r="I285" s="55">
        <v>0</v>
      </c>
      <c r="J285" s="55">
        <v>0</v>
      </c>
      <c r="K285" s="196">
        <v>0</v>
      </c>
      <c r="M285"/>
      <c r="N285"/>
      <c r="O285"/>
      <c r="P285"/>
      <c r="Q285"/>
      <c r="R285"/>
      <c r="S285"/>
      <c r="T285"/>
      <c r="U285"/>
      <c r="V285"/>
      <c r="W285"/>
      <c r="X285"/>
    </row>
    <row r="286" spans="1:24" ht="12.75" customHeight="1" x14ac:dyDescent="0.25">
      <c r="A286" s="52" t="s">
        <v>61</v>
      </c>
      <c r="B286" s="64">
        <v>168</v>
      </c>
      <c r="C286" s="64">
        <v>172</v>
      </c>
      <c r="D286" s="55">
        <v>171</v>
      </c>
      <c r="E286" s="55">
        <v>204</v>
      </c>
      <c r="F286" s="55">
        <v>213</v>
      </c>
      <c r="G286" s="55">
        <v>223</v>
      </c>
      <c r="H286" s="55">
        <v>271</v>
      </c>
      <c r="I286" s="55">
        <v>273</v>
      </c>
      <c r="J286" s="55">
        <v>284</v>
      </c>
      <c r="K286" s="196">
        <v>256</v>
      </c>
      <c r="M286"/>
      <c r="N286"/>
      <c r="O286"/>
      <c r="P286"/>
      <c r="Q286"/>
      <c r="R286"/>
      <c r="S286"/>
      <c r="T286"/>
      <c r="U286"/>
      <c r="V286"/>
      <c r="W286"/>
      <c r="X286"/>
    </row>
    <row r="287" spans="1:24" ht="12.75" customHeight="1" x14ac:dyDescent="0.25">
      <c r="A287" s="52" t="s">
        <v>62</v>
      </c>
      <c r="B287" s="64">
        <v>69</v>
      </c>
      <c r="C287" s="64">
        <v>67</v>
      </c>
      <c r="D287" s="55">
        <v>71</v>
      </c>
      <c r="E287" s="55">
        <v>65</v>
      </c>
      <c r="F287" s="55">
        <v>58</v>
      </c>
      <c r="G287" s="55">
        <v>75</v>
      </c>
      <c r="H287" s="55">
        <v>47</v>
      </c>
      <c r="I287" s="55">
        <v>59</v>
      </c>
      <c r="J287" s="55">
        <v>45</v>
      </c>
      <c r="K287" s="196">
        <v>41</v>
      </c>
      <c r="M287"/>
      <c r="N287"/>
      <c r="O287"/>
      <c r="P287"/>
      <c r="Q287"/>
      <c r="R287"/>
      <c r="S287"/>
      <c r="T287"/>
      <c r="U287"/>
      <c r="V287"/>
      <c r="W287"/>
      <c r="X287"/>
    </row>
    <row r="288" spans="1:24" ht="12.75" customHeight="1" x14ac:dyDescent="0.25">
      <c r="A288" s="52" t="s">
        <v>63</v>
      </c>
      <c r="B288" s="64">
        <v>549</v>
      </c>
      <c r="C288" s="64">
        <v>526</v>
      </c>
      <c r="D288" s="55">
        <v>509</v>
      </c>
      <c r="E288" s="55">
        <v>565</v>
      </c>
      <c r="F288" s="55">
        <v>587</v>
      </c>
      <c r="G288" s="55">
        <v>673</v>
      </c>
      <c r="H288" s="55">
        <v>718</v>
      </c>
      <c r="I288" s="55">
        <v>767</v>
      </c>
      <c r="J288" s="55">
        <v>818</v>
      </c>
      <c r="K288" s="196">
        <v>709</v>
      </c>
      <c r="M288"/>
      <c r="N288"/>
      <c r="O288"/>
      <c r="P288"/>
      <c r="Q288"/>
      <c r="R288"/>
      <c r="S288"/>
      <c r="T288"/>
      <c r="U288"/>
      <c r="V288"/>
      <c r="W288"/>
      <c r="X288"/>
    </row>
    <row r="289" spans="1:24" ht="12.75" customHeight="1" x14ac:dyDescent="0.25">
      <c r="A289" s="52" t="s">
        <v>64</v>
      </c>
      <c r="B289" s="64">
        <v>127</v>
      </c>
      <c r="C289" s="64">
        <v>101</v>
      </c>
      <c r="D289" s="55">
        <v>125</v>
      </c>
      <c r="E289" s="55">
        <v>158</v>
      </c>
      <c r="F289" s="55">
        <v>191</v>
      </c>
      <c r="G289" s="55">
        <v>172</v>
      </c>
      <c r="H289" s="55">
        <v>198</v>
      </c>
      <c r="I289" s="55">
        <v>219</v>
      </c>
      <c r="J289" s="55">
        <v>253</v>
      </c>
      <c r="K289" s="196">
        <v>155</v>
      </c>
      <c r="M289"/>
      <c r="N289"/>
      <c r="O289"/>
      <c r="P289"/>
      <c r="Q289"/>
      <c r="R289"/>
      <c r="S289"/>
      <c r="T289"/>
      <c r="U289"/>
      <c r="V289"/>
      <c r="W289"/>
      <c r="X289"/>
    </row>
    <row r="290" spans="1:24" ht="12.75" customHeight="1" x14ac:dyDescent="0.25">
      <c r="A290" s="59" t="s">
        <v>114</v>
      </c>
      <c r="B290" s="64">
        <v>558</v>
      </c>
      <c r="C290" s="64">
        <v>528</v>
      </c>
      <c r="D290" s="55">
        <v>486</v>
      </c>
      <c r="E290" s="55">
        <v>443</v>
      </c>
      <c r="F290" s="55">
        <v>515</v>
      </c>
      <c r="G290" s="55">
        <v>647</v>
      </c>
      <c r="H290" s="55">
        <v>669</v>
      </c>
      <c r="I290" s="55">
        <v>755</v>
      </c>
      <c r="J290" s="55">
        <v>936</v>
      </c>
      <c r="K290" s="196">
        <v>897</v>
      </c>
      <c r="M290"/>
      <c r="N290"/>
      <c r="O290"/>
      <c r="P290"/>
      <c r="Q290"/>
      <c r="R290"/>
      <c r="S290"/>
      <c r="T290"/>
      <c r="U290"/>
      <c r="V290"/>
      <c r="W290"/>
      <c r="X290"/>
    </row>
    <row r="291" spans="1:24" ht="12.75" customHeight="1" x14ac:dyDescent="0.25">
      <c r="A291" s="59" t="s">
        <v>51</v>
      </c>
      <c r="B291" s="64">
        <v>2756</v>
      </c>
      <c r="C291" s="64">
        <v>2717</v>
      </c>
      <c r="D291" s="55">
        <v>2642</v>
      </c>
      <c r="E291" s="55">
        <v>2567</v>
      </c>
      <c r="F291" s="55">
        <v>2395</v>
      </c>
      <c r="G291" s="55">
        <v>2059</v>
      </c>
      <c r="H291" s="55">
        <v>2232</v>
      </c>
      <c r="I291" s="55">
        <v>2095</v>
      </c>
      <c r="J291" s="55">
        <v>2029</v>
      </c>
      <c r="K291" s="196">
        <v>1586</v>
      </c>
      <c r="M291"/>
      <c r="N291"/>
      <c r="O291"/>
      <c r="P291"/>
      <c r="Q291"/>
      <c r="R291"/>
      <c r="S291"/>
      <c r="T291"/>
      <c r="U291"/>
      <c r="V291"/>
      <c r="W291"/>
      <c r="X291"/>
    </row>
    <row r="292" spans="1:24" ht="12.75" customHeight="1" x14ac:dyDescent="0.25">
      <c r="A292" s="59" t="s">
        <v>47</v>
      </c>
      <c r="B292" s="64">
        <v>3147</v>
      </c>
      <c r="C292" s="64">
        <v>2579</v>
      </c>
      <c r="D292" s="55">
        <v>2232</v>
      </c>
      <c r="E292" s="55">
        <v>2164</v>
      </c>
      <c r="F292" s="55">
        <v>1964</v>
      </c>
      <c r="G292" s="55">
        <v>1732</v>
      </c>
      <c r="H292" s="55">
        <v>1708</v>
      </c>
      <c r="I292" s="55">
        <v>1699</v>
      </c>
      <c r="J292" s="55">
        <v>1629</v>
      </c>
      <c r="K292" s="196">
        <v>1216</v>
      </c>
      <c r="M292"/>
      <c r="N292"/>
      <c r="O292"/>
      <c r="P292"/>
      <c r="Q292"/>
      <c r="R292"/>
      <c r="S292"/>
      <c r="T292"/>
      <c r="U292"/>
      <c r="V292"/>
      <c r="W292"/>
      <c r="X292"/>
    </row>
    <row r="293" spans="1:24" ht="12.75" customHeight="1" x14ac:dyDescent="0.25">
      <c r="A293" s="52" t="s">
        <v>65</v>
      </c>
      <c r="B293" s="64">
        <v>329</v>
      </c>
      <c r="C293" s="64">
        <v>138</v>
      </c>
      <c r="D293" s="55">
        <v>83</v>
      </c>
      <c r="E293" s="55">
        <v>99</v>
      </c>
      <c r="F293" s="55">
        <v>82</v>
      </c>
      <c r="G293" s="55">
        <v>49</v>
      </c>
      <c r="H293" s="55">
        <v>33</v>
      </c>
      <c r="I293" s="55">
        <v>42</v>
      </c>
      <c r="J293" s="55">
        <v>32</v>
      </c>
      <c r="K293" s="196">
        <v>26</v>
      </c>
      <c r="M293"/>
      <c r="N293"/>
      <c r="O293"/>
      <c r="P293"/>
      <c r="Q293"/>
      <c r="R293"/>
      <c r="S293"/>
      <c r="T293"/>
      <c r="U293"/>
      <c r="V293"/>
      <c r="W293"/>
      <c r="X293"/>
    </row>
    <row r="294" spans="1:24" ht="12.75" customHeight="1" x14ac:dyDescent="0.25">
      <c r="A294" s="59" t="s">
        <v>48</v>
      </c>
      <c r="B294" s="64">
        <v>3090</v>
      </c>
      <c r="C294" s="64">
        <v>2615</v>
      </c>
      <c r="D294" s="55">
        <v>2290</v>
      </c>
      <c r="E294" s="55">
        <v>1958</v>
      </c>
      <c r="F294" s="55">
        <v>1817</v>
      </c>
      <c r="G294" s="55">
        <v>1687</v>
      </c>
      <c r="H294" s="55">
        <v>1544</v>
      </c>
      <c r="I294" s="55">
        <v>1409</v>
      </c>
      <c r="J294" s="55">
        <v>1615</v>
      </c>
      <c r="K294" s="196">
        <v>1250</v>
      </c>
      <c r="M294"/>
      <c r="N294"/>
      <c r="O294"/>
      <c r="P294"/>
      <c r="Q294"/>
      <c r="R294"/>
      <c r="S294"/>
      <c r="T294"/>
      <c r="U294"/>
      <c r="V294"/>
      <c r="W294"/>
      <c r="X294"/>
    </row>
    <row r="295" spans="1:24" ht="12.75" customHeight="1" x14ac:dyDescent="0.25">
      <c r="A295" s="52" t="s">
        <v>66</v>
      </c>
      <c r="B295" s="64">
        <v>1894</v>
      </c>
      <c r="C295" s="64">
        <v>1708</v>
      </c>
      <c r="D295" s="55">
        <v>1570</v>
      </c>
      <c r="E295" s="55">
        <v>1395</v>
      </c>
      <c r="F295" s="55">
        <v>1351</v>
      </c>
      <c r="G295" s="55">
        <v>1191</v>
      </c>
      <c r="H295" s="55">
        <v>1164</v>
      </c>
      <c r="I295" s="55">
        <v>978</v>
      </c>
      <c r="J295" s="55">
        <v>993</v>
      </c>
      <c r="K295" s="196">
        <v>745</v>
      </c>
      <c r="M295"/>
      <c r="N295"/>
      <c r="O295"/>
      <c r="P295"/>
      <c r="Q295"/>
      <c r="R295"/>
      <c r="S295"/>
      <c r="T295"/>
      <c r="U295"/>
      <c r="V295"/>
      <c r="W295"/>
      <c r="X295"/>
    </row>
    <row r="296" spans="1:24" ht="12.75" customHeight="1" x14ac:dyDescent="0.25">
      <c r="A296" s="52" t="s">
        <v>67</v>
      </c>
      <c r="B296" s="64">
        <v>125</v>
      </c>
      <c r="C296" s="64">
        <v>76</v>
      </c>
      <c r="D296" s="55">
        <v>55</v>
      </c>
      <c r="E296" s="55">
        <v>54</v>
      </c>
      <c r="F296" s="55">
        <v>35</v>
      </c>
      <c r="G296" s="55">
        <v>24</v>
      </c>
      <c r="H296" s="55">
        <v>16</v>
      </c>
      <c r="I296" s="55">
        <v>27</v>
      </c>
      <c r="J296" s="55">
        <v>26</v>
      </c>
      <c r="K296" s="196">
        <v>15</v>
      </c>
      <c r="M296"/>
      <c r="N296"/>
      <c r="O296"/>
      <c r="P296"/>
      <c r="Q296"/>
      <c r="R296"/>
      <c r="S296"/>
      <c r="T296"/>
      <c r="U296"/>
      <c r="V296"/>
      <c r="W296"/>
      <c r="X296"/>
    </row>
    <row r="297" spans="1:24" ht="12.75" customHeight="1" x14ac:dyDescent="0.25">
      <c r="A297" s="52" t="s">
        <v>78</v>
      </c>
      <c r="B297" s="64">
        <v>1065</v>
      </c>
      <c r="C297" s="64">
        <v>821</v>
      </c>
      <c r="D297" s="55">
        <v>665</v>
      </c>
      <c r="E297" s="55">
        <v>500</v>
      </c>
      <c r="F297" s="55">
        <v>426</v>
      </c>
      <c r="G297" s="55">
        <v>467</v>
      </c>
      <c r="H297" s="55">
        <v>361</v>
      </c>
      <c r="I297" s="55">
        <v>404</v>
      </c>
      <c r="J297" s="55">
        <v>598</v>
      </c>
      <c r="K297" s="196">
        <v>484</v>
      </c>
      <c r="M297"/>
      <c r="N297"/>
      <c r="O297"/>
      <c r="P297"/>
      <c r="Q297"/>
      <c r="R297"/>
      <c r="S297"/>
      <c r="T297"/>
      <c r="U297"/>
      <c r="V297"/>
      <c r="W297"/>
      <c r="X297"/>
    </row>
    <row r="298" spans="1:24" ht="12.75" customHeight="1" x14ac:dyDescent="0.25">
      <c r="A298" s="53" t="s">
        <v>80</v>
      </c>
      <c r="B298" s="64">
        <v>766</v>
      </c>
      <c r="C298" s="64">
        <v>559</v>
      </c>
      <c r="D298" s="55">
        <v>440</v>
      </c>
      <c r="E298" s="55">
        <v>331</v>
      </c>
      <c r="F298" s="55">
        <v>253</v>
      </c>
      <c r="G298" s="55">
        <v>267</v>
      </c>
      <c r="H298" s="55">
        <v>253</v>
      </c>
      <c r="I298" s="55">
        <v>283</v>
      </c>
      <c r="J298" s="55">
        <v>451</v>
      </c>
      <c r="K298" s="196">
        <v>389</v>
      </c>
      <c r="M298"/>
      <c r="N298"/>
      <c r="O298"/>
      <c r="P298"/>
      <c r="Q298"/>
      <c r="R298"/>
      <c r="S298"/>
      <c r="T298"/>
      <c r="U298"/>
      <c r="V298"/>
      <c r="W298"/>
      <c r="X298"/>
    </row>
    <row r="299" spans="1:24" ht="12.75" customHeight="1" x14ac:dyDescent="0.25">
      <c r="A299" s="53" t="s">
        <v>68</v>
      </c>
      <c r="B299" s="64">
        <v>69</v>
      </c>
      <c r="C299" s="64">
        <v>78</v>
      </c>
      <c r="D299" s="55">
        <v>55</v>
      </c>
      <c r="E299" s="55">
        <v>46</v>
      </c>
      <c r="F299" s="55">
        <v>56</v>
      </c>
      <c r="G299" s="55">
        <v>108</v>
      </c>
      <c r="H299" s="55">
        <v>39</v>
      </c>
      <c r="I299" s="55">
        <v>39</v>
      </c>
      <c r="J299" s="55">
        <v>41</v>
      </c>
      <c r="K299" s="196">
        <v>35</v>
      </c>
      <c r="M299"/>
      <c r="N299"/>
      <c r="O299"/>
      <c r="P299"/>
      <c r="Q299"/>
      <c r="R299"/>
      <c r="S299"/>
      <c r="T299"/>
      <c r="U299"/>
      <c r="V299"/>
      <c r="W299"/>
      <c r="X299"/>
    </row>
    <row r="300" spans="1:24" ht="12.75" customHeight="1" x14ac:dyDescent="0.25">
      <c r="A300" s="66" t="s">
        <v>115</v>
      </c>
      <c r="B300" s="64">
        <v>920</v>
      </c>
      <c r="C300" s="64">
        <v>984</v>
      </c>
      <c r="D300" s="55">
        <v>837</v>
      </c>
      <c r="E300" s="55">
        <v>805</v>
      </c>
      <c r="F300" s="55">
        <v>728</v>
      </c>
      <c r="G300" s="55">
        <v>733</v>
      </c>
      <c r="H300" s="55">
        <v>714</v>
      </c>
      <c r="I300" s="55">
        <v>761</v>
      </c>
      <c r="J300" s="55">
        <v>820</v>
      </c>
      <c r="K300" s="196">
        <v>658</v>
      </c>
      <c r="M300"/>
      <c r="N300"/>
      <c r="O300"/>
      <c r="P300"/>
      <c r="Q300"/>
      <c r="R300"/>
      <c r="S300"/>
      <c r="T300"/>
      <c r="U300"/>
      <c r="V300"/>
      <c r="W300"/>
      <c r="X300"/>
    </row>
    <row r="301" spans="1:24" ht="12.75" customHeight="1" x14ac:dyDescent="0.25">
      <c r="A301" s="52" t="s">
        <v>134</v>
      </c>
      <c r="B301" s="64">
        <v>205</v>
      </c>
      <c r="C301" s="64">
        <v>270</v>
      </c>
      <c r="D301" s="55">
        <v>223</v>
      </c>
      <c r="E301" s="55">
        <v>230</v>
      </c>
      <c r="F301" s="55">
        <v>242</v>
      </c>
      <c r="G301" s="55">
        <v>252</v>
      </c>
      <c r="H301" s="55">
        <v>255</v>
      </c>
      <c r="I301" s="55">
        <v>235</v>
      </c>
      <c r="J301" s="55">
        <v>316</v>
      </c>
      <c r="K301" s="196">
        <v>280</v>
      </c>
      <c r="L301" s="60"/>
      <c r="M301"/>
      <c r="N301"/>
      <c r="O301"/>
      <c r="P301"/>
      <c r="Q301"/>
      <c r="R301"/>
      <c r="S301"/>
      <c r="T301"/>
      <c r="U301"/>
      <c r="V301"/>
      <c r="W301"/>
      <c r="X301"/>
    </row>
    <row r="302" spans="1:24" ht="12.75" customHeight="1" x14ac:dyDescent="0.25">
      <c r="A302" s="52" t="s">
        <v>69</v>
      </c>
      <c r="B302" s="64">
        <v>72</v>
      </c>
      <c r="C302" s="64">
        <v>62</v>
      </c>
      <c r="D302" s="55">
        <v>73</v>
      </c>
      <c r="E302" s="55">
        <v>77</v>
      </c>
      <c r="F302" s="55">
        <v>15</v>
      </c>
      <c r="G302" s="55">
        <v>64</v>
      </c>
      <c r="H302" s="55">
        <v>78</v>
      </c>
      <c r="I302" s="55">
        <v>81</v>
      </c>
      <c r="J302" s="55">
        <v>62</v>
      </c>
      <c r="K302" s="196">
        <v>60</v>
      </c>
      <c r="L302" s="60"/>
      <c r="M302"/>
      <c r="N302"/>
      <c r="O302"/>
      <c r="P302"/>
      <c r="Q302"/>
      <c r="R302"/>
      <c r="S302"/>
      <c r="T302"/>
      <c r="U302"/>
      <c r="V302"/>
      <c r="W302"/>
      <c r="X302"/>
    </row>
    <row r="303" spans="1:24" ht="12.75" customHeight="1" x14ac:dyDescent="0.25">
      <c r="A303" s="52" t="s">
        <v>70</v>
      </c>
      <c r="B303" s="64">
        <v>3</v>
      </c>
      <c r="C303" s="64">
        <v>3</v>
      </c>
      <c r="D303" s="55">
        <v>0</v>
      </c>
      <c r="E303" s="55">
        <v>0</v>
      </c>
      <c r="F303" s="55">
        <v>0</v>
      </c>
      <c r="G303" s="55">
        <v>0</v>
      </c>
      <c r="H303" s="55">
        <v>0</v>
      </c>
      <c r="I303" s="55">
        <v>0</v>
      </c>
      <c r="J303" s="55">
        <v>0</v>
      </c>
      <c r="K303" s="196">
        <v>0</v>
      </c>
      <c r="L303" s="60"/>
      <c r="M303"/>
      <c r="N303"/>
      <c r="O303"/>
      <c r="P303"/>
      <c r="Q303"/>
      <c r="R303"/>
      <c r="S303"/>
      <c r="T303"/>
      <c r="U303"/>
      <c r="V303"/>
      <c r="W303"/>
      <c r="X303"/>
    </row>
    <row r="304" spans="1:24" ht="12.75" customHeight="1" x14ac:dyDescent="0.25">
      <c r="A304" s="52" t="s">
        <v>71</v>
      </c>
      <c r="B304" s="64">
        <v>609</v>
      </c>
      <c r="C304" s="64">
        <v>626</v>
      </c>
      <c r="D304" s="55">
        <v>524</v>
      </c>
      <c r="E304" s="55">
        <v>489</v>
      </c>
      <c r="F304" s="55">
        <v>459</v>
      </c>
      <c r="G304" s="55">
        <v>401</v>
      </c>
      <c r="H304" s="55">
        <v>374</v>
      </c>
      <c r="I304" s="55">
        <v>426</v>
      </c>
      <c r="J304" s="55">
        <v>429</v>
      </c>
      <c r="K304" s="196">
        <v>293</v>
      </c>
      <c r="L304" s="60"/>
      <c r="M304"/>
      <c r="N304"/>
      <c r="O304"/>
      <c r="P304"/>
      <c r="Q304"/>
      <c r="R304"/>
      <c r="S304"/>
      <c r="T304"/>
      <c r="U304"/>
      <c r="V304"/>
      <c r="W304"/>
      <c r="X304"/>
    </row>
    <row r="305" spans="1:24" ht="12.75" customHeight="1" x14ac:dyDescent="0.25">
      <c r="A305" s="59" t="s">
        <v>52</v>
      </c>
      <c r="B305" s="64">
        <v>251</v>
      </c>
      <c r="C305" s="64">
        <v>256</v>
      </c>
      <c r="D305" s="55">
        <v>323</v>
      </c>
      <c r="E305" s="55">
        <v>245</v>
      </c>
      <c r="F305" s="55">
        <v>201</v>
      </c>
      <c r="G305" s="55">
        <v>159</v>
      </c>
      <c r="H305" s="55">
        <v>147</v>
      </c>
      <c r="I305" s="55">
        <v>98</v>
      </c>
      <c r="J305" s="55">
        <v>117</v>
      </c>
      <c r="K305" s="196">
        <v>92</v>
      </c>
      <c r="L305" s="60"/>
      <c r="M305"/>
      <c r="N305"/>
      <c r="O305"/>
      <c r="P305"/>
      <c r="Q305"/>
      <c r="R305"/>
      <c r="S305"/>
      <c r="T305"/>
      <c r="U305"/>
      <c r="V305"/>
      <c r="W305"/>
      <c r="X305"/>
    </row>
    <row r="306" spans="1:24" s="120" customFormat="1" ht="25.7" customHeight="1" x14ac:dyDescent="0.25">
      <c r="A306" s="67" t="s">
        <v>154</v>
      </c>
      <c r="B306" s="182">
        <v>35073</v>
      </c>
      <c r="C306" s="182">
        <v>32459</v>
      </c>
      <c r="D306" s="182">
        <v>30407</v>
      </c>
      <c r="E306" s="182">
        <v>28415</v>
      </c>
      <c r="F306" s="182">
        <v>26880</v>
      </c>
      <c r="G306" s="182">
        <v>26094</v>
      </c>
      <c r="H306" s="182">
        <v>26985</v>
      </c>
      <c r="I306" s="182">
        <v>27210</v>
      </c>
      <c r="J306" s="182">
        <v>28947</v>
      </c>
      <c r="K306" s="182">
        <v>24229</v>
      </c>
      <c r="M306"/>
      <c r="N306"/>
      <c r="O306"/>
      <c r="P306"/>
      <c r="Q306"/>
      <c r="R306"/>
      <c r="S306"/>
      <c r="T306"/>
      <c r="U306"/>
      <c r="V306"/>
      <c r="W306"/>
      <c r="X306"/>
    </row>
    <row r="307" spans="1:24" ht="12.75" customHeight="1" x14ac:dyDescent="0.25">
      <c r="A307" s="63"/>
      <c r="B307" s="55"/>
      <c r="C307" s="55"/>
      <c r="D307" s="55"/>
      <c r="E307" s="55"/>
      <c r="F307" s="55"/>
      <c r="G307" s="55"/>
      <c r="H307" s="55"/>
      <c r="I307" s="55"/>
      <c r="J307" s="55"/>
      <c r="K307" s="197"/>
      <c r="L307" s="60"/>
      <c r="M307"/>
      <c r="N307"/>
      <c r="O307"/>
      <c r="P307"/>
      <c r="Q307"/>
      <c r="R307"/>
      <c r="S307"/>
      <c r="T307"/>
      <c r="U307"/>
      <c r="V307"/>
      <c r="W307"/>
      <c r="X307"/>
    </row>
    <row r="308" spans="1:24" ht="12.75" customHeight="1" x14ac:dyDescent="0.25">
      <c r="A308" s="58" t="s">
        <v>119</v>
      </c>
      <c r="B308" s="65"/>
      <c r="C308" s="65"/>
      <c r="D308" s="55"/>
      <c r="E308" s="55"/>
      <c r="F308" s="55"/>
      <c r="G308" s="55"/>
      <c r="H308" s="55"/>
      <c r="I308" s="55"/>
      <c r="J308" s="55"/>
      <c r="K308" s="197"/>
      <c r="L308" s="60"/>
      <c r="M308"/>
      <c r="N308"/>
      <c r="O308"/>
      <c r="P308"/>
      <c r="Q308"/>
      <c r="R308"/>
      <c r="S308"/>
      <c r="T308"/>
      <c r="U308"/>
      <c r="V308"/>
      <c r="W308"/>
      <c r="X308"/>
    </row>
    <row r="309" spans="1:24" ht="12.75" customHeight="1" x14ac:dyDescent="0.25">
      <c r="A309" s="59" t="s">
        <v>35</v>
      </c>
      <c r="B309" s="201">
        <v>16.399999999999999</v>
      </c>
      <c r="C309" s="201">
        <v>18</v>
      </c>
      <c r="D309" s="201">
        <v>17.399999999999999</v>
      </c>
      <c r="E309" s="201">
        <v>15.7</v>
      </c>
      <c r="F309" s="201">
        <v>16.2</v>
      </c>
      <c r="G309" s="201">
        <v>16.8</v>
      </c>
      <c r="H309" s="201">
        <v>17.5</v>
      </c>
      <c r="I309" s="201">
        <v>16</v>
      </c>
      <c r="J309" s="201">
        <v>15.6</v>
      </c>
      <c r="K309" s="201">
        <v>17.7</v>
      </c>
      <c r="L309" s="60"/>
      <c r="M309"/>
      <c r="N309"/>
      <c r="O309"/>
      <c r="P309"/>
      <c r="Q309"/>
      <c r="R309"/>
      <c r="S309"/>
      <c r="T309"/>
      <c r="U309"/>
      <c r="V309"/>
      <c r="W309"/>
      <c r="X309"/>
    </row>
    <row r="310" spans="1:24" ht="12.75" customHeight="1" x14ac:dyDescent="0.25">
      <c r="A310" s="59" t="s">
        <v>36</v>
      </c>
      <c r="B310" s="201">
        <v>9</v>
      </c>
      <c r="C310" s="201">
        <v>9.1</v>
      </c>
      <c r="D310" s="201">
        <v>8.9</v>
      </c>
      <c r="E310" s="201">
        <v>8.6</v>
      </c>
      <c r="F310" s="201">
        <v>8.9</v>
      </c>
      <c r="G310" s="201">
        <v>9.4</v>
      </c>
      <c r="H310" s="201">
        <v>9.3000000000000007</v>
      </c>
      <c r="I310" s="201">
        <v>8.1</v>
      </c>
      <c r="J310" s="201">
        <v>9.1</v>
      </c>
      <c r="K310" s="201">
        <v>10.6</v>
      </c>
      <c r="L310" s="60"/>
      <c r="M310"/>
      <c r="N310"/>
      <c r="O310"/>
      <c r="P310"/>
      <c r="Q310"/>
      <c r="R310"/>
      <c r="S310"/>
      <c r="T310"/>
      <c r="U310"/>
      <c r="V310"/>
      <c r="W310"/>
      <c r="X310"/>
    </row>
    <row r="311" spans="1:24" ht="12.75" customHeight="1" x14ac:dyDescent="0.25">
      <c r="A311" s="59"/>
      <c r="B311" s="62"/>
      <c r="C311" s="62"/>
      <c r="D311" s="62"/>
      <c r="E311" s="62"/>
      <c r="F311" s="62"/>
      <c r="G311" s="62"/>
      <c r="H311" s="62"/>
      <c r="I311" s="62"/>
      <c r="J311" s="62"/>
      <c r="K311" s="197"/>
      <c r="L311" s="60"/>
      <c r="M311"/>
      <c r="N311"/>
      <c r="O311"/>
      <c r="P311"/>
      <c r="Q311"/>
      <c r="R311"/>
      <c r="S311"/>
      <c r="T311"/>
      <c r="U311"/>
      <c r="V311"/>
      <c r="W311"/>
      <c r="X311"/>
    </row>
    <row r="312" spans="1:24" ht="12.75" customHeight="1" x14ac:dyDescent="0.25">
      <c r="A312" s="58" t="s">
        <v>4</v>
      </c>
      <c r="B312" s="47"/>
      <c r="C312" s="47"/>
      <c r="D312" s="47"/>
      <c r="E312" s="47"/>
      <c r="F312" s="47"/>
      <c r="G312" s="47"/>
      <c r="H312" s="47"/>
      <c r="I312" s="47"/>
      <c r="J312" s="47"/>
      <c r="K312" s="197"/>
      <c r="L312" s="60"/>
      <c r="M312"/>
      <c r="N312"/>
      <c r="O312"/>
      <c r="P312"/>
      <c r="Q312"/>
      <c r="R312"/>
      <c r="S312"/>
      <c r="T312"/>
      <c r="U312"/>
      <c r="V312"/>
      <c r="W312"/>
      <c r="X312"/>
    </row>
    <row r="313" spans="1:24" ht="12.75" customHeight="1" x14ac:dyDescent="0.25">
      <c r="A313" s="59" t="s">
        <v>5</v>
      </c>
      <c r="B313" s="47">
        <v>30073</v>
      </c>
      <c r="C313" s="47">
        <v>27876</v>
      </c>
      <c r="D313" s="47">
        <v>26175</v>
      </c>
      <c r="E313" s="47">
        <v>24552</v>
      </c>
      <c r="F313" s="47">
        <v>22997</v>
      </c>
      <c r="G313" s="47">
        <v>22383</v>
      </c>
      <c r="H313" s="47">
        <v>23111</v>
      </c>
      <c r="I313" s="47">
        <v>23025</v>
      </c>
      <c r="J313" s="47">
        <v>24464</v>
      </c>
      <c r="K313" s="196">
        <v>20073</v>
      </c>
      <c r="L313" s="60"/>
      <c r="M313"/>
      <c r="N313"/>
      <c r="O313"/>
      <c r="P313"/>
      <c r="Q313"/>
      <c r="R313"/>
      <c r="S313"/>
      <c r="T313"/>
      <c r="U313"/>
      <c r="V313"/>
      <c r="W313"/>
      <c r="X313"/>
    </row>
    <row r="314" spans="1:24" ht="12.75" customHeight="1" x14ac:dyDescent="0.25">
      <c r="A314" s="63" t="s">
        <v>6</v>
      </c>
      <c r="B314" s="55">
        <v>1436</v>
      </c>
      <c r="C314" s="55">
        <v>1320</v>
      </c>
      <c r="D314" s="55">
        <v>1279</v>
      </c>
      <c r="E314" s="55">
        <v>912</v>
      </c>
      <c r="F314" s="55">
        <v>817</v>
      </c>
      <c r="G314" s="55">
        <v>865</v>
      </c>
      <c r="H314" s="55">
        <v>931</v>
      </c>
      <c r="I314" s="55">
        <v>939</v>
      </c>
      <c r="J314" s="55">
        <v>931</v>
      </c>
      <c r="K314" s="196">
        <v>991</v>
      </c>
      <c r="L314" s="60"/>
      <c r="M314"/>
      <c r="N314"/>
      <c r="O314"/>
      <c r="P314"/>
      <c r="Q314"/>
      <c r="R314"/>
      <c r="S314"/>
      <c r="T314"/>
      <c r="U314"/>
      <c r="V314"/>
      <c r="W314"/>
      <c r="X314"/>
    </row>
    <row r="315" spans="1:24" ht="12.75" customHeight="1" x14ac:dyDescent="0.25">
      <c r="A315" s="63" t="s">
        <v>152</v>
      </c>
      <c r="B315" s="55">
        <v>28637</v>
      </c>
      <c r="C315" s="55">
        <v>26554</v>
      </c>
      <c r="D315" s="55">
        <v>24895</v>
      </c>
      <c r="E315" s="55">
        <v>23641</v>
      </c>
      <c r="F315" s="55">
        <v>22185</v>
      </c>
      <c r="G315" s="55">
        <v>21516</v>
      </c>
      <c r="H315" s="55">
        <v>22184</v>
      </c>
      <c r="I315" s="55">
        <v>22090</v>
      </c>
      <c r="J315" s="55">
        <v>23533</v>
      </c>
      <c r="K315" s="196">
        <v>19082</v>
      </c>
      <c r="L315" s="60"/>
      <c r="M315"/>
      <c r="N315"/>
      <c r="O315"/>
      <c r="P315"/>
      <c r="Q315"/>
      <c r="R315"/>
      <c r="S315"/>
      <c r="T315"/>
      <c r="U315"/>
      <c r="V315"/>
      <c r="W315"/>
      <c r="X315"/>
    </row>
    <row r="316" spans="1:24" ht="12.75" customHeight="1" x14ac:dyDescent="0.25">
      <c r="A316" s="59" t="s">
        <v>43</v>
      </c>
      <c r="B316" s="55">
        <v>1295</v>
      </c>
      <c r="C316" s="55">
        <v>1103</v>
      </c>
      <c r="D316" s="55">
        <v>1148</v>
      </c>
      <c r="E316" s="55">
        <v>1189</v>
      </c>
      <c r="F316" s="55">
        <v>967</v>
      </c>
      <c r="G316" s="55">
        <v>850</v>
      </c>
      <c r="H316" s="55">
        <v>894</v>
      </c>
      <c r="I316" s="55">
        <v>1037</v>
      </c>
      <c r="J316" s="55">
        <v>1233</v>
      </c>
      <c r="K316" s="196">
        <v>1050</v>
      </c>
      <c r="L316" s="60"/>
      <c r="M316"/>
      <c r="N316"/>
      <c r="O316"/>
      <c r="P316"/>
      <c r="Q316"/>
      <c r="R316"/>
      <c r="S316"/>
      <c r="T316"/>
      <c r="U316"/>
      <c r="V316"/>
      <c r="W316"/>
      <c r="X316"/>
    </row>
    <row r="317" spans="1:24" ht="12.75" customHeight="1" x14ac:dyDescent="0.25">
      <c r="A317" s="59" t="s">
        <v>8</v>
      </c>
      <c r="B317" s="55">
        <v>3331</v>
      </c>
      <c r="C317" s="55">
        <v>3141</v>
      </c>
      <c r="D317" s="55">
        <v>2927</v>
      </c>
      <c r="E317" s="55">
        <v>2568</v>
      </c>
      <c r="F317" s="55">
        <v>2547</v>
      </c>
      <c r="G317" s="55">
        <v>2530</v>
      </c>
      <c r="H317" s="55">
        <v>2698</v>
      </c>
      <c r="I317" s="55">
        <v>2930</v>
      </c>
      <c r="J317" s="55">
        <v>3333</v>
      </c>
      <c r="K317" s="196">
        <v>3171</v>
      </c>
      <c r="L317" s="60"/>
      <c r="M317"/>
      <c r="N317"/>
      <c r="O317"/>
      <c r="P317"/>
      <c r="Q317"/>
      <c r="R317"/>
      <c r="S317"/>
      <c r="T317"/>
      <c r="U317"/>
      <c r="V317"/>
      <c r="W317"/>
      <c r="X317"/>
    </row>
    <row r="318" spans="1:24" ht="25.7" customHeight="1" x14ac:dyDescent="0.25">
      <c r="A318" s="67" t="s">
        <v>9</v>
      </c>
      <c r="B318" s="182">
        <v>36369</v>
      </c>
      <c r="C318" s="182">
        <v>33562</v>
      </c>
      <c r="D318" s="182">
        <v>31555</v>
      </c>
      <c r="E318" s="182">
        <v>29597</v>
      </c>
      <c r="F318" s="182">
        <v>27844</v>
      </c>
      <c r="G318" s="182">
        <v>26944</v>
      </c>
      <c r="H318" s="182">
        <v>27878</v>
      </c>
      <c r="I318" s="182">
        <v>28244</v>
      </c>
      <c r="J318" s="182">
        <v>30178</v>
      </c>
      <c r="K318" s="182">
        <v>25279</v>
      </c>
      <c r="M318"/>
      <c r="N318"/>
      <c r="O318"/>
      <c r="P318"/>
      <c r="Q318"/>
      <c r="R318"/>
      <c r="S318"/>
      <c r="T318"/>
      <c r="U318"/>
      <c r="V318"/>
      <c r="W318"/>
      <c r="X318"/>
    </row>
    <row r="319" spans="1:24" s="120" customFormat="1" ht="12.75" customHeight="1" x14ac:dyDescent="0.25">
      <c r="A319" s="67"/>
      <c r="B319" s="72"/>
      <c r="C319" s="72"/>
      <c r="D319" s="72"/>
      <c r="E319" s="72"/>
      <c r="F319" s="72"/>
      <c r="G319" s="72"/>
      <c r="H319" s="72"/>
      <c r="I319" s="72"/>
      <c r="J319" s="72"/>
      <c r="K319" s="72"/>
      <c r="M319"/>
      <c r="N319"/>
      <c r="O319"/>
      <c r="P319"/>
      <c r="Q319"/>
      <c r="R319"/>
      <c r="S319"/>
      <c r="T319"/>
      <c r="U319"/>
      <c r="V319"/>
      <c r="W319"/>
      <c r="X319"/>
    </row>
    <row r="320" spans="1:24" ht="12.75" customHeight="1" x14ac:dyDescent="0.25">
      <c r="A320" s="138"/>
      <c r="B320" s="72"/>
      <c r="C320" s="72"/>
      <c r="D320" s="72"/>
      <c r="E320" s="72"/>
      <c r="F320" s="72"/>
      <c r="G320" s="72"/>
      <c r="H320" s="72"/>
      <c r="I320" s="72"/>
      <c r="J320" s="72"/>
      <c r="M320"/>
      <c r="N320"/>
      <c r="O320"/>
      <c r="P320"/>
      <c r="Q320"/>
      <c r="R320"/>
      <c r="S320"/>
      <c r="T320"/>
      <c r="U320"/>
      <c r="V320"/>
      <c r="W320"/>
      <c r="X320"/>
    </row>
    <row r="321" spans="1:24" ht="12.75" customHeight="1" x14ac:dyDescent="0.25">
      <c r="A321" s="110" t="s">
        <v>146</v>
      </c>
      <c r="B321" s="72"/>
      <c r="C321" s="72"/>
      <c r="D321" s="72"/>
      <c r="E321" s="72"/>
      <c r="F321" s="72"/>
      <c r="G321" s="72"/>
      <c r="H321" s="72"/>
      <c r="I321" s="72"/>
      <c r="J321" s="72"/>
      <c r="M321"/>
      <c r="N321"/>
      <c r="O321"/>
      <c r="P321"/>
      <c r="Q321"/>
      <c r="R321"/>
      <c r="S321"/>
      <c r="T321"/>
      <c r="U321"/>
      <c r="V321"/>
      <c r="W321"/>
      <c r="X321"/>
    </row>
    <row r="322" spans="1:24" ht="12.75" customHeight="1" x14ac:dyDescent="0.25">
      <c r="A322" s="72"/>
      <c r="B322" s="72"/>
      <c r="C322" s="72"/>
      <c r="D322" s="72"/>
      <c r="E322" s="72"/>
      <c r="F322" s="72"/>
      <c r="G322" s="72"/>
      <c r="H322" s="72"/>
      <c r="I322" s="72"/>
      <c r="J322" s="72"/>
      <c r="M322"/>
      <c r="N322"/>
      <c r="O322"/>
      <c r="P322"/>
      <c r="Q322"/>
      <c r="R322"/>
      <c r="S322"/>
      <c r="T322"/>
      <c r="U322"/>
      <c r="V322"/>
      <c r="W322"/>
      <c r="X322"/>
    </row>
    <row r="323" spans="1:24" ht="12.75" customHeight="1" x14ac:dyDescent="0.25">
      <c r="A323" s="72"/>
      <c r="B323" s="72"/>
      <c r="C323" s="72"/>
      <c r="D323" s="72"/>
      <c r="E323" s="72"/>
      <c r="F323" s="72"/>
      <c r="G323" s="72"/>
      <c r="H323" s="72"/>
      <c r="I323" s="72"/>
      <c r="J323" s="72"/>
      <c r="M323"/>
      <c r="N323"/>
      <c r="O323"/>
      <c r="P323"/>
      <c r="Q323"/>
      <c r="R323"/>
      <c r="S323"/>
      <c r="T323"/>
      <c r="U323"/>
      <c r="V323"/>
      <c r="W323"/>
      <c r="X323"/>
    </row>
    <row r="324" spans="1:24" ht="12.75" customHeight="1" x14ac:dyDescent="0.25">
      <c r="A324" s="72"/>
      <c r="B324" s="72"/>
      <c r="C324" s="72"/>
      <c r="D324" s="72"/>
      <c r="E324" s="72"/>
      <c r="F324" s="72"/>
      <c r="G324" s="72"/>
      <c r="H324" s="72"/>
      <c r="I324" s="72"/>
      <c r="J324" s="72"/>
      <c r="M324"/>
      <c r="N324"/>
      <c r="O324"/>
      <c r="P324"/>
      <c r="Q324"/>
      <c r="R324"/>
      <c r="S324"/>
      <c r="T324"/>
      <c r="U324"/>
      <c r="V324"/>
      <c r="W324"/>
      <c r="X324"/>
    </row>
    <row r="325" spans="1:24" ht="12.75" customHeight="1" x14ac:dyDescent="0.25">
      <c r="A325" s="72"/>
      <c r="B325" s="72"/>
      <c r="C325" s="72"/>
      <c r="D325" s="72"/>
      <c r="E325" s="72"/>
      <c r="F325" s="72"/>
      <c r="G325" s="72"/>
      <c r="H325" s="72"/>
      <c r="I325" s="72"/>
      <c r="J325" s="72"/>
      <c r="M325"/>
      <c r="N325"/>
      <c r="O325"/>
      <c r="P325"/>
      <c r="Q325"/>
      <c r="R325"/>
      <c r="S325"/>
      <c r="T325"/>
      <c r="U325"/>
      <c r="V325"/>
      <c r="W325"/>
      <c r="X325"/>
    </row>
    <row r="326" spans="1:24" ht="12.75" customHeight="1" x14ac:dyDescent="0.25">
      <c r="A326" s="72"/>
      <c r="B326" s="72"/>
      <c r="C326" s="72"/>
      <c r="D326" s="72"/>
      <c r="E326" s="72"/>
      <c r="F326" s="72"/>
      <c r="G326" s="72"/>
      <c r="H326" s="72"/>
      <c r="I326" s="72"/>
      <c r="J326" s="72"/>
      <c r="N326" s="120"/>
      <c r="O326" s="120"/>
      <c r="P326" s="120"/>
    </row>
    <row r="327" spans="1:24" ht="12.75" customHeight="1" x14ac:dyDescent="0.25">
      <c r="A327" s="72"/>
      <c r="B327" s="72"/>
      <c r="C327" s="72"/>
      <c r="D327" s="72"/>
      <c r="E327" s="72"/>
      <c r="F327" s="72"/>
      <c r="G327" s="72"/>
      <c r="H327" s="72"/>
      <c r="I327" s="72"/>
      <c r="J327" s="72"/>
    </row>
    <row r="328" spans="1:24" ht="12.75" customHeight="1" x14ac:dyDescent="0.25">
      <c r="A328" s="72"/>
      <c r="B328" s="72"/>
      <c r="C328" s="72"/>
      <c r="D328" s="72"/>
      <c r="E328" s="72"/>
      <c r="F328" s="72"/>
      <c r="G328" s="72"/>
      <c r="H328" s="72"/>
      <c r="I328" s="72"/>
      <c r="J328" s="72"/>
    </row>
    <row r="329" spans="1:24" ht="12.75" customHeight="1" x14ac:dyDescent="0.25">
      <c r="A329" s="72"/>
      <c r="B329" s="72"/>
      <c r="C329" s="72"/>
      <c r="D329" s="72"/>
      <c r="E329" s="72"/>
      <c r="F329" s="72"/>
      <c r="G329" s="72"/>
      <c r="H329" s="72"/>
      <c r="I329" s="72"/>
      <c r="J329" s="72"/>
    </row>
    <row r="330" spans="1:24" ht="12.75" customHeight="1" x14ac:dyDescent="0.25">
      <c r="A330" s="72"/>
      <c r="B330" s="72"/>
      <c r="C330" s="72"/>
      <c r="D330" s="72"/>
      <c r="E330" s="72"/>
      <c r="F330" s="72"/>
      <c r="G330" s="72"/>
      <c r="H330" s="72"/>
      <c r="I330" s="72"/>
      <c r="J330" s="72"/>
    </row>
    <row r="331" spans="1:24" ht="12.75" customHeight="1" x14ac:dyDescent="0.25">
      <c r="A331" s="72"/>
      <c r="B331" s="72"/>
      <c r="C331" s="72"/>
      <c r="D331" s="72"/>
      <c r="E331" s="72"/>
      <c r="F331" s="72"/>
      <c r="G331" s="72"/>
      <c r="H331" s="72"/>
      <c r="I331" s="72"/>
      <c r="J331" s="72"/>
    </row>
    <row r="332" spans="1:24" ht="12.75" customHeight="1" x14ac:dyDescent="0.25">
      <c r="A332" s="72"/>
      <c r="B332" s="72"/>
      <c r="C332" s="72"/>
      <c r="D332" s="72"/>
      <c r="E332" s="72"/>
      <c r="F332" s="72"/>
      <c r="G332" s="72"/>
      <c r="H332" s="72"/>
      <c r="I332" s="72"/>
      <c r="J332" s="72"/>
    </row>
    <row r="333" spans="1:24" ht="12.75" customHeight="1" x14ac:dyDescent="0.25">
      <c r="A333" s="72"/>
      <c r="B333" s="72"/>
      <c r="C333" s="72"/>
      <c r="D333" s="72"/>
      <c r="E333" s="72"/>
      <c r="F333" s="72"/>
      <c r="G333" s="72"/>
      <c r="H333" s="72"/>
      <c r="I333" s="72"/>
      <c r="J333" s="72"/>
    </row>
    <row r="334" spans="1:24" ht="12.75" customHeight="1" x14ac:dyDescent="0.25">
      <c r="A334" s="72"/>
      <c r="B334" s="72"/>
      <c r="C334" s="72"/>
      <c r="D334" s="72"/>
      <c r="E334" s="72"/>
      <c r="F334" s="72"/>
      <c r="G334" s="72"/>
      <c r="H334" s="72"/>
      <c r="I334" s="72"/>
      <c r="J334" s="72"/>
    </row>
    <row r="335" spans="1:24" ht="12.75" customHeight="1" x14ac:dyDescent="0.25">
      <c r="A335" s="72"/>
      <c r="B335" s="72"/>
      <c r="C335" s="72"/>
      <c r="D335" s="72"/>
      <c r="E335" s="72"/>
      <c r="F335" s="72"/>
      <c r="G335" s="72"/>
      <c r="H335" s="72"/>
      <c r="I335" s="72"/>
      <c r="J335" s="72"/>
    </row>
    <row r="336" spans="1:24" ht="12.75" customHeight="1" x14ac:dyDescent="0.25">
      <c r="A336" s="72"/>
      <c r="B336" s="72"/>
      <c r="C336" s="72"/>
      <c r="D336" s="72"/>
      <c r="E336" s="72"/>
      <c r="F336" s="72"/>
      <c r="G336" s="72"/>
      <c r="H336" s="72"/>
      <c r="I336" s="72"/>
      <c r="J336" s="72"/>
    </row>
    <row r="337" spans="1:10" ht="12.75" customHeight="1" x14ac:dyDescent="0.25">
      <c r="A337" s="72"/>
      <c r="B337" s="72"/>
      <c r="C337" s="72"/>
      <c r="D337" s="72"/>
      <c r="E337" s="72"/>
      <c r="F337" s="72"/>
      <c r="G337" s="72"/>
      <c r="H337" s="72"/>
      <c r="I337" s="72"/>
      <c r="J337" s="72"/>
    </row>
    <row r="338" spans="1:10" ht="12.75" customHeight="1" x14ac:dyDescent="0.25">
      <c r="A338" s="72"/>
      <c r="B338" s="72"/>
      <c r="C338" s="72"/>
      <c r="D338" s="72"/>
      <c r="E338" s="72"/>
      <c r="F338" s="72"/>
      <c r="G338" s="72"/>
      <c r="H338" s="72"/>
      <c r="I338" s="72"/>
      <c r="J338" s="72"/>
    </row>
    <row r="339" spans="1:10" ht="12.75" customHeight="1" x14ac:dyDescent="0.25">
      <c r="A339" s="72"/>
      <c r="B339" s="72"/>
      <c r="C339" s="72"/>
      <c r="D339" s="72"/>
      <c r="E339" s="72"/>
      <c r="F339" s="72"/>
      <c r="G339" s="72"/>
      <c r="H339" s="72"/>
      <c r="I339" s="72"/>
      <c r="J339" s="72"/>
    </row>
    <row r="340" spans="1:10" ht="12.75" customHeight="1" x14ac:dyDescent="0.25">
      <c r="A340" s="72"/>
      <c r="B340" s="72"/>
      <c r="C340" s="72"/>
      <c r="D340" s="72"/>
      <c r="E340" s="72"/>
      <c r="F340" s="72"/>
      <c r="G340" s="72"/>
      <c r="H340" s="72"/>
      <c r="I340" s="72"/>
      <c r="J340" s="72"/>
    </row>
    <row r="341" spans="1:10" ht="12.75" customHeight="1" x14ac:dyDescent="0.25">
      <c r="A341" s="72"/>
      <c r="B341" s="72"/>
      <c r="C341" s="72"/>
      <c r="D341" s="72"/>
      <c r="E341" s="72"/>
      <c r="F341" s="72"/>
      <c r="G341" s="72"/>
      <c r="H341" s="72"/>
      <c r="I341" s="72"/>
      <c r="J341" s="72"/>
    </row>
    <row r="342" spans="1:10" ht="12.75" customHeight="1" x14ac:dyDescent="0.25">
      <c r="A342" s="72"/>
      <c r="B342" s="72"/>
      <c r="C342" s="72"/>
      <c r="D342" s="72"/>
      <c r="E342" s="72"/>
      <c r="F342" s="72"/>
      <c r="G342" s="72"/>
      <c r="H342" s="72"/>
      <c r="I342" s="72"/>
      <c r="J342" s="72"/>
    </row>
    <row r="343" spans="1:10" ht="12.75" customHeight="1" x14ac:dyDescent="0.25">
      <c r="A343" s="72"/>
      <c r="B343" s="72"/>
      <c r="C343" s="72"/>
      <c r="D343" s="72"/>
      <c r="E343" s="72"/>
      <c r="F343" s="72"/>
      <c r="G343" s="72"/>
      <c r="H343" s="72"/>
      <c r="I343" s="72"/>
      <c r="J343" s="72"/>
    </row>
    <row r="344" spans="1:10" ht="12.75" customHeight="1" x14ac:dyDescent="0.25">
      <c r="A344" s="72"/>
      <c r="B344" s="72"/>
      <c r="C344" s="72"/>
      <c r="D344" s="72"/>
      <c r="E344" s="72"/>
      <c r="F344" s="72"/>
      <c r="G344" s="72"/>
      <c r="H344" s="72"/>
      <c r="I344" s="72"/>
      <c r="J344" s="72"/>
    </row>
    <row r="345" spans="1:10" ht="12.75" customHeight="1" x14ac:dyDescent="0.25">
      <c r="A345" s="72"/>
      <c r="B345" s="72"/>
      <c r="C345" s="72"/>
      <c r="D345" s="72"/>
      <c r="E345" s="72"/>
      <c r="F345" s="72"/>
      <c r="G345" s="72"/>
      <c r="H345" s="72"/>
      <c r="I345" s="72"/>
      <c r="J345" s="72"/>
    </row>
    <row r="346" spans="1:10" ht="12.75" customHeight="1" x14ac:dyDescent="0.25">
      <c r="A346" s="72"/>
      <c r="B346" s="72"/>
      <c r="C346" s="72"/>
      <c r="D346" s="72"/>
      <c r="E346" s="72"/>
      <c r="F346" s="72"/>
      <c r="G346" s="72"/>
      <c r="H346" s="72"/>
      <c r="I346" s="72"/>
      <c r="J346" s="72"/>
    </row>
    <row r="347" spans="1:10" ht="12.75" customHeight="1" x14ac:dyDescent="0.25">
      <c r="A347" s="72"/>
      <c r="B347" s="72"/>
      <c r="C347" s="72"/>
      <c r="D347" s="72"/>
      <c r="E347" s="72"/>
      <c r="F347" s="72"/>
      <c r="G347" s="72"/>
      <c r="H347" s="72"/>
      <c r="I347" s="72"/>
      <c r="J347" s="72"/>
    </row>
    <row r="348" spans="1:10" ht="12.75" customHeight="1" x14ac:dyDescent="0.25">
      <c r="A348" s="72"/>
      <c r="B348" s="72"/>
      <c r="C348" s="72"/>
      <c r="D348" s="72"/>
      <c r="E348" s="72"/>
      <c r="F348" s="72"/>
      <c r="G348" s="72"/>
      <c r="H348" s="72"/>
      <c r="I348" s="72"/>
      <c r="J348" s="72"/>
    </row>
    <row r="349" spans="1:10" ht="12.75" customHeight="1" x14ac:dyDescent="0.25">
      <c r="A349" s="72"/>
      <c r="B349" s="72"/>
      <c r="C349" s="72"/>
      <c r="D349" s="72"/>
      <c r="E349" s="72"/>
      <c r="F349" s="72"/>
      <c r="G349" s="72"/>
      <c r="H349" s="72"/>
      <c r="I349" s="72"/>
      <c r="J349" s="72"/>
    </row>
    <row r="350" spans="1:10" ht="12.75" customHeight="1" x14ac:dyDescent="0.25">
      <c r="A350" s="72"/>
      <c r="B350" s="72"/>
      <c r="C350" s="72"/>
      <c r="D350" s="72"/>
      <c r="E350" s="72"/>
      <c r="F350" s="72"/>
      <c r="G350" s="72"/>
      <c r="H350" s="72"/>
      <c r="I350" s="72"/>
      <c r="J350" s="72"/>
    </row>
    <row r="351" spans="1:10" ht="12.75" customHeight="1" x14ac:dyDescent="0.25">
      <c r="A351" s="72"/>
      <c r="B351" s="72"/>
      <c r="C351" s="72"/>
      <c r="D351" s="72"/>
      <c r="E351" s="72"/>
      <c r="F351" s="72"/>
      <c r="G351" s="72"/>
      <c r="H351" s="72"/>
      <c r="I351" s="72"/>
      <c r="J351" s="72"/>
    </row>
    <row r="352" spans="1:10" ht="12.75" customHeight="1" x14ac:dyDescent="0.25">
      <c r="A352" s="72"/>
      <c r="B352" s="72"/>
      <c r="C352" s="72"/>
      <c r="D352" s="72"/>
      <c r="E352" s="72"/>
      <c r="F352" s="72"/>
      <c r="G352" s="72"/>
      <c r="H352" s="72"/>
      <c r="I352" s="72"/>
      <c r="J352" s="72"/>
    </row>
    <row r="353" spans="1:10" ht="12.75" customHeight="1" x14ac:dyDescent="0.25">
      <c r="A353" s="72"/>
      <c r="B353" s="72"/>
      <c r="C353" s="72"/>
      <c r="D353" s="72"/>
      <c r="E353" s="72"/>
      <c r="F353" s="72"/>
      <c r="G353" s="72"/>
      <c r="H353" s="72"/>
      <c r="I353" s="72"/>
      <c r="J353" s="72"/>
    </row>
    <row r="354" spans="1:10" ht="12.75" customHeight="1" x14ac:dyDescent="0.25">
      <c r="A354" s="72"/>
      <c r="B354" s="72"/>
      <c r="C354" s="72"/>
      <c r="D354" s="72"/>
      <c r="E354" s="72"/>
      <c r="F354" s="72"/>
      <c r="G354" s="72"/>
      <c r="H354" s="72"/>
      <c r="I354" s="72"/>
      <c r="J354" s="72"/>
    </row>
    <row r="355" spans="1:10" ht="12.75" customHeight="1" x14ac:dyDescent="0.25">
      <c r="A355" s="72"/>
      <c r="B355" s="72"/>
      <c r="C355" s="72"/>
      <c r="D355" s="72"/>
      <c r="E355" s="72"/>
      <c r="F355" s="72"/>
      <c r="G355" s="72"/>
      <c r="H355" s="72"/>
      <c r="I355" s="72"/>
      <c r="J355" s="72"/>
    </row>
    <row r="356" spans="1:10" ht="12.75" customHeight="1" x14ac:dyDescent="0.25">
      <c r="A356" s="72"/>
      <c r="B356" s="72"/>
      <c r="C356" s="72"/>
      <c r="D356" s="72"/>
      <c r="E356" s="72"/>
      <c r="F356" s="72"/>
      <c r="G356" s="72"/>
      <c r="H356" s="72"/>
      <c r="I356" s="72"/>
      <c r="J356" s="72"/>
    </row>
    <row r="357" spans="1:10" ht="12.75" customHeight="1" x14ac:dyDescent="0.25">
      <c r="A357" s="72"/>
      <c r="B357" s="72"/>
      <c r="C357" s="72"/>
      <c r="D357" s="72"/>
      <c r="E357" s="72"/>
      <c r="F357" s="72"/>
      <c r="G357" s="72"/>
      <c r="H357" s="72"/>
      <c r="I357" s="72"/>
      <c r="J357" s="72"/>
    </row>
    <row r="358" spans="1:10" ht="12.75" customHeight="1" x14ac:dyDescent="0.25">
      <c r="A358" s="72"/>
      <c r="B358" s="72"/>
      <c r="C358" s="72"/>
      <c r="D358" s="72"/>
      <c r="E358" s="72"/>
      <c r="F358" s="72"/>
      <c r="G358" s="72"/>
      <c r="H358" s="72"/>
      <c r="I358" s="72"/>
      <c r="J358" s="72"/>
    </row>
    <row r="359" spans="1:10" ht="12.75" customHeight="1" x14ac:dyDescent="0.25">
      <c r="A359" s="72"/>
      <c r="B359" s="72"/>
      <c r="C359" s="72"/>
      <c r="D359" s="72"/>
      <c r="E359" s="72"/>
      <c r="F359" s="72"/>
      <c r="G359" s="72"/>
      <c r="H359" s="72"/>
      <c r="I359" s="72"/>
      <c r="J359" s="72"/>
    </row>
    <row r="360" spans="1:10" ht="12.75" customHeight="1" x14ac:dyDescent="0.25">
      <c r="A360" s="72"/>
      <c r="B360" s="72"/>
      <c r="C360" s="72"/>
      <c r="D360" s="72"/>
      <c r="E360" s="72"/>
      <c r="F360" s="72"/>
      <c r="G360" s="72"/>
      <c r="H360" s="72"/>
      <c r="I360" s="72"/>
      <c r="J360" s="72"/>
    </row>
    <row r="361" spans="1:10" ht="12.75" customHeight="1" x14ac:dyDescent="0.25">
      <c r="A361" s="72"/>
      <c r="B361" s="72"/>
      <c r="C361" s="72"/>
      <c r="D361" s="72"/>
      <c r="E361" s="72"/>
      <c r="F361" s="72"/>
      <c r="G361" s="72"/>
      <c r="H361" s="72"/>
      <c r="I361" s="72"/>
      <c r="J361" s="72"/>
    </row>
    <row r="362" spans="1:10" ht="12.75" customHeight="1" x14ac:dyDescent="0.25">
      <c r="A362" s="72"/>
      <c r="B362" s="72"/>
      <c r="C362" s="72"/>
      <c r="D362" s="72"/>
      <c r="E362" s="72"/>
      <c r="F362" s="72"/>
      <c r="G362" s="72"/>
      <c r="H362" s="72"/>
      <c r="I362" s="72"/>
      <c r="J362" s="72"/>
    </row>
    <row r="363" spans="1:10" ht="12.75" customHeight="1" x14ac:dyDescent="0.25">
      <c r="A363" s="72"/>
      <c r="B363" s="72"/>
      <c r="C363" s="72"/>
      <c r="D363" s="72"/>
      <c r="E363" s="72"/>
      <c r="F363" s="72"/>
      <c r="G363" s="72"/>
      <c r="H363" s="72"/>
      <c r="I363" s="72"/>
      <c r="J363" s="72"/>
    </row>
    <row r="364" spans="1:10" ht="12.75" customHeight="1" x14ac:dyDescent="0.25">
      <c r="A364" s="72"/>
      <c r="B364" s="72"/>
      <c r="C364" s="72"/>
      <c r="D364" s="72"/>
      <c r="E364" s="72"/>
      <c r="F364" s="72"/>
      <c r="G364" s="72"/>
      <c r="H364" s="72"/>
      <c r="I364" s="72"/>
      <c r="J364" s="72"/>
    </row>
    <row r="365" spans="1:10" ht="12.75" customHeight="1" x14ac:dyDescent="0.25">
      <c r="A365" s="72"/>
      <c r="B365" s="72"/>
      <c r="C365" s="72"/>
      <c r="D365" s="72"/>
      <c r="E365" s="72"/>
      <c r="F365" s="72"/>
      <c r="G365" s="72"/>
      <c r="H365" s="72"/>
      <c r="I365" s="72"/>
      <c r="J365" s="72"/>
    </row>
    <row r="366" spans="1:10" ht="12.75" customHeight="1" x14ac:dyDescent="0.25">
      <c r="A366" s="72"/>
      <c r="B366" s="72"/>
      <c r="C366" s="72"/>
      <c r="D366" s="72"/>
      <c r="E366" s="72"/>
      <c r="F366" s="72"/>
      <c r="G366" s="72"/>
      <c r="H366" s="72"/>
      <c r="I366" s="72"/>
      <c r="J366" s="72"/>
    </row>
    <row r="367" spans="1:10" ht="12.75" customHeight="1" x14ac:dyDescent="0.25">
      <c r="A367" s="72"/>
      <c r="B367" s="72"/>
      <c r="C367" s="72"/>
      <c r="D367" s="72"/>
      <c r="E367" s="72"/>
      <c r="F367" s="72"/>
      <c r="G367" s="72"/>
      <c r="H367" s="72"/>
      <c r="I367" s="72"/>
      <c r="J367" s="72"/>
    </row>
    <row r="368" spans="1:10" ht="12.75" customHeight="1" x14ac:dyDescent="0.25">
      <c r="A368" s="72"/>
      <c r="B368" s="72"/>
      <c r="C368" s="72"/>
      <c r="D368" s="72"/>
      <c r="E368" s="72"/>
      <c r="F368" s="72"/>
      <c r="G368" s="72"/>
      <c r="H368" s="72"/>
      <c r="I368" s="72"/>
      <c r="J368" s="72"/>
    </row>
    <row r="369" spans="1:10" ht="12.75" customHeight="1" x14ac:dyDescent="0.25">
      <c r="A369" s="72"/>
      <c r="B369" s="72"/>
      <c r="C369" s="72"/>
      <c r="D369" s="72"/>
      <c r="E369" s="72"/>
      <c r="F369" s="72"/>
      <c r="G369" s="72"/>
      <c r="H369" s="72"/>
      <c r="I369" s="72"/>
      <c r="J369" s="72"/>
    </row>
    <row r="370" spans="1:10" ht="12.75" customHeight="1" x14ac:dyDescent="0.25">
      <c r="A370" s="72"/>
      <c r="B370" s="72"/>
      <c r="C370" s="72"/>
      <c r="D370" s="72"/>
      <c r="E370" s="72"/>
      <c r="F370" s="72"/>
      <c r="G370" s="72"/>
      <c r="H370" s="72"/>
      <c r="I370" s="72"/>
      <c r="J370" s="72"/>
    </row>
    <row r="371" spans="1:10" ht="12.75" customHeight="1" x14ac:dyDescent="0.25">
      <c r="A371" s="72"/>
      <c r="B371" s="72"/>
      <c r="C371" s="72"/>
      <c r="D371" s="72"/>
      <c r="E371" s="72"/>
      <c r="F371" s="72"/>
      <c r="G371" s="72"/>
      <c r="H371" s="72"/>
      <c r="I371" s="72"/>
      <c r="J371" s="72"/>
    </row>
    <row r="372" spans="1:10" ht="12.75" customHeight="1" x14ac:dyDescent="0.25">
      <c r="A372" s="72"/>
      <c r="B372" s="72"/>
      <c r="C372" s="72"/>
      <c r="D372" s="72"/>
      <c r="E372" s="72"/>
      <c r="F372" s="72"/>
      <c r="G372" s="72"/>
      <c r="H372" s="72"/>
      <c r="I372" s="72"/>
      <c r="J372" s="72"/>
    </row>
    <row r="373" spans="1:10" ht="12.75" customHeight="1" x14ac:dyDescent="0.25"/>
    <row r="374" spans="1:10" ht="12.75" customHeight="1" x14ac:dyDescent="0.25"/>
    <row r="375" spans="1:10" ht="12.75" customHeight="1" x14ac:dyDescent="0.25"/>
    <row r="376" spans="1:10" ht="12.75" customHeight="1" x14ac:dyDescent="0.25"/>
    <row r="377" spans="1:10" ht="12.75" customHeight="1" x14ac:dyDescent="0.25"/>
    <row r="378" spans="1:10" ht="12.75" customHeight="1" x14ac:dyDescent="0.25"/>
    <row r="379" spans="1:10" ht="12.75" customHeight="1" x14ac:dyDescent="0.25"/>
    <row r="380" spans="1:10" ht="12.75" customHeight="1" x14ac:dyDescent="0.25"/>
    <row r="381" spans="1:10" ht="12.75" customHeight="1" x14ac:dyDescent="0.25"/>
    <row r="382" spans="1:10" ht="12.75" customHeight="1" x14ac:dyDescent="0.25"/>
    <row r="383" spans="1:10" ht="12.75" customHeight="1" x14ac:dyDescent="0.25"/>
    <row r="384" spans="1:10"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sheetData>
  <mergeCells count="5">
    <mergeCell ref="A1:K1"/>
    <mergeCell ref="B6:K6"/>
    <mergeCell ref="B84:K84"/>
    <mergeCell ref="B162:K162"/>
    <mergeCell ref="B240:K240"/>
  </mergeCells>
  <hyperlinks>
    <hyperlink ref="A321" r:id="rId1" display="© Commonwealth of Australia 2012" xr:uid="{00000000-0004-0000-0100-000000000000}"/>
  </hyperlinks>
  <pageMargins left="0.70866141732283472" right="0.70866141732283472" top="0.74803149606299213" bottom="0.74803149606299213" header="0.31496062992125984" footer="0.31496062992125984"/>
  <pageSetup paperSize="9" scale="18"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440"/>
  <sheetViews>
    <sheetView zoomScaleNormal="100" workbookViewId="0">
      <pane xSplit="1" ySplit="5" topLeftCell="B6" activePane="bottomRight" state="frozen"/>
      <selection activeCell="B16" sqref="B16:M17"/>
      <selection pane="topRight" activeCell="B16" sqref="B16:M17"/>
      <selection pane="bottomLeft" activeCell="B16" sqref="B16:M17"/>
      <selection pane="bottomRight" sqref="A1:K1"/>
    </sheetView>
  </sheetViews>
  <sheetFormatPr defaultRowHeight="15" x14ac:dyDescent="0.25"/>
  <cols>
    <col min="1" max="1" width="48.140625" customWidth="1"/>
    <col min="2" max="11" width="11.5703125" customWidth="1"/>
    <col min="14" max="14" width="23.28515625" customWidth="1"/>
    <col min="15" max="15" width="26" customWidth="1"/>
  </cols>
  <sheetData>
    <row r="1" spans="1:35" s="56" customFormat="1" ht="60" customHeight="1" x14ac:dyDescent="0.25">
      <c r="A1" s="211" t="s">
        <v>103</v>
      </c>
      <c r="B1" s="211"/>
      <c r="C1" s="211"/>
      <c r="D1" s="211"/>
      <c r="E1" s="211"/>
      <c r="F1" s="211"/>
      <c r="G1" s="211"/>
      <c r="H1" s="211"/>
      <c r="I1" s="211"/>
      <c r="J1" s="211"/>
      <c r="K1" s="211"/>
    </row>
    <row r="2" spans="1:35" ht="15.75" customHeight="1" x14ac:dyDescent="0.25">
      <c r="A2" s="12" t="str">
        <f>Contents!A2</f>
        <v>45130DO001_201920 Criminal Courts, Australia, 2019–20</v>
      </c>
      <c r="B2" s="19"/>
    </row>
    <row r="3" spans="1:35" ht="15.75" customHeight="1" x14ac:dyDescent="0.25">
      <c r="A3" s="103" t="str">
        <f>Contents!A3</f>
        <v>Released at 11:30 am (Canberra time) Thur 25 Mar 2021</v>
      </c>
    </row>
    <row r="4" spans="1:35" s="38" customFormat="1" ht="25.5" customHeight="1" x14ac:dyDescent="0.25">
      <c r="A4" s="91" t="s">
        <v>147</v>
      </c>
      <c r="B4" s="2"/>
      <c r="D4" s="46"/>
      <c r="E4" s="46"/>
      <c r="F4" s="46"/>
      <c r="G4" s="46"/>
      <c r="H4" s="46"/>
      <c r="I4" s="46"/>
      <c r="J4" s="46"/>
    </row>
    <row r="5" spans="1:35" ht="25.5" customHeight="1" x14ac:dyDescent="0.25">
      <c r="A5" s="148" t="s">
        <v>81</v>
      </c>
      <c r="B5" s="21" t="s">
        <v>12</v>
      </c>
      <c r="C5" s="21" t="s">
        <v>13</v>
      </c>
      <c r="D5" s="21" t="s">
        <v>14</v>
      </c>
      <c r="E5" s="21" t="s">
        <v>15</v>
      </c>
      <c r="F5" s="21" t="s">
        <v>16</v>
      </c>
      <c r="G5" s="21" t="s">
        <v>17</v>
      </c>
      <c r="H5" s="21" t="s">
        <v>18</v>
      </c>
      <c r="I5" s="21" t="s">
        <v>19</v>
      </c>
      <c r="J5" s="21" t="s">
        <v>20</v>
      </c>
    </row>
    <row r="6" spans="1:35" ht="12.75" customHeight="1" x14ac:dyDescent="0.25">
      <c r="A6" s="190"/>
      <c r="B6" s="214" t="s">
        <v>130</v>
      </c>
      <c r="C6" s="214"/>
      <c r="D6" s="214"/>
      <c r="E6" s="214"/>
      <c r="F6" s="214"/>
      <c r="G6" s="214"/>
      <c r="H6" s="214"/>
      <c r="I6" s="214"/>
      <c r="J6" s="214"/>
      <c r="L6" s="138"/>
    </row>
    <row r="7" spans="1:35" ht="12.75" customHeight="1" x14ac:dyDescent="0.25">
      <c r="A7" s="4" t="s">
        <v>0</v>
      </c>
      <c r="B7" s="189"/>
      <c r="C7" s="189"/>
      <c r="D7" s="28"/>
      <c r="E7" s="28"/>
      <c r="F7" s="28"/>
      <c r="G7" s="28"/>
      <c r="H7" s="28"/>
      <c r="I7" s="28"/>
      <c r="J7" s="28"/>
      <c r="L7" s="138"/>
      <c r="M7" s="138"/>
      <c r="N7" s="138"/>
      <c r="O7" s="138"/>
      <c r="P7" s="138"/>
      <c r="Q7" s="138"/>
      <c r="R7" s="138"/>
      <c r="S7" s="138"/>
      <c r="T7" s="138"/>
      <c r="U7" s="138"/>
      <c r="V7" s="138"/>
    </row>
    <row r="8" spans="1:35" ht="12.75" customHeight="1" x14ac:dyDescent="0.25">
      <c r="A8" s="117" t="s">
        <v>1</v>
      </c>
      <c r="B8" s="175">
        <v>103053</v>
      </c>
      <c r="C8" s="175">
        <v>66788</v>
      </c>
      <c r="D8" s="175">
        <v>87650</v>
      </c>
      <c r="E8" s="175">
        <v>21875</v>
      </c>
      <c r="F8" s="175">
        <v>55239</v>
      </c>
      <c r="G8" s="175">
        <v>7819</v>
      </c>
      <c r="H8" s="175">
        <v>7172</v>
      </c>
      <c r="I8" s="175">
        <v>2937</v>
      </c>
      <c r="J8" s="175">
        <v>352534</v>
      </c>
      <c r="K8" s="22"/>
      <c r="L8" s="138"/>
      <c r="M8" s="138"/>
      <c r="N8" s="138"/>
      <c r="O8" s="138"/>
      <c r="P8" s="138"/>
      <c r="Q8" s="138"/>
      <c r="R8" s="138"/>
      <c r="S8" s="138"/>
      <c r="T8" s="138"/>
      <c r="U8" s="138"/>
      <c r="V8" s="138"/>
      <c r="Y8" s="18"/>
      <c r="Z8" s="18"/>
      <c r="AA8" s="18"/>
      <c r="AB8" s="18"/>
      <c r="AC8" s="18"/>
    </row>
    <row r="9" spans="1:35" ht="12.75" customHeight="1" x14ac:dyDescent="0.25">
      <c r="A9" s="117" t="s">
        <v>2</v>
      </c>
      <c r="B9" s="175">
        <v>28896</v>
      </c>
      <c r="C9" s="175">
        <v>20407</v>
      </c>
      <c r="D9" s="175">
        <v>30040</v>
      </c>
      <c r="E9" s="175">
        <v>5808</v>
      </c>
      <c r="F9" s="175">
        <v>20297</v>
      </c>
      <c r="G9" s="175">
        <v>2473</v>
      </c>
      <c r="H9" s="175">
        <v>1930</v>
      </c>
      <c r="I9" s="175">
        <v>930</v>
      </c>
      <c r="J9" s="175">
        <v>110789</v>
      </c>
      <c r="L9" s="138"/>
      <c r="M9" s="138"/>
      <c r="N9" s="138"/>
      <c r="O9" s="138"/>
      <c r="P9" s="138"/>
      <c r="Q9" s="138"/>
      <c r="R9" s="138"/>
      <c r="S9" s="138"/>
      <c r="T9" s="138"/>
      <c r="U9" s="138"/>
      <c r="V9" s="138"/>
    </row>
    <row r="10" spans="1:35" ht="12.75" customHeight="1" x14ac:dyDescent="0.25">
      <c r="A10" s="117" t="s">
        <v>3</v>
      </c>
      <c r="B10" s="175">
        <v>1739</v>
      </c>
      <c r="C10" s="175">
        <v>1313</v>
      </c>
      <c r="D10" s="175">
        <v>259</v>
      </c>
      <c r="E10" s="175">
        <v>42</v>
      </c>
      <c r="F10" s="175">
        <v>243</v>
      </c>
      <c r="G10" s="175">
        <v>17</v>
      </c>
      <c r="H10" s="175">
        <v>170</v>
      </c>
      <c r="I10" s="175">
        <v>23</v>
      </c>
      <c r="J10" s="175">
        <v>3797</v>
      </c>
      <c r="L10" s="138"/>
      <c r="M10" s="138"/>
      <c r="N10" s="138"/>
      <c r="O10" s="138"/>
      <c r="P10" s="138"/>
      <c r="Q10" s="138"/>
      <c r="R10" s="138"/>
      <c r="S10" s="138"/>
      <c r="T10" s="138"/>
      <c r="U10" s="138"/>
      <c r="V10" s="138"/>
    </row>
    <row r="11" spans="1:35" s="18" customFormat="1" ht="12.75" customHeight="1" x14ac:dyDescent="0.25">
      <c r="A11" s="117"/>
      <c r="B11" s="14"/>
      <c r="C11" s="14"/>
      <c r="D11" s="25"/>
      <c r="E11" s="25"/>
      <c r="F11" s="25"/>
      <c r="G11" s="25"/>
      <c r="H11" s="25"/>
      <c r="I11" s="25"/>
      <c r="J11" s="25"/>
      <c r="L11" s="138"/>
      <c r="M11" s="138"/>
      <c r="N11" s="138"/>
      <c r="O11" s="138"/>
      <c r="P11" s="138"/>
      <c r="Q11" s="138"/>
      <c r="R11" s="138"/>
      <c r="S11" s="138"/>
      <c r="T11" s="138"/>
      <c r="U11" s="138"/>
      <c r="V11" s="138"/>
      <c r="W11"/>
      <c r="X11"/>
      <c r="Y11"/>
      <c r="Z11"/>
      <c r="AA11"/>
      <c r="AB11"/>
      <c r="AC11"/>
      <c r="AD11"/>
      <c r="AE11"/>
      <c r="AF11"/>
      <c r="AG11"/>
      <c r="AH11"/>
      <c r="AI11"/>
    </row>
    <row r="12" spans="1:35" s="13" customFormat="1" ht="12.75" customHeight="1" x14ac:dyDescent="0.25">
      <c r="A12" s="10" t="s">
        <v>72</v>
      </c>
      <c r="B12" s="14"/>
      <c r="C12" s="14"/>
      <c r="D12" s="25"/>
      <c r="E12" s="25"/>
      <c r="F12" s="25"/>
      <c r="G12" s="25"/>
      <c r="H12" s="25"/>
      <c r="I12" s="25"/>
      <c r="J12" s="25"/>
      <c r="L12" s="138"/>
      <c r="M12" s="138"/>
      <c r="N12" s="138"/>
      <c r="O12" s="138"/>
      <c r="P12" s="138"/>
      <c r="Q12" s="138"/>
      <c r="R12" s="138"/>
      <c r="S12" s="138"/>
      <c r="T12" s="138"/>
      <c r="U12" s="138"/>
      <c r="V12" s="138"/>
      <c r="W12"/>
      <c r="X12"/>
      <c r="Y12"/>
      <c r="Z12"/>
      <c r="AA12"/>
      <c r="AB12"/>
      <c r="AC12"/>
      <c r="AD12"/>
      <c r="AE12"/>
      <c r="AF12"/>
      <c r="AG12"/>
      <c r="AH12"/>
      <c r="AI12"/>
    </row>
    <row r="13" spans="1:35" s="18" customFormat="1" ht="12.75" customHeight="1" x14ac:dyDescent="0.25">
      <c r="A13" s="8" t="s">
        <v>79</v>
      </c>
      <c r="B13" s="175">
        <v>12186</v>
      </c>
      <c r="C13" s="175">
        <v>7252</v>
      </c>
      <c r="D13" s="175">
        <v>14111</v>
      </c>
      <c r="E13" s="175">
        <v>1995</v>
      </c>
      <c r="F13" s="175">
        <v>6423</v>
      </c>
      <c r="G13" s="175">
        <v>968</v>
      </c>
      <c r="H13" s="175">
        <v>1086</v>
      </c>
      <c r="I13" s="175">
        <v>351</v>
      </c>
      <c r="J13" s="175">
        <v>44376</v>
      </c>
      <c r="L13" s="138"/>
      <c r="M13" s="138"/>
      <c r="N13" s="138"/>
      <c r="O13" s="138"/>
      <c r="P13" s="138"/>
      <c r="Q13" s="138"/>
      <c r="R13" s="138"/>
      <c r="S13" s="138"/>
      <c r="T13" s="138"/>
      <c r="U13" s="138"/>
      <c r="V13" s="138"/>
      <c r="W13"/>
      <c r="X13"/>
      <c r="Y13"/>
      <c r="Z13"/>
      <c r="AA13"/>
      <c r="AB13"/>
      <c r="AC13"/>
      <c r="AD13"/>
      <c r="AE13"/>
      <c r="AF13"/>
      <c r="AG13"/>
      <c r="AH13"/>
      <c r="AI13"/>
    </row>
    <row r="14" spans="1:35" s="18" customFormat="1" ht="12.75" customHeight="1" x14ac:dyDescent="0.25">
      <c r="A14" s="8" t="s">
        <v>21</v>
      </c>
      <c r="B14" s="175">
        <v>19520</v>
      </c>
      <c r="C14" s="175">
        <v>11060</v>
      </c>
      <c r="D14" s="175">
        <v>18953</v>
      </c>
      <c r="E14" s="175">
        <v>3247</v>
      </c>
      <c r="F14" s="175">
        <v>10347</v>
      </c>
      <c r="G14" s="175">
        <v>1661</v>
      </c>
      <c r="H14" s="175">
        <v>1329</v>
      </c>
      <c r="I14" s="175">
        <v>670</v>
      </c>
      <c r="J14" s="175">
        <v>66788</v>
      </c>
      <c r="L14" s="138"/>
      <c r="M14" s="138"/>
      <c r="N14" s="138"/>
      <c r="O14" s="138"/>
      <c r="P14" s="138"/>
      <c r="Q14" s="138"/>
      <c r="R14" s="138"/>
      <c r="S14" s="138"/>
      <c r="T14" s="138"/>
      <c r="U14" s="138"/>
      <c r="V14" s="138"/>
      <c r="W14"/>
      <c r="X14"/>
      <c r="Y14"/>
      <c r="Z14"/>
      <c r="AA14"/>
      <c r="AB14"/>
      <c r="AC14"/>
      <c r="AD14"/>
      <c r="AE14"/>
      <c r="AF14"/>
      <c r="AG14"/>
      <c r="AH14"/>
      <c r="AI14"/>
    </row>
    <row r="15" spans="1:35" s="18" customFormat="1" ht="12.75" customHeight="1" x14ac:dyDescent="0.25">
      <c r="A15" s="8" t="s">
        <v>22</v>
      </c>
      <c r="B15" s="175">
        <v>20182</v>
      </c>
      <c r="C15" s="175">
        <v>11669</v>
      </c>
      <c r="D15" s="175">
        <v>18515</v>
      </c>
      <c r="E15" s="175">
        <v>4059</v>
      </c>
      <c r="F15" s="175">
        <v>12306</v>
      </c>
      <c r="G15" s="175">
        <v>1600</v>
      </c>
      <c r="H15" s="175">
        <v>1508</v>
      </c>
      <c r="I15" s="175">
        <v>765</v>
      </c>
      <c r="J15" s="175">
        <v>70602</v>
      </c>
      <c r="L15" s="138"/>
      <c r="M15" s="138"/>
      <c r="N15" s="138"/>
      <c r="O15" s="138"/>
      <c r="P15" s="138"/>
      <c r="Q15" s="138"/>
      <c r="R15" s="138"/>
      <c r="S15" s="138"/>
      <c r="T15" s="138"/>
      <c r="U15" s="138"/>
      <c r="V15" s="138"/>
      <c r="W15"/>
      <c r="X15"/>
      <c r="Y15"/>
      <c r="Z15"/>
      <c r="AA15"/>
      <c r="AB15"/>
      <c r="AC15"/>
      <c r="AD15"/>
      <c r="AE15"/>
      <c r="AF15"/>
      <c r="AG15"/>
      <c r="AH15"/>
      <c r="AI15"/>
    </row>
    <row r="16" spans="1:35" s="18" customFormat="1" ht="12.75" customHeight="1" x14ac:dyDescent="0.25">
      <c r="A16" s="8" t="s">
        <v>23</v>
      </c>
      <c r="B16" s="175">
        <v>18011</v>
      </c>
      <c r="C16" s="175">
        <v>10691</v>
      </c>
      <c r="D16" s="175">
        <v>16736</v>
      </c>
      <c r="E16" s="175">
        <v>4208</v>
      </c>
      <c r="F16" s="175">
        <v>12751</v>
      </c>
      <c r="G16" s="175">
        <v>1436</v>
      </c>
      <c r="H16" s="175">
        <v>1400</v>
      </c>
      <c r="I16" s="175">
        <v>689</v>
      </c>
      <c r="J16" s="175">
        <v>65923</v>
      </c>
      <c r="L16" s="138"/>
      <c r="M16" s="138"/>
      <c r="N16" s="138"/>
      <c r="O16" s="138"/>
      <c r="P16" s="138"/>
      <c r="Q16" s="138"/>
      <c r="R16" s="138"/>
      <c r="S16" s="138"/>
      <c r="T16" s="138"/>
      <c r="U16" s="138"/>
      <c r="V16" s="138"/>
      <c r="W16"/>
      <c r="X16"/>
      <c r="Y16"/>
      <c r="Z16"/>
      <c r="AA16"/>
      <c r="AB16"/>
      <c r="AC16"/>
      <c r="AD16"/>
      <c r="AE16"/>
      <c r="AF16"/>
      <c r="AG16"/>
      <c r="AH16"/>
      <c r="AI16"/>
    </row>
    <row r="17" spans="1:35" s="18" customFormat="1" ht="12.75" customHeight="1" x14ac:dyDescent="0.25">
      <c r="A17" s="8" t="s">
        <v>24</v>
      </c>
      <c r="B17" s="175">
        <v>16819</v>
      </c>
      <c r="C17" s="175">
        <v>10010</v>
      </c>
      <c r="D17" s="175">
        <v>15254</v>
      </c>
      <c r="E17" s="175">
        <v>4143</v>
      </c>
      <c r="F17" s="175">
        <v>10918</v>
      </c>
      <c r="G17" s="175">
        <v>1397</v>
      </c>
      <c r="H17" s="175">
        <v>1194</v>
      </c>
      <c r="I17" s="175">
        <v>612</v>
      </c>
      <c r="J17" s="175">
        <v>60344</v>
      </c>
      <c r="L17" s="138"/>
      <c r="M17" s="138"/>
      <c r="N17" s="138"/>
      <c r="O17" s="138"/>
      <c r="P17" s="138"/>
      <c r="Q17" s="138"/>
      <c r="R17" s="138"/>
      <c r="S17" s="138"/>
      <c r="T17" s="138"/>
      <c r="U17" s="138"/>
      <c r="V17" s="138"/>
      <c r="W17"/>
      <c r="X17"/>
      <c r="Y17"/>
      <c r="Z17"/>
      <c r="AA17"/>
      <c r="AB17"/>
      <c r="AC17"/>
      <c r="AD17"/>
      <c r="AE17"/>
      <c r="AF17"/>
      <c r="AG17"/>
      <c r="AH17"/>
      <c r="AI17"/>
    </row>
    <row r="18" spans="1:35" s="18" customFormat="1" ht="12.75" customHeight="1" x14ac:dyDescent="0.25">
      <c r="A18" s="8" t="s">
        <v>25</v>
      </c>
      <c r="B18" s="175">
        <v>13722</v>
      </c>
      <c r="C18" s="175">
        <v>8032</v>
      </c>
      <c r="D18" s="175">
        <v>12108</v>
      </c>
      <c r="E18" s="175">
        <v>3192</v>
      </c>
      <c r="F18" s="175">
        <v>8322</v>
      </c>
      <c r="G18" s="175">
        <v>1013</v>
      </c>
      <c r="H18" s="175">
        <v>947</v>
      </c>
      <c r="I18" s="175">
        <v>483</v>
      </c>
      <c r="J18" s="175">
        <v>47811</v>
      </c>
      <c r="L18" s="138"/>
      <c r="M18" s="138"/>
      <c r="N18" s="138"/>
      <c r="O18" s="138"/>
      <c r="P18" s="138"/>
      <c r="Q18" s="138"/>
      <c r="R18" s="138"/>
      <c r="S18" s="138"/>
      <c r="T18" s="138"/>
      <c r="U18" s="138"/>
      <c r="V18" s="138"/>
      <c r="W18"/>
      <c r="X18"/>
      <c r="Y18"/>
      <c r="Z18"/>
      <c r="AA18"/>
      <c r="AB18"/>
      <c r="AC18"/>
      <c r="AD18"/>
      <c r="AE18"/>
      <c r="AF18"/>
      <c r="AG18"/>
      <c r="AH18"/>
      <c r="AI18"/>
    </row>
    <row r="19" spans="1:35" s="18" customFormat="1" ht="12.75" customHeight="1" x14ac:dyDescent="0.25">
      <c r="A19" s="8" t="s">
        <v>26</v>
      </c>
      <c r="B19" s="175">
        <v>11812</v>
      </c>
      <c r="C19" s="175">
        <v>7183</v>
      </c>
      <c r="D19" s="175">
        <v>9519</v>
      </c>
      <c r="E19" s="175">
        <v>2602</v>
      </c>
      <c r="F19" s="175">
        <v>6720</v>
      </c>
      <c r="G19" s="175">
        <v>811</v>
      </c>
      <c r="H19" s="175">
        <v>706</v>
      </c>
      <c r="I19" s="175">
        <v>363</v>
      </c>
      <c r="J19" s="175">
        <v>39717</v>
      </c>
      <c r="L19"/>
      <c r="M19" s="138"/>
      <c r="N19" s="138"/>
      <c r="O19" s="138"/>
      <c r="P19" s="138"/>
      <c r="Q19" s="138"/>
      <c r="R19" s="138"/>
      <c r="S19" s="138"/>
      <c r="T19" s="138"/>
      <c r="U19" s="138"/>
      <c r="V19" s="138"/>
      <c r="W19"/>
      <c r="X19"/>
      <c r="Y19"/>
      <c r="Z19"/>
      <c r="AA19"/>
      <c r="AB19"/>
      <c r="AC19"/>
      <c r="AD19"/>
      <c r="AE19"/>
      <c r="AF19"/>
      <c r="AG19"/>
      <c r="AH19"/>
      <c r="AI19"/>
    </row>
    <row r="20" spans="1:35" s="18" customFormat="1" ht="12.75" customHeight="1" x14ac:dyDescent="0.25">
      <c r="A20" s="8" t="s">
        <v>27</v>
      </c>
      <c r="B20" s="175">
        <v>7821</v>
      </c>
      <c r="C20" s="175">
        <v>4689</v>
      </c>
      <c r="D20" s="175">
        <v>5496</v>
      </c>
      <c r="E20" s="175">
        <v>1812</v>
      </c>
      <c r="F20" s="175">
        <v>3863</v>
      </c>
      <c r="G20" s="175">
        <v>536</v>
      </c>
      <c r="H20" s="175">
        <v>433</v>
      </c>
      <c r="I20" s="175">
        <v>251</v>
      </c>
      <c r="J20" s="175">
        <v>24899</v>
      </c>
      <c r="L20"/>
      <c r="M20"/>
      <c r="N20"/>
      <c r="O20"/>
      <c r="P20"/>
      <c r="Q20"/>
      <c r="R20"/>
      <c r="S20"/>
      <c r="T20"/>
      <c r="U20"/>
      <c r="V20"/>
      <c r="W20"/>
      <c r="X20"/>
      <c r="Y20"/>
      <c r="Z20"/>
      <c r="AA20"/>
      <c r="AB20"/>
      <c r="AC20"/>
      <c r="AD20"/>
      <c r="AE20"/>
      <c r="AF20"/>
      <c r="AG20"/>
      <c r="AH20"/>
      <c r="AI20"/>
    </row>
    <row r="21" spans="1:35" s="13" customFormat="1" ht="12.75" customHeight="1" x14ac:dyDescent="0.25">
      <c r="A21" s="8" t="s">
        <v>28</v>
      </c>
      <c r="B21" s="175">
        <v>12085</v>
      </c>
      <c r="C21" s="175">
        <v>7618</v>
      </c>
      <c r="D21" s="175">
        <v>7032</v>
      </c>
      <c r="E21" s="175">
        <v>2402</v>
      </c>
      <c r="F21" s="175">
        <v>4035</v>
      </c>
      <c r="G21" s="175">
        <v>836</v>
      </c>
      <c r="H21" s="175">
        <v>497</v>
      </c>
      <c r="I21" s="175">
        <v>378</v>
      </c>
      <c r="J21" s="175">
        <v>34884</v>
      </c>
      <c r="L21"/>
      <c r="M21"/>
      <c r="N21"/>
      <c r="O21"/>
      <c r="P21"/>
      <c r="Q21"/>
      <c r="R21"/>
      <c r="S21"/>
      <c r="T21"/>
      <c r="U21"/>
      <c r="V21"/>
      <c r="W21"/>
      <c r="X21"/>
      <c r="Y21"/>
      <c r="Z21"/>
      <c r="AA21"/>
      <c r="AB21"/>
      <c r="AC21"/>
      <c r="AD21"/>
      <c r="AE21"/>
      <c r="AF21"/>
      <c r="AG21"/>
      <c r="AH21"/>
      <c r="AI21"/>
    </row>
    <row r="22" spans="1:35" s="18" customFormat="1" ht="12.75" customHeight="1" x14ac:dyDescent="0.25">
      <c r="A22" s="8" t="s">
        <v>73</v>
      </c>
      <c r="B22" s="204">
        <v>35.4</v>
      </c>
      <c r="C22" s="204">
        <v>35.700000000000003</v>
      </c>
      <c r="D22" s="204">
        <v>33.299999999999997</v>
      </c>
      <c r="E22" s="204">
        <v>36.299999999999997</v>
      </c>
      <c r="F22" s="204">
        <v>34.200000000000003</v>
      </c>
      <c r="G22" s="204">
        <v>34.6</v>
      </c>
      <c r="H22" s="204">
        <v>33.200000000000003</v>
      </c>
      <c r="I22" s="204">
        <v>35</v>
      </c>
      <c r="J22" s="204">
        <v>34.700000000000003</v>
      </c>
      <c r="L22"/>
      <c r="M22"/>
      <c r="N22"/>
      <c r="O22"/>
      <c r="P22"/>
      <c r="Q22"/>
      <c r="R22"/>
      <c r="S22"/>
      <c r="T22"/>
      <c r="U22"/>
      <c r="V22"/>
      <c r="W22"/>
      <c r="X22"/>
      <c r="Y22"/>
      <c r="Z22"/>
      <c r="AA22"/>
      <c r="AB22"/>
      <c r="AC22"/>
      <c r="AD22"/>
      <c r="AE22"/>
      <c r="AF22"/>
      <c r="AG22"/>
      <c r="AH22"/>
      <c r="AI22"/>
    </row>
    <row r="23" spans="1:35" s="13" customFormat="1" ht="12.75" customHeight="1" x14ac:dyDescent="0.25">
      <c r="A23" s="117" t="s">
        <v>74</v>
      </c>
      <c r="B23" s="204">
        <v>33</v>
      </c>
      <c r="C23" s="204">
        <v>34</v>
      </c>
      <c r="D23" s="204">
        <v>32</v>
      </c>
      <c r="E23" s="204">
        <v>35</v>
      </c>
      <c r="F23" s="204">
        <v>33</v>
      </c>
      <c r="G23" s="204">
        <v>33</v>
      </c>
      <c r="H23" s="204">
        <v>32</v>
      </c>
      <c r="I23" s="204">
        <v>33</v>
      </c>
      <c r="J23" s="204">
        <v>33</v>
      </c>
      <c r="L23"/>
      <c r="M23"/>
      <c r="N23"/>
      <c r="O23"/>
      <c r="P23"/>
      <c r="Q23"/>
      <c r="R23"/>
      <c r="S23"/>
      <c r="T23"/>
      <c r="U23"/>
      <c r="V23"/>
      <c r="W23"/>
      <c r="X23"/>
      <c r="Y23"/>
      <c r="Z23"/>
      <c r="AA23"/>
      <c r="AB23"/>
      <c r="AC23"/>
      <c r="AD23"/>
      <c r="AE23"/>
      <c r="AF23"/>
      <c r="AG23"/>
      <c r="AH23"/>
      <c r="AI23"/>
    </row>
    <row r="24" spans="1:35" s="138" customFormat="1" ht="12.75" customHeight="1" x14ac:dyDescent="0.25">
      <c r="A24" s="117"/>
      <c r="B24" s="17"/>
      <c r="C24" s="17"/>
      <c r="D24" s="24"/>
      <c r="E24" s="24"/>
      <c r="F24" s="24"/>
      <c r="G24" s="24"/>
      <c r="H24" s="24"/>
      <c r="I24" s="24"/>
      <c r="J24" s="24"/>
      <c r="L24"/>
      <c r="M24"/>
      <c r="N24"/>
      <c r="O24"/>
      <c r="P24"/>
      <c r="Q24"/>
      <c r="R24"/>
      <c r="S24"/>
      <c r="T24"/>
      <c r="U24"/>
      <c r="V24"/>
      <c r="W24"/>
      <c r="X24"/>
      <c r="Y24"/>
      <c r="Z24"/>
      <c r="AA24"/>
      <c r="AB24"/>
      <c r="AC24"/>
      <c r="AD24"/>
      <c r="AE24"/>
      <c r="AF24"/>
      <c r="AG24"/>
      <c r="AH24"/>
      <c r="AI24"/>
    </row>
    <row r="25" spans="1:35" ht="12.75" customHeight="1" x14ac:dyDescent="0.25">
      <c r="A25" s="4" t="s">
        <v>10</v>
      </c>
      <c r="B25" s="3"/>
      <c r="C25" s="3"/>
      <c r="D25" s="3"/>
      <c r="E25" s="3"/>
      <c r="F25" s="3"/>
      <c r="G25" s="3"/>
      <c r="H25" s="3"/>
      <c r="I25" s="3"/>
      <c r="J25" s="3"/>
    </row>
    <row r="26" spans="1:35" ht="12.75" customHeight="1" x14ac:dyDescent="0.25">
      <c r="A26" s="117" t="s">
        <v>49</v>
      </c>
      <c r="B26" s="175">
        <v>188</v>
      </c>
      <c r="C26" s="175">
        <v>113</v>
      </c>
      <c r="D26" s="175">
        <v>108</v>
      </c>
      <c r="E26" s="175">
        <v>47</v>
      </c>
      <c r="F26" s="175">
        <v>51</v>
      </c>
      <c r="G26" s="175">
        <v>14</v>
      </c>
      <c r="H26" s="175">
        <v>15</v>
      </c>
      <c r="I26" s="175">
        <v>9</v>
      </c>
      <c r="J26" s="175">
        <v>545</v>
      </c>
    </row>
    <row r="27" spans="1:35" ht="12.75" customHeight="1" x14ac:dyDescent="0.25">
      <c r="A27" s="117" t="s">
        <v>45</v>
      </c>
      <c r="B27" s="175">
        <v>27421</v>
      </c>
      <c r="C27" s="175">
        <v>13003</v>
      </c>
      <c r="D27" s="175">
        <v>9196</v>
      </c>
      <c r="E27" s="175">
        <v>4667</v>
      </c>
      <c r="F27" s="34">
        <v>6545</v>
      </c>
      <c r="G27" s="175">
        <v>1886</v>
      </c>
      <c r="H27" s="175">
        <v>2278</v>
      </c>
      <c r="I27" s="175">
        <v>587</v>
      </c>
      <c r="J27" s="175">
        <v>65579</v>
      </c>
    </row>
    <row r="28" spans="1:35" s="138" customFormat="1" ht="12.75" customHeight="1" x14ac:dyDescent="0.25">
      <c r="A28" s="117" t="s">
        <v>135</v>
      </c>
      <c r="B28" s="175">
        <v>21994</v>
      </c>
      <c r="C28" s="175">
        <v>12575</v>
      </c>
      <c r="D28" s="175">
        <v>8971</v>
      </c>
      <c r="E28" s="175">
        <v>4613</v>
      </c>
      <c r="F28" s="175">
        <v>6464</v>
      </c>
      <c r="G28" s="175">
        <v>1861</v>
      </c>
      <c r="H28" s="175">
        <v>2275</v>
      </c>
      <c r="I28" s="175">
        <v>556</v>
      </c>
      <c r="J28" s="175">
        <v>59310</v>
      </c>
      <c r="L28"/>
      <c r="M28"/>
      <c r="N28"/>
      <c r="O28"/>
      <c r="P28"/>
      <c r="Q28"/>
      <c r="R28"/>
      <c r="S28"/>
      <c r="T28"/>
      <c r="U28"/>
      <c r="V28"/>
      <c r="W28"/>
      <c r="X28"/>
      <c r="Y28"/>
      <c r="Z28"/>
      <c r="AA28"/>
      <c r="AB28"/>
      <c r="AC28"/>
      <c r="AD28"/>
      <c r="AE28"/>
      <c r="AF28"/>
      <c r="AG28"/>
      <c r="AH28"/>
      <c r="AI28"/>
    </row>
    <row r="29" spans="1:35" ht="12.75" customHeight="1" x14ac:dyDescent="0.25">
      <c r="A29" s="117" t="s">
        <v>50</v>
      </c>
      <c r="B29" s="175">
        <v>2135</v>
      </c>
      <c r="C29" s="175">
        <v>1186</v>
      </c>
      <c r="D29" s="175">
        <v>1652</v>
      </c>
      <c r="E29" s="175">
        <v>634</v>
      </c>
      <c r="F29" s="175">
        <v>675</v>
      </c>
      <c r="G29" s="175">
        <v>123</v>
      </c>
      <c r="H29" s="175">
        <v>112</v>
      </c>
      <c r="I29" s="175">
        <v>60</v>
      </c>
      <c r="J29" s="175">
        <v>6567</v>
      </c>
    </row>
    <row r="30" spans="1:35" ht="12.75" customHeight="1" x14ac:dyDescent="0.25">
      <c r="A30" s="59" t="s">
        <v>108</v>
      </c>
      <c r="B30" s="175">
        <v>3740</v>
      </c>
      <c r="C30" s="175">
        <v>5090</v>
      </c>
      <c r="D30" s="175">
        <v>5701</v>
      </c>
      <c r="E30" s="175">
        <v>1584</v>
      </c>
      <c r="F30" s="175">
        <v>4504</v>
      </c>
      <c r="G30" s="175">
        <v>262</v>
      </c>
      <c r="H30" s="175">
        <v>476</v>
      </c>
      <c r="I30" s="175">
        <v>102</v>
      </c>
      <c r="J30" s="175">
        <v>21453</v>
      </c>
    </row>
    <row r="31" spans="1:35" ht="12.75" customHeight="1" x14ac:dyDescent="0.25">
      <c r="A31" s="59" t="s">
        <v>109</v>
      </c>
      <c r="B31" s="175">
        <v>1129</v>
      </c>
      <c r="C31" s="175">
        <v>1653</v>
      </c>
      <c r="D31" s="175">
        <v>512</v>
      </c>
      <c r="E31" s="175">
        <v>83</v>
      </c>
      <c r="F31" s="175">
        <v>834</v>
      </c>
      <c r="G31" s="175">
        <v>3</v>
      </c>
      <c r="H31" s="175">
        <v>53</v>
      </c>
      <c r="I31" s="175">
        <v>17</v>
      </c>
      <c r="J31" s="175">
        <v>4288</v>
      </c>
      <c r="K31" s="18"/>
    </row>
    <row r="32" spans="1:35" ht="12.75" customHeight="1" x14ac:dyDescent="0.25">
      <c r="A32" s="59" t="s">
        <v>110</v>
      </c>
      <c r="B32" s="175">
        <v>948</v>
      </c>
      <c r="C32" s="175">
        <v>850</v>
      </c>
      <c r="D32" s="175">
        <v>1134</v>
      </c>
      <c r="E32" s="175">
        <v>246</v>
      </c>
      <c r="F32" s="175">
        <v>613</v>
      </c>
      <c r="G32" s="175">
        <v>62</v>
      </c>
      <c r="H32" s="175">
        <v>73</v>
      </c>
      <c r="I32" s="175">
        <v>56</v>
      </c>
      <c r="J32" s="175">
        <v>3982</v>
      </c>
      <c r="K32" s="18"/>
    </row>
    <row r="33" spans="1:24" ht="12.75" customHeight="1" x14ac:dyDescent="0.25">
      <c r="A33" s="59" t="s">
        <v>111</v>
      </c>
      <c r="B33" s="175">
        <v>2065</v>
      </c>
      <c r="C33" s="175">
        <v>1428</v>
      </c>
      <c r="D33" s="175">
        <v>4084</v>
      </c>
      <c r="E33" s="175">
        <v>1130</v>
      </c>
      <c r="F33" s="175">
        <v>1945</v>
      </c>
      <c r="G33" s="175">
        <v>315</v>
      </c>
      <c r="H33" s="175">
        <v>414</v>
      </c>
      <c r="I33" s="175">
        <v>76</v>
      </c>
      <c r="J33" s="175">
        <v>11462</v>
      </c>
      <c r="K33" s="18"/>
    </row>
    <row r="34" spans="1:24" ht="12.75" customHeight="1" x14ac:dyDescent="0.25">
      <c r="A34" s="59" t="s">
        <v>112</v>
      </c>
      <c r="B34" s="175">
        <v>9052</v>
      </c>
      <c r="C34" s="175">
        <v>7632</v>
      </c>
      <c r="D34" s="175">
        <v>13430</v>
      </c>
      <c r="E34" s="175">
        <v>2641</v>
      </c>
      <c r="F34" s="175">
        <v>6708</v>
      </c>
      <c r="G34" s="175">
        <v>745</v>
      </c>
      <c r="H34" s="175">
        <v>365</v>
      </c>
      <c r="I34" s="175">
        <v>210</v>
      </c>
      <c r="J34" s="175">
        <v>40781</v>
      </c>
      <c r="K34" s="18"/>
    </row>
    <row r="35" spans="1:24" ht="12.75" customHeight="1" x14ac:dyDescent="0.25">
      <c r="A35" s="59" t="s">
        <v>113</v>
      </c>
      <c r="B35" s="175">
        <v>3750</v>
      </c>
      <c r="C35" s="175">
        <v>2681</v>
      </c>
      <c r="D35" s="175">
        <v>2994</v>
      </c>
      <c r="E35" s="175">
        <v>345</v>
      </c>
      <c r="F35" s="175">
        <v>1549</v>
      </c>
      <c r="G35" s="175">
        <v>246</v>
      </c>
      <c r="H35" s="175">
        <v>89</v>
      </c>
      <c r="I35" s="175">
        <v>27</v>
      </c>
      <c r="J35" s="175">
        <v>11689</v>
      </c>
      <c r="K35" s="18"/>
    </row>
    <row r="36" spans="1:24" ht="12.75" customHeight="1" x14ac:dyDescent="0.25">
      <c r="A36" s="117" t="s">
        <v>46</v>
      </c>
      <c r="B36" s="175">
        <v>14000</v>
      </c>
      <c r="C36" s="175">
        <v>4835</v>
      </c>
      <c r="D36" s="175">
        <v>17307</v>
      </c>
      <c r="E36" s="175">
        <v>2809</v>
      </c>
      <c r="F36" s="175">
        <v>10330</v>
      </c>
      <c r="G36" s="175">
        <v>659</v>
      </c>
      <c r="H36" s="175">
        <v>460</v>
      </c>
      <c r="I36" s="175">
        <v>108</v>
      </c>
      <c r="J36" s="175">
        <v>50497</v>
      </c>
      <c r="K36" s="18"/>
    </row>
    <row r="37" spans="1:24" ht="12.75" customHeight="1" x14ac:dyDescent="0.25">
      <c r="A37" s="59" t="s">
        <v>114</v>
      </c>
      <c r="B37" s="175">
        <v>4519</v>
      </c>
      <c r="C37" s="175">
        <v>3266</v>
      </c>
      <c r="D37" s="175">
        <v>4779</v>
      </c>
      <c r="E37" s="175">
        <v>1577</v>
      </c>
      <c r="F37" s="175">
        <v>1928</v>
      </c>
      <c r="G37" s="175">
        <v>516</v>
      </c>
      <c r="H37" s="175">
        <v>340</v>
      </c>
      <c r="I37" s="175">
        <v>115</v>
      </c>
      <c r="J37" s="175">
        <v>17043</v>
      </c>
      <c r="K37" s="18"/>
    </row>
    <row r="38" spans="1:24" ht="12.75" customHeight="1" x14ac:dyDescent="0.25">
      <c r="A38" s="117" t="s">
        <v>51</v>
      </c>
      <c r="B38" s="175">
        <v>4607</v>
      </c>
      <c r="C38" s="175">
        <v>2864</v>
      </c>
      <c r="D38" s="175">
        <v>2787</v>
      </c>
      <c r="E38" s="175">
        <v>940</v>
      </c>
      <c r="F38" s="175">
        <v>2144</v>
      </c>
      <c r="G38" s="175">
        <v>418</v>
      </c>
      <c r="H38" s="175">
        <v>237</v>
      </c>
      <c r="I38" s="175">
        <v>123</v>
      </c>
      <c r="J38" s="175">
        <v>14117</v>
      </c>
      <c r="K38" s="18"/>
    </row>
    <row r="39" spans="1:24" ht="12.75" customHeight="1" x14ac:dyDescent="0.25">
      <c r="A39" s="117" t="s">
        <v>47</v>
      </c>
      <c r="B39" s="175">
        <v>3665</v>
      </c>
      <c r="C39" s="175">
        <v>1384</v>
      </c>
      <c r="D39" s="175">
        <v>6619</v>
      </c>
      <c r="E39" s="175">
        <v>1165</v>
      </c>
      <c r="F39" s="175">
        <v>3680</v>
      </c>
      <c r="G39" s="175">
        <v>438</v>
      </c>
      <c r="H39" s="175">
        <v>232</v>
      </c>
      <c r="I39" s="175">
        <v>113</v>
      </c>
      <c r="J39" s="175">
        <v>17289</v>
      </c>
      <c r="K39" s="18"/>
    </row>
    <row r="40" spans="1:24" ht="12.75" customHeight="1" x14ac:dyDescent="0.25">
      <c r="A40" s="117" t="s">
        <v>48</v>
      </c>
      <c r="B40" s="175">
        <v>48340</v>
      </c>
      <c r="C40" s="175">
        <v>31297</v>
      </c>
      <c r="D40" s="175">
        <v>33734</v>
      </c>
      <c r="E40" s="175">
        <v>7521</v>
      </c>
      <c r="F40" s="175">
        <v>26494</v>
      </c>
      <c r="G40" s="175">
        <v>3678</v>
      </c>
      <c r="H40" s="175">
        <v>2996</v>
      </c>
      <c r="I40" s="175">
        <v>3048</v>
      </c>
      <c r="J40" s="34">
        <v>157110</v>
      </c>
      <c r="K40" s="18"/>
    </row>
    <row r="41" spans="1:24" ht="12.75" customHeight="1" x14ac:dyDescent="0.25">
      <c r="A41" s="119" t="s">
        <v>115</v>
      </c>
      <c r="B41" s="175">
        <v>6483</v>
      </c>
      <c r="C41" s="175">
        <v>6287</v>
      </c>
      <c r="D41" s="175">
        <v>13000</v>
      </c>
      <c r="E41" s="175">
        <v>1785</v>
      </c>
      <c r="F41" s="175">
        <v>7012</v>
      </c>
      <c r="G41" s="175">
        <v>863</v>
      </c>
      <c r="H41" s="175">
        <v>1046</v>
      </c>
      <c r="I41" s="175">
        <v>191</v>
      </c>
      <c r="J41" s="175">
        <v>36664</v>
      </c>
      <c r="K41" s="18"/>
    </row>
    <row r="42" spans="1:24" ht="12.75" customHeight="1" x14ac:dyDescent="0.25">
      <c r="A42" s="117" t="s">
        <v>52</v>
      </c>
      <c r="B42" s="175">
        <v>2094</v>
      </c>
      <c r="C42" s="175">
        <v>4938</v>
      </c>
      <c r="D42" s="175">
        <v>1305</v>
      </c>
      <c r="E42" s="175">
        <v>568</v>
      </c>
      <c r="F42" s="175">
        <v>1005</v>
      </c>
      <c r="G42" s="175">
        <v>91</v>
      </c>
      <c r="H42" s="175">
        <v>90</v>
      </c>
      <c r="I42" s="175">
        <v>44</v>
      </c>
      <c r="J42" s="175">
        <v>10133</v>
      </c>
      <c r="K42" s="18"/>
    </row>
    <row r="43" spans="1:24" s="138" customFormat="1" ht="25.7" customHeight="1" x14ac:dyDescent="0.25">
      <c r="A43" s="67" t="s">
        <v>154</v>
      </c>
      <c r="B43" s="15">
        <v>134135</v>
      </c>
      <c r="C43" s="15">
        <v>88506</v>
      </c>
      <c r="D43" s="26">
        <v>118322</v>
      </c>
      <c r="E43" s="26">
        <v>27738</v>
      </c>
      <c r="F43" s="26">
        <v>76028</v>
      </c>
      <c r="G43" s="26">
        <v>10317</v>
      </c>
      <c r="H43" s="26">
        <v>9281</v>
      </c>
      <c r="I43" s="26">
        <v>4876</v>
      </c>
      <c r="J43" s="26">
        <v>469208</v>
      </c>
      <c r="K43" s="188"/>
      <c r="L43"/>
      <c r="M43"/>
      <c r="N43"/>
      <c r="O43"/>
      <c r="P43"/>
      <c r="Q43"/>
      <c r="R43"/>
      <c r="S43"/>
      <c r="T43"/>
      <c r="U43"/>
      <c r="V43"/>
      <c r="W43"/>
      <c r="X43"/>
    </row>
    <row r="44" spans="1:24" s="18" customFormat="1" ht="12.75" customHeight="1" x14ac:dyDescent="0.25">
      <c r="A44" s="117"/>
      <c r="B44" s="14"/>
      <c r="C44" s="14"/>
      <c r="D44" s="25"/>
      <c r="E44" s="25"/>
      <c r="F44" s="25"/>
      <c r="G44" s="25"/>
      <c r="H44" s="25"/>
      <c r="I44" s="25"/>
      <c r="J44" s="25"/>
      <c r="L44"/>
      <c r="M44"/>
      <c r="N44"/>
      <c r="O44"/>
      <c r="P44"/>
      <c r="Q44"/>
      <c r="R44"/>
      <c r="S44"/>
      <c r="T44"/>
      <c r="U44"/>
      <c r="V44"/>
      <c r="W44"/>
      <c r="X44"/>
    </row>
    <row r="45" spans="1:24" ht="12.75" customHeight="1" x14ac:dyDescent="0.25">
      <c r="A45" s="58" t="s">
        <v>120</v>
      </c>
      <c r="B45" s="14"/>
      <c r="C45" s="14"/>
      <c r="D45" s="25"/>
      <c r="E45" s="25"/>
      <c r="F45" s="25"/>
      <c r="G45" s="25"/>
      <c r="H45" s="25"/>
      <c r="I45" s="25"/>
      <c r="J45" s="25"/>
    </row>
    <row r="46" spans="1:24" ht="12.75" customHeight="1" x14ac:dyDescent="0.25">
      <c r="A46" s="117" t="s">
        <v>35</v>
      </c>
      <c r="B46" s="201">
        <v>13</v>
      </c>
      <c r="C46" s="201">
        <v>21.9</v>
      </c>
      <c r="D46" s="201">
        <v>17.7</v>
      </c>
      <c r="E46" s="201">
        <v>33.9</v>
      </c>
      <c r="F46" s="201">
        <v>12.6</v>
      </c>
      <c r="G46" s="201">
        <v>36.1</v>
      </c>
      <c r="H46" s="201">
        <v>39.1</v>
      </c>
      <c r="I46" s="201">
        <v>22.5</v>
      </c>
      <c r="J46" s="201">
        <v>18.2</v>
      </c>
    </row>
    <row r="47" spans="1:24" ht="12.75" customHeight="1" x14ac:dyDescent="0.25">
      <c r="A47" s="117" t="s">
        <v>36</v>
      </c>
      <c r="B47" s="201">
        <v>6.1</v>
      </c>
      <c r="C47" s="201">
        <v>12</v>
      </c>
      <c r="D47" s="201">
        <v>7.1</v>
      </c>
      <c r="E47" s="201">
        <v>17.7</v>
      </c>
      <c r="F47" s="201">
        <v>4.3</v>
      </c>
      <c r="G47" s="201">
        <v>17.100000000000001</v>
      </c>
      <c r="H47" s="201">
        <v>9.1</v>
      </c>
      <c r="I47" s="201">
        <v>15</v>
      </c>
      <c r="J47" s="201">
        <v>7.9</v>
      </c>
    </row>
    <row r="48" spans="1:24" s="18" customFormat="1" ht="12.75" customHeight="1" x14ac:dyDescent="0.25">
      <c r="A48" s="117"/>
      <c r="B48" s="17"/>
      <c r="C48" s="17"/>
      <c r="D48" s="24"/>
      <c r="E48" s="24"/>
      <c r="F48" s="24"/>
      <c r="G48" s="24"/>
      <c r="H48" s="24"/>
      <c r="I48" s="24"/>
      <c r="J48" s="24"/>
      <c r="L48"/>
      <c r="M48"/>
      <c r="N48"/>
      <c r="O48"/>
      <c r="P48"/>
      <c r="Q48"/>
      <c r="R48"/>
      <c r="S48"/>
      <c r="T48"/>
      <c r="U48"/>
      <c r="V48"/>
      <c r="W48"/>
      <c r="X48"/>
    </row>
    <row r="49" spans="1:24" ht="12.75" customHeight="1" x14ac:dyDescent="0.25">
      <c r="A49" s="4" t="s">
        <v>4</v>
      </c>
      <c r="B49" s="6"/>
      <c r="C49" s="6"/>
      <c r="D49" s="3"/>
      <c r="E49" s="3"/>
      <c r="F49" s="3"/>
      <c r="G49" s="3"/>
      <c r="H49" s="3"/>
      <c r="I49" s="3"/>
      <c r="J49" s="3"/>
    </row>
    <row r="50" spans="1:24" ht="12.75" customHeight="1" x14ac:dyDescent="0.25">
      <c r="A50" s="59" t="s">
        <v>5</v>
      </c>
      <c r="B50" s="30">
        <v>126634</v>
      </c>
      <c r="C50" s="30">
        <v>78191</v>
      </c>
      <c r="D50" s="29">
        <v>107191</v>
      </c>
      <c r="E50" s="29">
        <v>20811</v>
      </c>
      <c r="F50" s="29">
        <v>72691</v>
      </c>
      <c r="G50" s="29">
        <v>10134</v>
      </c>
      <c r="H50" s="29">
        <v>8545</v>
      </c>
      <c r="I50" s="29">
        <v>4571</v>
      </c>
      <c r="J50" s="29">
        <v>428765</v>
      </c>
    </row>
    <row r="51" spans="1:24" ht="12.75" customHeight="1" x14ac:dyDescent="0.25">
      <c r="A51" s="5" t="s">
        <v>6</v>
      </c>
      <c r="B51" s="3">
        <v>5700</v>
      </c>
      <c r="C51" s="3">
        <v>362</v>
      </c>
      <c r="D51" s="3">
        <v>1212</v>
      </c>
      <c r="E51" s="3">
        <v>474</v>
      </c>
      <c r="F51" s="3">
        <v>762</v>
      </c>
      <c r="G51" s="3">
        <v>1608</v>
      </c>
      <c r="H51" s="3">
        <v>246</v>
      </c>
      <c r="I51" s="3">
        <v>1546</v>
      </c>
      <c r="J51" s="3">
        <v>11908</v>
      </c>
    </row>
    <row r="52" spans="1:24" ht="12.75" customHeight="1" x14ac:dyDescent="0.25">
      <c r="A52" s="5" t="s">
        <v>152</v>
      </c>
      <c r="B52" s="14">
        <v>120927</v>
      </c>
      <c r="C52" s="14">
        <v>77824</v>
      </c>
      <c r="D52" s="25">
        <v>105981</v>
      </c>
      <c r="E52" s="25">
        <v>20337</v>
      </c>
      <c r="F52" s="25">
        <v>71927</v>
      </c>
      <c r="G52" s="25">
        <v>8524</v>
      </c>
      <c r="H52" s="25">
        <v>8304</v>
      </c>
      <c r="I52" s="25">
        <v>3021</v>
      </c>
      <c r="J52" s="25">
        <v>416844</v>
      </c>
    </row>
    <row r="53" spans="1:24" ht="12.75" customHeight="1" x14ac:dyDescent="0.25">
      <c r="A53" s="117" t="s">
        <v>43</v>
      </c>
      <c r="B53" s="14">
        <v>3994</v>
      </c>
      <c r="C53" s="14">
        <v>426</v>
      </c>
      <c r="D53" s="25">
        <v>8053</v>
      </c>
      <c r="E53" s="25">
        <v>1590</v>
      </c>
      <c r="F53" s="25">
        <v>2059</v>
      </c>
      <c r="G53" s="25">
        <v>471</v>
      </c>
      <c r="H53" s="25">
        <v>410</v>
      </c>
      <c r="I53" s="25">
        <v>202</v>
      </c>
      <c r="J53" s="25">
        <v>17213</v>
      </c>
    </row>
    <row r="54" spans="1:24" ht="12.75" customHeight="1" x14ac:dyDescent="0.25">
      <c r="A54" s="117" t="s">
        <v>8</v>
      </c>
      <c r="B54" s="14">
        <v>7230</v>
      </c>
      <c r="C54" s="14">
        <v>10311</v>
      </c>
      <c r="D54" s="25">
        <v>10886</v>
      </c>
      <c r="E54" s="25">
        <v>6511</v>
      </c>
      <c r="F54" s="25">
        <v>2625</v>
      </c>
      <c r="G54" s="25">
        <v>123</v>
      </c>
      <c r="H54" s="25">
        <v>737</v>
      </c>
      <c r="I54" s="25">
        <v>298</v>
      </c>
      <c r="J54" s="25">
        <v>38718</v>
      </c>
    </row>
    <row r="55" spans="1:24" ht="25.7" customHeight="1" x14ac:dyDescent="0.25">
      <c r="A55" s="67" t="s">
        <v>9</v>
      </c>
      <c r="B55" s="15">
        <v>138131</v>
      </c>
      <c r="C55" s="15">
        <v>88932</v>
      </c>
      <c r="D55" s="26">
        <v>126378</v>
      </c>
      <c r="E55" s="26">
        <v>29327</v>
      </c>
      <c r="F55" s="26">
        <v>78089</v>
      </c>
      <c r="G55" s="26">
        <v>10789</v>
      </c>
      <c r="H55" s="26">
        <v>9690</v>
      </c>
      <c r="I55" s="26">
        <v>5081</v>
      </c>
      <c r="J55" s="26">
        <v>486422</v>
      </c>
      <c r="K55" s="188"/>
    </row>
    <row r="56" spans="1:24" ht="12.75" customHeight="1" x14ac:dyDescent="0.25">
      <c r="A56" s="190"/>
      <c r="B56" s="214" t="s">
        <v>131</v>
      </c>
      <c r="C56" s="214"/>
      <c r="D56" s="214"/>
      <c r="E56" s="214"/>
      <c r="F56" s="214"/>
      <c r="G56" s="214"/>
      <c r="H56" s="214"/>
      <c r="I56" s="214"/>
      <c r="J56" s="214"/>
    </row>
    <row r="57" spans="1:24" s="18" customFormat="1" ht="12.75" customHeight="1" x14ac:dyDescent="0.25">
      <c r="A57" s="4" t="s">
        <v>0</v>
      </c>
      <c r="B57" s="28"/>
      <c r="C57" s="28"/>
      <c r="D57" s="28"/>
      <c r="E57" s="28"/>
      <c r="F57" s="28"/>
      <c r="G57" s="28"/>
      <c r="H57" s="28"/>
      <c r="I57" s="28"/>
      <c r="J57" s="28"/>
      <c r="L57"/>
      <c r="M57"/>
      <c r="N57"/>
      <c r="O57"/>
      <c r="P57"/>
      <c r="Q57"/>
      <c r="R57"/>
      <c r="S57"/>
      <c r="T57"/>
      <c r="U57"/>
      <c r="V57"/>
      <c r="W57"/>
      <c r="X57"/>
    </row>
    <row r="58" spans="1:24" s="18" customFormat="1" ht="12.75" customHeight="1" x14ac:dyDescent="0.25">
      <c r="A58" s="117" t="s">
        <v>1</v>
      </c>
      <c r="B58" s="191">
        <v>3711</v>
      </c>
      <c r="C58" s="191">
        <v>1737</v>
      </c>
      <c r="D58" s="191">
        <v>5368</v>
      </c>
      <c r="E58" s="191">
        <v>844</v>
      </c>
      <c r="F58" s="191">
        <v>2090</v>
      </c>
      <c r="G58" s="191">
        <v>448</v>
      </c>
      <c r="H58" s="191">
        <v>354</v>
      </c>
      <c r="I58" s="175">
        <v>143</v>
      </c>
      <c r="J58" s="175">
        <v>14695</v>
      </c>
      <c r="L58"/>
      <c r="M58"/>
      <c r="N58"/>
      <c r="O58"/>
      <c r="P58"/>
      <c r="Q58"/>
      <c r="R58"/>
      <c r="S58"/>
      <c r="T58"/>
      <c r="U58"/>
      <c r="V58"/>
      <c r="W58"/>
      <c r="X58"/>
    </row>
    <row r="59" spans="1:24" s="18" customFormat="1" ht="12.75" customHeight="1" x14ac:dyDescent="0.25">
      <c r="A59" s="117" t="s">
        <v>2</v>
      </c>
      <c r="B59" s="191">
        <v>440</v>
      </c>
      <c r="C59" s="191">
        <v>194</v>
      </c>
      <c r="D59" s="191">
        <v>1060</v>
      </c>
      <c r="E59" s="191">
        <v>144</v>
      </c>
      <c r="F59" s="191">
        <v>372</v>
      </c>
      <c r="G59" s="191">
        <v>77</v>
      </c>
      <c r="H59" s="191">
        <v>59</v>
      </c>
      <c r="I59" s="175">
        <v>25</v>
      </c>
      <c r="J59" s="175">
        <v>2374</v>
      </c>
      <c r="L59"/>
      <c r="M59"/>
      <c r="N59"/>
      <c r="O59"/>
      <c r="P59"/>
      <c r="Q59"/>
      <c r="R59"/>
      <c r="S59"/>
      <c r="T59"/>
      <c r="U59"/>
      <c r="V59"/>
      <c r="W59"/>
      <c r="X59"/>
    </row>
    <row r="60" spans="1:24" s="18" customFormat="1" ht="12.75" customHeight="1" x14ac:dyDescent="0.25">
      <c r="A60" s="117" t="s">
        <v>3</v>
      </c>
      <c r="B60" s="191">
        <v>64</v>
      </c>
      <c r="C60" s="191">
        <v>13</v>
      </c>
      <c r="D60" s="191">
        <v>3</v>
      </c>
      <c r="E60" s="191">
        <v>0</v>
      </c>
      <c r="F60" s="191">
        <v>0</v>
      </c>
      <c r="G60" s="191">
        <v>0</v>
      </c>
      <c r="H60" s="191">
        <v>0</v>
      </c>
      <c r="I60" s="175">
        <v>0</v>
      </c>
      <c r="J60" s="175">
        <v>90</v>
      </c>
      <c r="L60"/>
      <c r="M60"/>
      <c r="N60"/>
      <c r="O60"/>
      <c r="P60"/>
      <c r="Q60"/>
      <c r="R60"/>
      <c r="S60"/>
      <c r="T60"/>
      <c r="U60"/>
      <c r="V60"/>
      <c r="W60"/>
      <c r="X60"/>
    </row>
    <row r="61" spans="1:24" s="18" customFormat="1" ht="12.75" customHeight="1" x14ac:dyDescent="0.25">
      <c r="A61" s="117"/>
      <c r="B61" s="25"/>
      <c r="C61" s="25"/>
      <c r="D61" s="25"/>
      <c r="E61" s="25"/>
      <c r="F61" s="25"/>
      <c r="G61" s="25"/>
      <c r="H61" s="25"/>
      <c r="I61" s="25"/>
      <c r="J61" s="25"/>
      <c r="L61"/>
      <c r="M61"/>
      <c r="N61"/>
      <c r="O61"/>
      <c r="P61"/>
      <c r="Q61"/>
      <c r="R61"/>
      <c r="S61"/>
      <c r="T61"/>
      <c r="U61"/>
      <c r="V61"/>
      <c r="W61"/>
      <c r="X61"/>
    </row>
    <row r="62" spans="1:24" s="18" customFormat="1" ht="12.75" customHeight="1" x14ac:dyDescent="0.25">
      <c r="A62" s="10" t="s">
        <v>72</v>
      </c>
      <c r="B62" s="25"/>
      <c r="C62" s="25"/>
      <c r="D62" s="25"/>
      <c r="E62" s="25"/>
      <c r="F62" s="25"/>
      <c r="G62" s="25"/>
      <c r="H62" s="25"/>
      <c r="I62" s="25"/>
      <c r="J62" s="25"/>
      <c r="L62"/>
      <c r="M62"/>
      <c r="N62"/>
      <c r="O62"/>
      <c r="P62"/>
      <c r="Q62"/>
      <c r="R62"/>
      <c r="S62"/>
      <c r="T62"/>
      <c r="U62"/>
      <c r="V62"/>
      <c r="W62"/>
      <c r="X62"/>
    </row>
    <row r="63" spans="1:24" s="18" customFormat="1" ht="12.75" customHeight="1" x14ac:dyDescent="0.25">
      <c r="A63" s="8" t="s">
        <v>79</v>
      </c>
      <c r="B63" s="191">
        <v>137</v>
      </c>
      <c r="C63" s="191">
        <v>55</v>
      </c>
      <c r="D63" s="191">
        <v>215</v>
      </c>
      <c r="E63" s="191">
        <v>25</v>
      </c>
      <c r="F63" s="191">
        <v>72</v>
      </c>
      <c r="G63" s="191">
        <v>27</v>
      </c>
      <c r="H63" s="191">
        <v>41</v>
      </c>
      <c r="I63" s="175">
        <v>13</v>
      </c>
      <c r="J63" s="175">
        <v>583</v>
      </c>
      <c r="L63"/>
      <c r="M63"/>
      <c r="N63"/>
      <c r="O63"/>
      <c r="P63"/>
      <c r="Q63"/>
      <c r="R63"/>
      <c r="S63"/>
      <c r="T63"/>
      <c r="U63"/>
      <c r="V63"/>
      <c r="W63"/>
      <c r="X63"/>
    </row>
    <row r="64" spans="1:24" s="18" customFormat="1" ht="12.75" customHeight="1" x14ac:dyDescent="0.25">
      <c r="A64" s="8" t="s">
        <v>21</v>
      </c>
      <c r="B64" s="175">
        <v>670</v>
      </c>
      <c r="C64" s="175">
        <v>326</v>
      </c>
      <c r="D64" s="175">
        <v>1121</v>
      </c>
      <c r="E64" s="175">
        <v>127</v>
      </c>
      <c r="F64" s="175">
        <v>399</v>
      </c>
      <c r="G64" s="175">
        <v>89</v>
      </c>
      <c r="H64" s="175">
        <v>66</v>
      </c>
      <c r="I64" s="175">
        <v>29</v>
      </c>
      <c r="J64" s="175">
        <v>2828</v>
      </c>
      <c r="L64"/>
      <c r="M64"/>
      <c r="N64"/>
      <c r="O64"/>
      <c r="P64"/>
      <c r="Q64"/>
      <c r="R64"/>
      <c r="S64"/>
      <c r="T64"/>
      <c r="U64"/>
      <c r="V64"/>
      <c r="W64"/>
      <c r="X64"/>
    </row>
    <row r="65" spans="1:24" s="18" customFormat="1" ht="12.75" customHeight="1" x14ac:dyDescent="0.25">
      <c r="A65" s="8" t="s">
        <v>22</v>
      </c>
      <c r="B65" s="175">
        <v>769</v>
      </c>
      <c r="C65" s="175">
        <v>343</v>
      </c>
      <c r="D65" s="175">
        <v>1171</v>
      </c>
      <c r="E65" s="175">
        <v>146</v>
      </c>
      <c r="F65" s="175">
        <v>448</v>
      </c>
      <c r="G65" s="175">
        <v>101</v>
      </c>
      <c r="H65" s="175">
        <v>77</v>
      </c>
      <c r="I65" s="175">
        <v>48</v>
      </c>
      <c r="J65" s="175">
        <v>3101</v>
      </c>
      <c r="L65"/>
      <c r="M65"/>
      <c r="N65"/>
      <c r="O65"/>
      <c r="P65"/>
      <c r="Q65"/>
      <c r="R65"/>
      <c r="S65"/>
      <c r="T65"/>
      <c r="U65"/>
      <c r="V65"/>
      <c r="W65"/>
      <c r="X65"/>
    </row>
    <row r="66" spans="1:24" s="18" customFormat="1" ht="12.75" customHeight="1" x14ac:dyDescent="0.25">
      <c r="A66" s="8" t="s">
        <v>23</v>
      </c>
      <c r="B66" s="175">
        <v>642</v>
      </c>
      <c r="C66" s="175">
        <v>294</v>
      </c>
      <c r="D66" s="175">
        <v>1075</v>
      </c>
      <c r="E66" s="175">
        <v>151</v>
      </c>
      <c r="F66" s="175">
        <v>426</v>
      </c>
      <c r="G66" s="175">
        <v>78</v>
      </c>
      <c r="H66" s="175">
        <v>53</v>
      </c>
      <c r="I66" s="175">
        <v>24</v>
      </c>
      <c r="J66" s="175">
        <v>2738</v>
      </c>
      <c r="L66"/>
      <c r="M66"/>
      <c r="N66"/>
      <c r="O66"/>
      <c r="P66"/>
      <c r="Q66"/>
      <c r="R66"/>
      <c r="S66"/>
      <c r="T66"/>
      <c r="U66"/>
      <c r="V66"/>
      <c r="W66"/>
      <c r="X66"/>
    </row>
    <row r="67" spans="1:24" s="18" customFormat="1" ht="12.75" customHeight="1" x14ac:dyDescent="0.25">
      <c r="A67" s="8" t="s">
        <v>24</v>
      </c>
      <c r="B67" s="175">
        <v>532</v>
      </c>
      <c r="C67" s="175">
        <v>232</v>
      </c>
      <c r="D67" s="175">
        <v>851</v>
      </c>
      <c r="E67" s="175">
        <v>174</v>
      </c>
      <c r="F67" s="175">
        <v>374</v>
      </c>
      <c r="G67" s="175">
        <v>66</v>
      </c>
      <c r="H67" s="175">
        <v>42</v>
      </c>
      <c r="I67" s="175">
        <v>15</v>
      </c>
      <c r="J67" s="175">
        <v>2275</v>
      </c>
      <c r="L67"/>
      <c r="M67"/>
      <c r="N67"/>
      <c r="O67"/>
      <c r="P67"/>
      <c r="Q67"/>
      <c r="R67"/>
      <c r="S67"/>
      <c r="T67"/>
      <c r="U67"/>
      <c r="V67"/>
      <c r="W67"/>
      <c r="X67"/>
    </row>
    <row r="68" spans="1:24" s="18" customFormat="1" ht="12.75" customHeight="1" x14ac:dyDescent="0.25">
      <c r="A68" s="8" t="s">
        <v>25</v>
      </c>
      <c r="B68" s="175">
        <v>404</v>
      </c>
      <c r="C68" s="175">
        <v>167</v>
      </c>
      <c r="D68" s="175">
        <v>636</v>
      </c>
      <c r="E68" s="175">
        <v>99</v>
      </c>
      <c r="F68" s="175">
        <v>224</v>
      </c>
      <c r="G68" s="175">
        <v>43</v>
      </c>
      <c r="H68" s="175">
        <v>49</v>
      </c>
      <c r="I68" s="175">
        <v>13</v>
      </c>
      <c r="J68" s="175">
        <v>1639</v>
      </c>
      <c r="L68"/>
      <c r="M68"/>
      <c r="N68"/>
      <c r="O68"/>
      <c r="P68"/>
      <c r="Q68"/>
      <c r="R68"/>
      <c r="S68"/>
      <c r="T68"/>
      <c r="U68"/>
      <c r="V68"/>
      <c r="W68"/>
      <c r="X68"/>
    </row>
    <row r="69" spans="1:24" s="18" customFormat="1" ht="12.75" customHeight="1" x14ac:dyDescent="0.25">
      <c r="A69" s="8" t="s">
        <v>26</v>
      </c>
      <c r="B69" s="175">
        <v>329</v>
      </c>
      <c r="C69" s="175">
        <v>171</v>
      </c>
      <c r="D69" s="175">
        <v>496</v>
      </c>
      <c r="E69" s="175">
        <v>88</v>
      </c>
      <c r="F69" s="175">
        <v>228</v>
      </c>
      <c r="G69" s="175">
        <v>31</v>
      </c>
      <c r="H69" s="175">
        <v>34</v>
      </c>
      <c r="I69" s="175">
        <v>15</v>
      </c>
      <c r="J69" s="175">
        <v>1388</v>
      </c>
      <c r="L69"/>
      <c r="M69"/>
      <c r="N69"/>
      <c r="O69"/>
      <c r="P69"/>
      <c r="Q69"/>
      <c r="R69"/>
      <c r="S69"/>
      <c r="T69"/>
      <c r="U69"/>
      <c r="V69"/>
      <c r="W69"/>
      <c r="X69"/>
    </row>
    <row r="70" spans="1:24" s="18" customFormat="1" ht="12.75" customHeight="1" x14ac:dyDescent="0.25">
      <c r="A70" s="8" t="s">
        <v>27</v>
      </c>
      <c r="B70" s="175">
        <v>214</v>
      </c>
      <c r="C70" s="175">
        <v>112</v>
      </c>
      <c r="D70" s="175">
        <v>312</v>
      </c>
      <c r="E70" s="175">
        <v>64</v>
      </c>
      <c r="F70" s="175">
        <v>127</v>
      </c>
      <c r="G70" s="175">
        <v>34</v>
      </c>
      <c r="H70" s="175">
        <v>24</v>
      </c>
      <c r="I70" s="175">
        <v>12</v>
      </c>
      <c r="J70" s="175">
        <v>897</v>
      </c>
      <c r="L70"/>
      <c r="M70"/>
      <c r="N70"/>
      <c r="O70"/>
      <c r="P70"/>
      <c r="Q70"/>
      <c r="R70"/>
      <c r="S70"/>
      <c r="T70"/>
      <c r="U70"/>
      <c r="V70"/>
      <c r="W70"/>
      <c r="X70"/>
    </row>
    <row r="71" spans="1:24" s="18" customFormat="1" ht="12.75" customHeight="1" x14ac:dyDescent="0.25">
      <c r="A71" s="8" t="s">
        <v>28</v>
      </c>
      <c r="B71" s="175">
        <v>461</v>
      </c>
      <c r="C71" s="175">
        <v>234</v>
      </c>
      <c r="D71" s="175">
        <v>545</v>
      </c>
      <c r="E71" s="175">
        <v>122</v>
      </c>
      <c r="F71" s="175">
        <v>177</v>
      </c>
      <c r="G71" s="175">
        <v>53</v>
      </c>
      <c r="H71" s="175">
        <v>29</v>
      </c>
      <c r="I71" s="175">
        <v>11</v>
      </c>
      <c r="J71" s="175">
        <v>1623</v>
      </c>
      <c r="L71"/>
      <c r="M71"/>
      <c r="N71"/>
      <c r="O71"/>
      <c r="P71"/>
      <c r="Q71"/>
      <c r="R71"/>
      <c r="S71"/>
      <c r="T71"/>
      <c r="U71"/>
      <c r="V71"/>
      <c r="W71"/>
      <c r="X71"/>
    </row>
    <row r="72" spans="1:24" s="18" customFormat="1" ht="12.75" customHeight="1" x14ac:dyDescent="0.25">
      <c r="A72" s="8" t="s">
        <v>73</v>
      </c>
      <c r="B72" s="201">
        <v>36.4</v>
      </c>
      <c r="C72" s="201">
        <v>37.200000000000003</v>
      </c>
      <c r="D72" s="201">
        <v>35.299999999999997</v>
      </c>
      <c r="E72" s="201">
        <v>38.1</v>
      </c>
      <c r="F72" s="201">
        <v>35.4</v>
      </c>
      <c r="G72" s="201">
        <v>35.200000000000003</v>
      </c>
      <c r="H72" s="201">
        <v>34.200000000000003</v>
      </c>
      <c r="I72" s="201">
        <v>33.5</v>
      </c>
      <c r="J72" s="201">
        <v>35.9</v>
      </c>
      <c r="L72"/>
      <c r="M72"/>
      <c r="N72"/>
      <c r="O72"/>
      <c r="P72"/>
      <c r="Q72"/>
      <c r="R72"/>
      <c r="S72"/>
      <c r="T72"/>
      <c r="U72"/>
      <c r="V72"/>
      <c r="W72"/>
      <c r="X72"/>
    </row>
    <row r="73" spans="1:24" s="18" customFormat="1" ht="12.75" customHeight="1" x14ac:dyDescent="0.25">
      <c r="A73" s="117" t="s">
        <v>74</v>
      </c>
      <c r="B73" s="201">
        <v>33</v>
      </c>
      <c r="C73" s="201">
        <v>34</v>
      </c>
      <c r="D73" s="201">
        <v>33</v>
      </c>
      <c r="E73" s="201">
        <v>36</v>
      </c>
      <c r="F73" s="201">
        <v>33</v>
      </c>
      <c r="G73" s="201">
        <v>32</v>
      </c>
      <c r="H73" s="201">
        <v>31</v>
      </c>
      <c r="I73" s="201">
        <v>30</v>
      </c>
      <c r="J73" s="201">
        <v>33</v>
      </c>
      <c r="L73"/>
      <c r="M73"/>
      <c r="N73"/>
      <c r="O73"/>
      <c r="P73"/>
      <c r="Q73"/>
      <c r="R73"/>
      <c r="S73"/>
      <c r="T73"/>
      <c r="U73"/>
      <c r="V73"/>
      <c r="W73"/>
      <c r="X73"/>
    </row>
    <row r="74" spans="1:24" s="138" customFormat="1" ht="12.75" customHeight="1" x14ac:dyDescent="0.25">
      <c r="A74" s="117"/>
      <c r="B74" s="24"/>
      <c r="C74" s="24"/>
      <c r="D74" s="24"/>
      <c r="E74" s="24"/>
      <c r="F74" s="24"/>
      <c r="G74" s="24"/>
      <c r="H74" s="24"/>
      <c r="I74" s="24"/>
      <c r="J74" s="24"/>
      <c r="L74"/>
      <c r="M74"/>
      <c r="N74"/>
      <c r="O74"/>
      <c r="P74"/>
      <c r="Q74"/>
      <c r="R74"/>
      <c r="S74"/>
      <c r="T74"/>
      <c r="U74"/>
      <c r="V74"/>
      <c r="W74"/>
      <c r="X74"/>
    </row>
    <row r="75" spans="1:24" s="18" customFormat="1" ht="12.75" customHeight="1" x14ac:dyDescent="0.25">
      <c r="A75" s="4" t="s">
        <v>10</v>
      </c>
      <c r="B75" s="3"/>
      <c r="C75" s="3"/>
      <c r="D75" s="3"/>
      <c r="E75" s="3"/>
      <c r="F75" s="3"/>
      <c r="G75" s="3"/>
      <c r="H75" s="3"/>
      <c r="I75" s="3"/>
      <c r="J75" s="3"/>
      <c r="L75"/>
      <c r="M75"/>
      <c r="N75"/>
      <c r="O75"/>
      <c r="P75"/>
      <c r="Q75"/>
      <c r="R75"/>
      <c r="S75"/>
      <c r="T75"/>
      <c r="U75"/>
      <c r="V75"/>
      <c r="W75"/>
      <c r="X75"/>
    </row>
    <row r="76" spans="1:24" s="18" customFormat="1" ht="12.75" customHeight="1" x14ac:dyDescent="0.25">
      <c r="A76" s="117" t="s">
        <v>49</v>
      </c>
      <c r="B76" s="175">
        <v>146</v>
      </c>
      <c r="C76" s="175">
        <v>92</v>
      </c>
      <c r="D76" s="175">
        <v>89</v>
      </c>
      <c r="E76" s="175">
        <v>19</v>
      </c>
      <c r="F76" s="175">
        <v>43</v>
      </c>
      <c r="G76" s="175">
        <v>9</v>
      </c>
      <c r="H76" s="175">
        <v>12</v>
      </c>
      <c r="I76" s="175">
        <v>3</v>
      </c>
      <c r="J76" s="175">
        <v>424</v>
      </c>
      <c r="L76"/>
      <c r="M76"/>
      <c r="N76"/>
      <c r="O76"/>
      <c r="P76"/>
      <c r="Q76"/>
      <c r="R76"/>
      <c r="S76"/>
      <c r="T76"/>
      <c r="U76"/>
      <c r="V76"/>
      <c r="W76"/>
      <c r="X76"/>
    </row>
    <row r="77" spans="1:24" s="18" customFormat="1" ht="12.75" customHeight="1" x14ac:dyDescent="0.25">
      <c r="A77" s="117" t="s">
        <v>45</v>
      </c>
      <c r="B77" s="175">
        <v>757</v>
      </c>
      <c r="C77" s="175">
        <v>382</v>
      </c>
      <c r="D77" s="175">
        <v>1727</v>
      </c>
      <c r="E77" s="175">
        <v>130</v>
      </c>
      <c r="F77" s="175">
        <v>318</v>
      </c>
      <c r="G77" s="175">
        <v>182</v>
      </c>
      <c r="H77" s="175">
        <v>117</v>
      </c>
      <c r="I77" s="175">
        <v>39</v>
      </c>
      <c r="J77" s="175">
        <v>3644</v>
      </c>
      <c r="L77"/>
      <c r="M77"/>
      <c r="N77"/>
      <c r="O77"/>
      <c r="P77"/>
      <c r="Q77"/>
      <c r="R77"/>
      <c r="S77"/>
      <c r="T77"/>
      <c r="U77"/>
      <c r="V77"/>
      <c r="W77"/>
      <c r="X77"/>
    </row>
    <row r="78" spans="1:24" s="138" customFormat="1" ht="12.75" customHeight="1" x14ac:dyDescent="0.25">
      <c r="A78" s="117" t="s">
        <v>135</v>
      </c>
      <c r="B78" s="175">
        <v>688</v>
      </c>
      <c r="C78" s="175">
        <v>380</v>
      </c>
      <c r="D78" s="175">
        <v>1664</v>
      </c>
      <c r="E78" s="175">
        <v>127</v>
      </c>
      <c r="F78" s="175">
        <v>310</v>
      </c>
      <c r="G78" s="175">
        <v>181</v>
      </c>
      <c r="H78" s="175">
        <v>117</v>
      </c>
      <c r="I78" s="175">
        <v>32</v>
      </c>
      <c r="J78" s="175">
        <v>3498</v>
      </c>
      <c r="L78"/>
      <c r="M78"/>
      <c r="N78"/>
      <c r="O78"/>
      <c r="P78"/>
      <c r="Q78"/>
      <c r="R78"/>
      <c r="S78"/>
      <c r="T78"/>
      <c r="U78"/>
      <c r="V78"/>
      <c r="W78"/>
      <c r="X78"/>
    </row>
    <row r="79" spans="1:24" s="18" customFormat="1" ht="12.75" customHeight="1" x14ac:dyDescent="0.25">
      <c r="A79" s="117" t="s">
        <v>50</v>
      </c>
      <c r="B79" s="175">
        <v>885</v>
      </c>
      <c r="C79" s="175">
        <v>443</v>
      </c>
      <c r="D79" s="175">
        <v>1204</v>
      </c>
      <c r="E79" s="175">
        <v>203</v>
      </c>
      <c r="F79" s="175">
        <v>438</v>
      </c>
      <c r="G79" s="175">
        <v>68</v>
      </c>
      <c r="H79" s="175">
        <v>87</v>
      </c>
      <c r="I79" s="175">
        <v>32</v>
      </c>
      <c r="J79" s="175">
        <v>3359</v>
      </c>
      <c r="L79"/>
      <c r="M79"/>
      <c r="N79"/>
      <c r="O79"/>
      <c r="P79"/>
      <c r="Q79"/>
      <c r="R79"/>
      <c r="S79"/>
      <c r="T79"/>
      <c r="U79"/>
      <c r="V79"/>
      <c r="W79"/>
      <c r="X79"/>
    </row>
    <row r="80" spans="1:24" s="18" customFormat="1" ht="12.75" customHeight="1" x14ac:dyDescent="0.25">
      <c r="A80" s="59" t="s">
        <v>108</v>
      </c>
      <c r="B80" s="175">
        <v>51</v>
      </c>
      <c r="C80" s="175">
        <v>67</v>
      </c>
      <c r="D80" s="175">
        <v>159</v>
      </c>
      <c r="E80" s="175">
        <v>28</v>
      </c>
      <c r="F80" s="175">
        <v>104</v>
      </c>
      <c r="G80" s="175">
        <v>29</v>
      </c>
      <c r="H80" s="175">
        <v>23</v>
      </c>
      <c r="I80" s="175">
        <v>3</v>
      </c>
      <c r="J80" s="175">
        <v>468</v>
      </c>
      <c r="L80"/>
      <c r="M80"/>
      <c r="N80"/>
      <c r="O80"/>
      <c r="P80"/>
      <c r="Q80"/>
      <c r="R80"/>
      <c r="S80"/>
      <c r="T80"/>
      <c r="U80"/>
      <c r="V80"/>
      <c r="W80"/>
      <c r="X80"/>
    </row>
    <row r="81" spans="1:24" s="18" customFormat="1" ht="12.75" customHeight="1" x14ac:dyDescent="0.25">
      <c r="A81" s="59" t="s">
        <v>109</v>
      </c>
      <c r="B81" s="175">
        <v>91</v>
      </c>
      <c r="C81" s="175">
        <v>32</v>
      </c>
      <c r="D81" s="175">
        <v>78</v>
      </c>
      <c r="E81" s="175">
        <v>7</v>
      </c>
      <c r="F81" s="175">
        <v>60</v>
      </c>
      <c r="G81" s="175">
        <v>0</v>
      </c>
      <c r="H81" s="175">
        <v>3</v>
      </c>
      <c r="I81" s="175">
        <v>8</v>
      </c>
      <c r="J81" s="175">
        <v>272</v>
      </c>
      <c r="L81"/>
      <c r="M81"/>
      <c r="N81"/>
      <c r="O81"/>
      <c r="P81"/>
      <c r="Q81"/>
      <c r="R81"/>
      <c r="S81"/>
      <c r="T81"/>
      <c r="U81"/>
      <c r="V81"/>
      <c r="W81"/>
      <c r="X81"/>
    </row>
    <row r="82" spans="1:24" s="18" customFormat="1" ht="12.75" customHeight="1" x14ac:dyDescent="0.25">
      <c r="A82" s="59" t="s">
        <v>110</v>
      </c>
      <c r="B82" s="175">
        <v>438</v>
      </c>
      <c r="C82" s="175">
        <v>208</v>
      </c>
      <c r="D82" s="175">
        <v>565</v>
      </c>
      <c r="E82" s="175">
        <v>64</v>
      </c>
      <c r="F82" s="175">
        <v>306</v>
      </c>
      <c r="G82" s="175">
        <v>40</v>
      </c>
      <c r="H82" s="175">
        <v>47</v>
      </c>
      <c r="I82" s="175">
        <v>20</v>
      </c>
      <c r="J82" s="175">
        <v>1690</v>
      </c>
      <c r="L82"/>
      <c r="M82"/>
      <c r="N82"/>
      <c r="O82"/>
      <c r="P82"/>
      <c r="Q82"/>
      <c r="R82"/>
      <c r="S82"/>
      <c r="T82"/>
      <c r="U82"/>
      <c r="V82"/>
      <c r="W82"/>
      <c r="X82"/>
    </row>
    <row r="83" spans="1:24" s="18" customFormat="1" ht="12.75" customHeight="1" x14ac:dyDescent="0.25">
      <c r="A83" s="59" t="s">
        <v>111</v>
      </c>
      <c r="B83" s="175">
        <v>320</v>
      </c>
      <c r="C83" s="175">
        <v>72</v>
      </c>
      <c r="D83" s="175">
        <v>98</v>
      </c>
      <c r="E83" s="175">
        <v>32</v>
      </c>
      <c r="F83" s="175">
        <v>208</v>
      </c>
      <c r="G83" s="175">
        <v>16</v>
      </c>
      <c r="H83" s="175">
        <v>4</v>
      </c>
      <c r="I83" s="175">
        <v>10</v>
      </c>
      <c r="J83" s="175">
        <v>765</v>
      </c>
      <c r="L83"/>
      <c r="M83"/>
      <c r="N83"/>
      <c r="O83"/>
      <c r="P83"/>
      <c r="Q83"/>
      <c r="R83"/>
      <c r="S83"/>
      <c r="T83"/>
      <c r="U83"/>
      <c r="V83"/>
      <c r="W83"/>
      <c r="X83"/>
    </row>
    <row r="84" spans="1:24" s="18" customFormat="1" ht="12.75" customHeight="1" x14ac:dyDescent="0.25">
      <c r="A84" s="59" t="s">
        <v>112</v>
      </c>
      <c r="B84" s="175">
        <v>73</v>
      </c>
      <c r="C84" s="175">
        <v>42</v>
      </c>
      <c r="D84" s="175">
        <v>144</v>
      </c>
      <c r="E84" s="175">
        <v>24</v>
      </c>
      <c r="F84" s="175">
        <v>47</v>
      </c>
      <c r="G84" s="175">
        <v>20</v>
      </c>
      <c r="H84" s="175">
        <v>9</v>
      </c>
      <c r="I84" s="175">
        <v>5</v>
      </c>
      <c r="J84" s="175">
        <v>364</v>
      </c>
      <c r="L84"/>
      <c r="M84"/>
      <c r="N84"/>
      <c r="O84"/>
      <c r="P84"/>
      <c r="Q84"/>
      <c r="R84"/>
      <c r="S84"/>
      <c r="T84"/>
      <c r="U84"/>
      <c r="V84"/>
      <c r="W84"/>
      <c r="X84"/>
    </row>
    <row r="85" spans="1:24" s="18" customFormat="1" ht="12.75" customHeight="1" x14ac:dyDescent="0.25">
      <c r="A85" s="59" t="s">
        <v>113</v>
      </c>
      <c r="B85" s="175">
        <v>96</v>
      </c>
      <c r="C85" s="175">
        <v>104</v>
      </c>
      <c r="D85" s="175">
        <v>178</v>
      </c>
      <c r="E85" s="175">
        <v>19</v>
      </c>
      <c r="F85" s="175">
        <v>51</v>
      </c>
      <c r="G85" s="175">
        <v>16</v>
      </c>
      <c r="H85" s="175">
        <v>3</v>
      </c>
      <c r="I85" s="175">
        <v>3</v>
      </c>
      <c r="J85" s="175">
        <v>469</v>
      </c>
      <c r="L85"/>
      <c r="M85"/>
      <c r="N85"/>
      <c r="O85"/>
      <c r="P85"/>
      <c r="Q85"/>
      <c r="R85"/>
      <c r="S85"/>
      <c r="T85"/>
      <c r="U85"/>
      <c r="V85"/>
      <c r="W85"/>
      <c r="X85"/>
    </row>
    <row r="86" spans="1:24" s="18" customFormat="1" ht="12.75" customHeight="1" x14ac:dyDescent="0.25">
      <c r="A86" s="117" t="s">
        <v>46</v>
      </c>
      <c r="B86" s="175">
        <v>994</v>
      </c>
      <c r="C86" s="175">
        <v>307</v>
      </c>
      <c r="D86" s="175">
        <v>1820</v>
      </c>
      <c r="E86" s="175">
        <v>330</v>
      </c>
      <c r="F86" s="175">
        <v>700</v>
      </c>
      <c r="G86" s="175">
        <v>67</v>
      </c>
      <c r="H86" s="175">
        <v>100</v>
      </c>
      <c r="I86" s="175">
        <v>19</v>
      </c>
      <c r="J86" s="175">
        <v>4340</v>
      </c>
      <c r="L86"/>
      <c r="M86"/>
      <c r="N86"/>
      <c r="O86"/>
      <c r="P86"/>
      <c r="Q86"/>
      <c r="R86"/>
      <c r="S86"/>
      <c r="T86"/>
      <c r="U86"/>
      <c r="V86"/>
      <c r="W86"/>
      <c r="X86"/>
    </row>
    <row r="87" spans="1:24" s="18" customFormat="1" ht="12.75" customHeight="1" x14ac:dyDescent="0.25">
      <c r="A87" s="59" t="s">
        <v>114</v>
      </c>
      <c r="B87" s="175">
        <v>105</v>
      </c>
      <c r="C87" s="175">
        <v>59</v>
      </c>
      <c r="D87" s="175">
        <v>149</v>
      </c>
      <c r="E87" s="175">
        <v>74</v>
      </c>
      <c r="F87" s="175">
        <v>19</v>
      </c>
      <c r="G87" s="175">
        <v>14</v>
      </c>
      <c r="H87" s="175">
        <v>0</v>
      </c>
      <c r="I87" s="175">
        <v>10</v>
      </c>
      <c r="J87" s="175">
        <v>435</v>
      </c>
      <c r="L87"/>
      <c r="M87"/>
      <c r="N87"/>
      <c r="O87"/>
      <c r="P87"/>
      <c r="Q87"/>
      <c r="R87"/>
      <c r="S87"/>
      <c r="T87"/>
      <c r="U87"/>
      <c r="V87"/>
      <c r="W87"/>
      <c r="X87"/>
    </row>
    <row r="88" spans="1:24" s="18" customFormat="1" ht="12.75" customHeight="1" x14ac:dyDescent="0.25">
      <c r="A88" s="117" t="s">
        <v>51</v>
      </c>
      <c r="B88" s="175">
        <v>24</v>
      </c>
      <c r="C88" s="175">
        <v>38</v>
      </c>
      <c r="D88" s="175">
        <v>90</v>
      </c>
      <c r="E88" s="175">
        <v>13</v>
      </c>
      <c r="F88" s="175">
        <v>104</v>
      </c>
      <c r="G88" s="175">
        <v>36</v>
      </c>
      <c r="H88" s="175">
        <v>10</v>
      </c>
      <c r="I88" s="175">
        <v>6</v>
      </c>
      <c r="J88" s="175">
        <v>324</v>
      </c>
      <c r="L88"/>
      <c r="M88"/>
      <c r="N88"/>
      <c r="O88"/>
      <c r="P88"/>
      <c r="Q88"/>
      <c r="R88"/>
      <c r="S88"/>
      <c r="T88"/>
      <c r="U88"/>
      <c r="V88"/>
      <c r="W88"/>
      <c r="X88"/>
    </row>
    <row r="89" spans="1:24" s="18" customFormat="1" ht="12.75" customHeight="1" x14ac:dyDescent="0.25">
      <c r="A89" s="117" t="s">
        <v>47</v>
      </c>
      <c r="B89" s="175">
        <v>21</v>
      </c>
      <c r="C89" s="175">
        <v>12</v>
      </c>
      <c r="D89" s="175">
        <v>15</v>
      </c>
      <c r="E89" s="175">
        <v>8</v>
      </c>
      <c r="F89" s="175">
        <v>4</v>
      </c>
      <c r="G89" s="175">
        <v>3</v>
      </c>
      <c r="H89" s="175">
        <v>0</v>
      </c>
      <c r="I89" s="175">
        <v>3</v>
      </c>
      <c r="J89" s="175">
        <v>60</v>
      </c>
      <c r="L89"/>
      <c r="M89"/>
      <c r="N89"/>
      <c r="O89"/>
      <c r="P89"/>
      <c r="Q89"/>
      <c r="R89"/>
      <c r="S89"/>
      <c r="T89"/>
      <c r="U89"/>
      <c r="V89"/>
      <c r="W89"/>
      <c r="X89"/>
    </row>
    <row r="90" spans="1:24" s="18" customFormat="1" ht="12.75" customHeight="1" x14ac:dyDescent="0.25">
      <c r="A90" s="117" t="s">
        <v>48</v>
      </c>
      <c r="B90" s="175">
        <v>0</v>
      </c>
      <c r="C90" s="175">
        <v>0</v>
      </c>
      <c r="D90" s="175">
        <v>0</v>
      </c>
      <c r="E90" s="175">
        <v>19</v>
      </c>
      <c r="F90" s="175">
        <v>4</v>
      </c>
      <c r="G90" s="175">
        <v>0</v>
      </c>
      <c r="H90" s="175">
        <v>0</v>
      </c>
      <c r="I90" s="175">
        <v>0</v>
      </c>
      <c r="J90" s="175">
        <v>30</v>
      </c>
      <c r="L90"/>
      <c r="M90"/>
      <c r="N90"/>
      <c r="O90"/>
      <c r="P90"/>
      <c r="Q90"/>
      <c r="R90"/>
      <c r="S90"/>
      <c r="T90"/>
      <c r="U90"/>
      <c r="V90"/>
      <c r="W90"/>
      <c r="X90"/>
    </row>
    <row r="91" spans="1:24" s="18" customFormat="1" ht="12.75" customHeight="1" x14ac:dyDescent="0.25">
      <c r="A91" s="119" t="s">
        <v>115</v>
      </c>
      <c r="B91" s="175">
        <v>95</v>
      </c>
      <c r="C91" s="175">
        <v>66</v>
      </c>
      <c r="D91" s="175">
        <v>93</v>
      </c>
      <c r="E91" s="175">
        <v>21</v>
      </c>
      <c r="F91" s="175">
        <v>52</v>
      </c>
      <c r="G91" s="175">
        <v>13</v>
      </c>
      <c r="H91" s="175">
        <v>9</v>
      </c>
      <c r="I91" s="175">
        <v>3</v>
      </c>
      <c r="J91" s="175">
        <v>350</v>
      </c>
      <c r="L91"/>
      <c r="M91"/>
      <c r="N91"/>
      <c r="O91"/>
      <c r="P91"/>
      <c r="Q91"/>
      <c r="R91"/>
      <c r="S91"/>
      <c r="T91"/>
      <c r="U91"/>
      <c r="V91"/>
      <c r="W91"/>
      <c r="X91"/>
    </row>
    <row r="92" spans="1:24" s="18" customFormat="1" ht="12.75" customHeight="1" x14ac:dyDescent="0.25">
      <c r="A92" s="117" t="s">
        <v>52</v>
      </c>
      <c r="B92" s="175">
        <v>113</v>
      </c>
      <c r="C92" s="175">
        <v>28</v>
      </c>
      <c r="D92" s="175">
        <v>21</v>
      </c>
      <c r="E92" s="175">
        <v>5</v>
      </c>
      <c r="F92" s="175">
        <v>8</v>
      </c>
      <c r="G92" s="175">
        <v>0</v>
      </c>
      <c r="H92" s="175">
        <v>0</v>
      </c>
      <c r="I92" s="175">
        <v>4</v>
      </c>
      <c r="J92" s="175">
        <v>173</v>
      </c>
      <c r="L92"/>
      <c r="M92"/>
      <c r="N92"/>
      <c r="O92"/>
      <c r="P92"/>
      <c r="Q92"/>
      <c r="R92"/>
      <c r="S92"/>
      <c r="T92"/>
      <c r="U92"/>
      <c r="V92"/>
      <c r="W92"/>
      <c r="X92"/>
    </row>
    <row r="93" spans="1:24" s="138" customFormat="1" ht="25.7" customHeight="1" x14ac:dyDescent="0.25">
      <c r="A93" s="67" t="s">
        <v>154</v>
      </c>
      <c r="B93" s="26">
        <v>4217</v>
      </c>
      <c r="C93" s="26">
        <v>1952</v>
      </c>
      <c r="D93" s="26">
        <v>6432</v>
      </c>
      <c r="E93" s="26">
        <v>990</v>
      </c>
      <c r="F93" s="26">
        <v>2466</v>
      </c>
      <c r="G93" s="26">
        <v>518</v>
      </c>
      <c r="H93" s="26">
        <v>410</v>
      </c>
      <c r="I93" s="26">
        <v>174</v>
      </c>
      <c r="J93" s="26">
        <v>17169</v>
      </c>
      <c r="L93"/>
      <c r="M93"/>
      <c r="N93"/>
      <c r="O93"/>
      <c r="P93"/>
      <c r="Q93"/>
      <c r="R93"/>
      <c r="S93"/>
      <c r="T93"/>
      <c r="U93"/>
      <c r="V93"/>
      <c r="W93"/>
      <c r="X93"/>
    </row>
    <row r="94" spans="1:24" s="18" customFormat="1" ht="12.75" customHeight="1" x14ac:dyDescent="0.25">
      <c r="A94" s="117"/>
      <c r="B94" s="25"/>
      <c r="C94" s="25"/>
      <c r="D94" s="25"/>
      <c r="E94" s="25"/>
      <c r="F94" s="25"/>
      <c r="G94" s="25"/>
      <c r="H94" s="25"/>
      <c r="I94" s="25"/>
      <c r="J94" s="25"/>
      <c r="L94"/>
      <c r="M94"/>
      <c r="N94"/>
      <c r="O94"/>
      <c r="P94"/>
      <c r="Q94"/>
      <c r="R94"/>
      <c r="S94"/>
      <c r="T94"/>
      <c r="U94"/>
      <c r="V94"/>
      <c r="W94"/>
      <c r="X94"/>
    </row>
    <row r="95" spans="1:24" s="18" customFormat="1" ht="12.75" customHeight="1" x14ac:dyDescent="0.25">
      <c r="A95" s="74" t="s">
        <v>119</v>
      </c>
      <c r="B95" s="25"/>
      <c r="C95" s="25"/>
      <c r="D95" s="25"/>
      <c r="E95" s="25"/>
      <c r="F95" s="25"/>
      <c r="G95" s="25"/>
      <c r="H95" s="25"/>
      <c r="I95" s="25"/>
      <c r="J95" s="25"/>
      <c r="L95"/>
      <c r="M95"/>
      <c r="N95"/>
      <c r="O95"/>
      <c r="P95"/>
      <c r="Q95"/>
      <c r="R95"/>
      <c r="S95"/>
      <c r="T95"/>
      <c r="U95"/>
      <c r="V95"/>
      <c r="W95"/>
      <c r="X95"/>
    </row>
    <row r="96" spans="1:24" s="18" customFormat="1" ht="12.75" customHeight="1" x14ac:dyDescent="0.25">
      <c r="A96" s="117" t="s">
        <v>35</v>
      </c>
      <c r="B96" s="201">
        <v>48</v>
      </c>
      <c r="C96" s="201">
        <v>47.3</v>
      </c>
      <c r="D96" s="201">
        <v>46.9</v>
      </c>
      <c r="E96" s="201">
        <v>62</v>
      </c>
      <c r="F96" s="201">
        <v>37.200000000000003</v>
      </c>
      <c r="G96" s="201">
        <v>59.5</v>
      </c>
      <c r="H96" s="201">
        <v>29.5</v>
      </c>
      <c r="I96" s="201">
        <v>38.4</v>
      </c>
      <c r="J96" s="201">
        <v>46.5</v>
      </c>
      <c r="L96" s="138"/>
      <c r="M96" s="138"/>
      <c r="N96" s="138"/>
      <c r="O96" s="138"/>
      <c r="P96" s="138"/>
      <c r="Q96" s="138"/>
      <c r="R96" s="138"/>
      <c r="S96" s="138"/>
      <c r="T96" s="138"/>
      <c r="U96" s="138"/>
      <c r="V96" s="138"/>
      <c r="W96"/>
      <c r="X96"/>
    </row>
    <row r="97" spans="1:24" s="18" customFormat="1" ht="12.75" customHeight="1" x14ac:dyDescent="0.25">
      <c r="A97" s="117" t="s">
        <v>36</v>
      </c>
      <c r="B97" s="201">
        <v>36.299999999999997</v>
      </c>
      <c r="C97" s="201">
        <v>38.299999999999997</v>
      </c>
      <c r="D97" s="201">
        <v>35.1</v>
      </c>
      <c r="E97" s="201">
        <v>34.299999999999997</v>
      </c>
      <c r="F97" s="201">
        <v>28.4</v>
      </c>
      <c r="G97" s="201">
        <v>44.7</v>
      </c>
      <c r="H97" s="201">
        <v>21</v>
      </c>
      <c r="I97" s="201">
        <v>29.7</v>
      </c>
      <c r="J97" s="201">
        <v>34.4</v>
      </c>
      <c r="L97"/>
      <c r="M97"/>
      <c r="N97"/>
      <c r="O97"/>
      <c r="P97"/>
      <c r="Q97"/>
      <c r="R97"/>
      <c r="S97"/>
      <c r="T97"/>
      <c r="U97"/>
      <c r="V97"/>
      <c r="W97"/>
      <c r="X97"/>
    </row>
    <row r="98" spans="1:24" s="138" customFormat="1" ht="12.75" customHeight="1" x14ac:dyDescent="0.25">
      <c r="A98" s="67"/>
      <c r="B98" s="26"/>
      <c r="C98" s="26"/>
      <c r="D98" s="26"/>
      <c r="E98" s="26"/>
      <c r="F98" s="26"/>
      <c r="G98" s="26"/>
      <c r="H98" s="26"/>
      <c r="I98" s="26"/>
      <c r="J98" s="26"/>
      <c r="L98"/>
      <c r="M98"/>
      <c r="N98"/>
      <c r="O98"/>
      <c r="P98"/>
      <c r="Q98"/>
      <c r="R98"/>
      <c r="S98"/>
      <c r="T98"/>
      <c r="U98"/>
      <c r="V98"/>
      <c r="W98"/>
      <c r="X98"/>
    </row>
    <row r="99" spans="1:24" s="18" customFormat="1" ht="12.75" customHeight="1" x14ac:dyDescent="0.25">
      <c r="A99" s="4" t="s">
        <v>4</v>
      </c>
      <c r="B99" s="3"/>
      <c r="C99" s="3"/>
      <c r="D99" s="3"/>
      <c r="E99" s="3"/>
      <c r="F99" s="3"/>
      <c r="G99" s="3"/>
      <c r="H99" s="3"/>
      <c r="I99" s="3"/>
      <c r="J99" s="3"/>
      <c r="L99"/>
      <c r="M99"/>
      <c r="N99"/>
      <c r="O99"/>
      <c r="P99"/>
      <c r="Q99"/>
      <c r="R99"/>
      <c r="S99"/>
      <c r="T99"/>
      <c r="U99"/>
      <c r="V99"/>
      <c r="W99"/>
      <c r="X99"/>
    </row>
    <row r="100" spans="1:24" s="18" customFormat="1" ht="12.75" customHeight="1" x14ac:dyDescent="0.25">
      <c r="A100" s="59" t="s">
        <v>5</v>
      </c>
      <c r="B100" s="29">
        <v>3928</v>
      </c>
      <c r="C100" s="29">
        <v>1817</v>
      </c>
      <c r="D100" s="29">
        <v>5313</v>
      </c>
      <c r="E100" s="29">
        <v>859</v>
      </c>
      <c r="F100" s="29">
        <v>2211</v>
      </c>
      <c r="G100" s="29">
        <v>391</v>
      </c>
      <c r="H100" s="29">
        <v>389</v>
      </c>
      <c r="I100" s="29">
        <v>139</v>
      </c>
      <c r="J100" s="29">
        <v>15060</v>
      </c>
      <c r="L100"/>
      <c r="M100"/>
      <c r="N100"/>
      <c r="O100"/>
      <c r="P100"/>
      <c r="Q100"/>
      <c r="R100"/>
      <c r="S100"/>
      <c r="T100"/>
      <c r="U100"/>
      <c r="V100"/>
      <c r="W100"/>
      <c r="X100"/>
    </row>
    <row r="101" spans="1:24" s="18" customFormat="1" ht="12.75" customHeight="1" x14ac:dyDescent="0.25">
      <c r="A101" s="5" t="s">
        <v>6</v>
      </c>
      <c r="B101" s="3">
        <v>285</v>
      </c>
      <c r="C101" s="3">
        <v>127</v>
      </c>
      <c r="D101" s="3">
        <v>275</v>
      </c>
      <c r="E101" s="3">
        <v>67</v>
      </c>
      <c r="F101" s="3">
        <v>131</v>
      </c>
      <c r="G101" s="3">
        <v>35</v>
      </c>
      <c r="H101" s="3">
        <v>3</v>
      </c>
      <c r="I101" s="3">
        <v>19</v>
      </c>
      <c r="J101" s="3">
        <v>937</v>
      </c>
      <c r="L101"/>
      <c r="M101"/>
      <c r="N101"/>
      <c r="O101"/>
      <c r="P101"/>
      <c r="Q101"/>
      <c r="R101"/>
      <c r="S101"/>
      <c r="T101"/>
      <c r="U101"/>
      <c r="V101"/>
      <c r="W101"/>
      <c r="X101"/>
    </row>
    <row r="102" spans="1:24" s="18" customFormat="1" ht="12.75" customHeight="1" x14ac:dyDescent="0.25">
      <c r="A102" s="5" t="s">
        <v>152</v>
      </c>
      <c r="B102" s="25">
        <v>3645</v>
      </c>
      <c r="C102" s="25">
        <v>1687</v>
      </c>
      <c r="D102" s="25">
        <v>5036</v>
      </c>
      <c r="E102" s="25">
        <v>795</v>
      </c>
      <c r="F102" s="25">
        <v>2077</v>
      </c>
      <c r="G102" s="25">
        <v>357</v>
      </c>
      <c r="H102" s="25">
        <v>393</v>
      </c>
      <c r="I102" s="25">
        <v>122</v>
      </c>
      <c r="J102" s="25">
        <v>14114</v>
      </c>
      <c r="L102"/>
      <c r="M102"/>
      <c r="N102"/>
      <c r="O102"/>
      <c r="P102"/>
      <c r="Q102"/>
      <c r="R102"/>
      <c r="S102"/>
      <c r="T102"/>
      <c r="U102"/>
      <c r="V102"/>
      <c r="W102"/>
      <c r="X102"/>
    </row>
    <row r="103" spans="1:24" s="18" customFormat="1" ht="12.75" customHeight="1" x14ac:dyDescent="0.25">
      <c r="A103" s="117" t="s">
        <v>43</v>
      </c>
      <c r="B103" s="25">
        <v>18</v>
      </c>
      <c r="C103" s="25">
        <v>52</v>
      </c>
      <c r="D103" s="25">
        <v>19</v>
      </c>
      <c r="E103" s="25">
        <v>3</v>
      </c>
      <c r="F103" s="25">
        <v>67</v>
      </c>
      <c r="G103" s="25">
        <v>22</v>
      </c>
      <c r="H103" s="25">
        <v>0</v>
      </c>
      <c r="I103" s="25">
        <v>9</v>
      </c>
      <c r="J103" s="25">
        <v>196</v>
      </c>
      <c r="L103"/>
      <c r="M103"/>
      <c r="N103"/>
      <c r="O103"/>
      <c r="P103"/>
      <c r="Q103"/>
      <c r="R103"/>
      <c r="S103"/>
      <c r="T103"/>
      <c r="U103"/>
      <c r="V103"/>
      <c r="W103"/>
      <c r="X103"/>
    </row>
    <row r="104" spans="1:24" s="18" customFormat="1" ht="12.75" customHeight="1" x14ac:dyDescent="0.25">
      <c r="A104" s="117" t="s">
        <v>8</v>
      </c>
      <c r="B104" s="25">
        <v>202</v>
      </c>
      <c r="C104" s="25">
        <v>129</v>
      </c>
      <c r="D104" s="25">
        <v>1082</v>
      </c>
      <c r="E104" s="25">
        <v>112</v>
      </c>
      <c r="F104" s="25">
        <v>231</v>
      </c>
      <c r="G104" s="25">
        <v>123</v>
      </c>
      <c r="H104" s="25">
        <v>18</v>
      </c>
      <c r="I104" s="25">
        <v>29</v>
      </c>
      <c r="J104" s="25">
        <v>1922</v>
      </c>
      <c r="L104"/>
      <c r="M104"/>
      <c r="N104"/>
      <c r="O104"/>
      <c r="P104"/>
      <c r="Q104"/>
      <c r="R104"/>
      <c r="S104"/>
      <c r="T104"/>
      <c r="U104"/>
      <c r="V104"/>
      <c r="W104"/>
      <c r="X104"/>
    </row>
    <row r="105" spans="1:24" s="18" customFormat="1" ht="25.7" customHeight="1" x14ac:dyDescent="0.25">
      <c r="A105" s="67" t="s">
        <v>9</v>
      </c>
      <c r="B105" s="26">
        <v>4239</v>
      </c>
      <c r="C105" s="26">
        <v>2002</v>
      </c>
      <c r="D105" s="26">
        <v>6453</v>
      </c>
      <c r="E105" s="26">
        <v>991</v>
      </c>
      <c r="F105" s="26">
        <v>2539</v>
      </c>
      <c r="G105" s="26">
        <v>539</v>
      </c>
      <c r="H105" s="26">
        <v>415</v>
      </c>
      <c r="I105" s="26">
        <v>190</v>
      </c>
      <c r="J105" s="26">
        <v>17364</v>
      </c>
      <c r="L105"/>
      <c r="M105"/>
      <c r="N105"/>
      <c r="O105"/>
      <c r="P105"/>
      <c r="Q105"/>
      <c r="R105"/>
      <c r="S105"/>
      <c r="T105"/>
      <c r="U105"/>
      <c r="V105"/>
      <c r="W105"/>
      <c r="X105"/>
    </row>
    <row r="106" spans="1:24" ht="12.75" customHeight="1" x14ac:dyDescent="0.25">
      <c r="A106" s="190"/>
      <c r="B106" s="214" t="s">
        <v>132</v>
      </c>
      <c r="C106" s="214"/>
      <c r="D106" s="214"/>
      <c r="E106" s="214"/>
      <c r="F106" s="214"/>
      <c r="G106" s="214"/>
      <c r="H106" s="214"/>
      <c r="I106" s="214"/>
      <c r="J106" s="214"/>
    </row>
    <row r="107" spans="1:24" s="18" customFormat="1" ht="12.75" customHeight="1" x14ac:dyDescent="0.25">
      <c r="A107" s="4" t="s">
        <v>0</v>
      </c>
      <c r="B107" s="28"/>
      <c r="C107" s="28"/>
      <c r="D107" s="28"/>
      <c r="E107" s="28"/>
      <c r="F107" s="28"/>
      <c r="G107" s="28"/>
      <c r="H107" s="28"/>
      <c r="I107" s="28"/>
      <c r="J107" s="28"/>
      <c r="L107"/>
      <c r="M107"/>
      <c r="N107"/>
      <c r="O107"/>
      <c r="P107"/>
      <c r="Q107"/>
      <c r="R107"/>
      <c r="S107"/>
      <c r="T107"/>
      <c r="U107"/>
      <c r="V107"/>
      <c r="W107"/>
      <c r="X107"/>
    </row>
    <row r="108" spans="1:24" s="18" customFormat="1" ht="12.75" customHeight="1" x14ac:dyDescent="0.25">
      <c r="A108" s="117" t="s">
        <v>1</v>
      </c>
      <c r="B108" s="175">
        <v>95188</v>
      </c>
      <c r="C108" s="175">
        <v>61601</v>
      </c>
      <c r="D108" s="175">
        <v>76733</v>
      </c>
      <c r="E108" s="175">
        <v>20045</v>
      </c>
      <c r="F108" s="175">
        <v>50276</v>
      </c>
      <c r="G108" s="175">
        <v>6963</v>
      </c>
      <c r="H108" s="175">
        <v>6295</v>
      </c>
      <c r="I108" s="175">
        <v>2648</v>
      </c>
      <c r="J108" s="175">
        <v>319746</v>
      </c>
      <c r="L108"/>
      <c r="M108"/>
      <c r="N108"/>
      <c r="O108"/>
      <c r="P108"/>
      <c r="Q108"/>
      <c r="R108"/>
      <c r="S108"/>
      <c r="T108"/>
      <c r="U108"/>
      <c r="V108"/>
      <c r="W108"/>
      <c r="X108"/>
    </row>
    <row r="109" spans="1:24" s="18" customFormat="1" ht="12.75" customHeight="1" x14ac:dyDescent="0.25">
      <c r="A109" s="117" t="s">
        <v>2</v>
      </c>
      <c r="B109" s="175">
        <v>27144</v>
      </c>
      <c r="C109" s="175">
        <v>18981</v>
      </c>
      <c r="D109" s="175">
        <v>26904</v>
      </c>
      <c r="E109" s="175">
        <v>5330</v>
      </c>
      <c r="F109" s="175">
        <v>19142</v>
      </c>
      <c r="G109" s="175">
        <v>2255</v>
      </c>
      <c r="H109" s="175">
        <v>1738</v>
      </c>
      <c r="I109" s="175">
        <v>838</v>
      </c>
      <c r="J109" s="175">
        <v>102330</v>
      </c>
      <c r="L109"/>
      <c r="M109"/>
      <c r="N109"/>
      <c r="O109"/>
      <c r="P109"/>
      <c r="Q109"/>
      <c r="R109"/>
      <c r="S109"/>
      <c r="T109"/>
      <c r="U109"/>
      <c r="V109"/>
      <c r="W109"/>
      <c r="X109"/>
    </row>
    <row r="110" spans="1:24" s="18" customFormat="1" ht="12.75" customHeight="1" x14ac:dyDescent="0.25">
      <c r="A110" s="117" t="s">
        <v>3</v>
      </c>
      <c r="B110" s="175">
        <v>1670</v>
      </c>
      <c r="C110" s="175">
        <v>1297</v>
      </c>
      <c r="D110" s="175">
        <v>258</v>
      </c>
      <c r="E110" s="175">
        <v>42</v>
      </c>
      <c r="F110" s="175">
        <v>239</v>
      </c>
      <c r="G110" s="175">
        <v>17</v>
      </c>
      <c r="H110" s="175">
        <v>170</v>
      </c>
      <c r="I110" s="175">
        <v>23</v>
      </c>
      <c r="J110" s="175">
        <v>3711</v>
      </c>
      <c r="L110"/>
      <c r="M110"/>
      <c r="N110"/>
      <c r="O110"/>
      <c r="P110"/>
      <c r="Q110"/>
      <c r="R110"/>
      <c r="S110"/>
      <c r="T110"/>
      <c r="U110"/>
      <c r="V110"/>
      <c r="W110"/>
      <c r="X110"/>
    </row>
    <row r="111" spans="1:24" s="18" customFormat="1" ht="12.75" customHeight="1" x14ac:dyDescent="0.25">
      <c r="A111" s="117"/>
      <c r="B111" s="25"/>
      <c r="C111" s="25"/>
      <c r="D111" s="25"/>
      <c r="E111" s="25"/>
      <c r="F111" s="25"/>
      <c r="G111" s="25"/>
      <c r="H111" s="25"/>
      <c r="I111" s="25"/>
      <c r="J111" s="25"/>
      <c r="L111"/>
      <c r="M111"/>
      <c r="N111"/>
      <c r="O111"/>
      <c r="P111"/>
      <c r="Q111"/>
      <c r="R111"/>
      <c r="S111"/>
      <c r="T111"/>
      <c r="U111"/>
      <c r="V111"/>
      <c r="W111"/>
      <c r="X111"/>
    </row>
    <row r="112" spans="1:24" s="18" customFormat="1" ht="12.75" customHeight="1" x14ac:dyDescent="0.25">
      <c r="A112" s="10" t="s">
        <v>72</v>
      </c>
      <c r="B112" s="25"/>
      <c r="C112" s="25"/>
      <c r="D112" s="25"/>
      <c r="E112" s="25"/>
      <c r="F112" s="25"/>
      <c r="G112" s="25"/>
      <c r="H112" s="25"/>
      <c r="I112" s="25"/>
      <c r="J112" s="25"/>
      <c r="L112"/>
      <c r="M112"/>
      <c r="N112"/>
      <c r="O112"/>
      <c r="P112"/>
      <c r="Q112"/>
      <c r="R112"/>
      <c r="S112"/>
      <c r="T112"/>
      <c r="U112"/>
      <c r="V112"/>
      <c r="W112"/>
      <c r="X112"/>
    </row>
    <row r="113" spans="1:24" s="18" customFormat="1" ht="12.75" customHeight="1" x14ac:dyDescent="0.25">
      <c r="A113" s="8" t="s">
        <v>79</v>
      </c>
      <c r="B113" s="175">
        <v>6624</v>
      </c>
      <c r="C113" s="175">
        <v>2581</v>
      </c>
      <c r="D113" s="175">
        <v>6281</v>
      </c>
      <c r="E113" s="175">
        <v>712</v>
      </c>
      <c r="F113" s="175">
        <v>2676</v>
      </c>
      <c r="G113" s="175">
        <v>410</v>
      </c>
      <c r="H113" s="175">
        <v>406</v>
      </c>
      <c r="I113" s="175">
        <v>130</v>
      </c>
      <c r="J113" s="175">
        <v>19826</v>
      </c>
      <c r="L113"/>
      <c r="M113"/>
      <c r="N113"/>
      <c r="O113"/>
      <c r="P113"/>
      <c r="Q113"/>
      <c r="R113"/>
      <c r="S113"/>
      <c r="T113"/>
      <c r="U113"/>
      <c r="V113"/>
      <c r="W113"/>
      <c r="X113"/>
    </row>
    <row r="114" spans="1:24" s="18" customFormat="1" ht="12.75" customHeight="1" x14ac:dyDescent="0.25">
      <c r="A114" s="8" t="s">
        <v>21</v>
      </c>
      <c r="B114" s="175">
        <v>18814</v>
      </c>
      <c r="C114" s="175">
        <v>10690</v>
      </c>
      <c r="D114" s="175">
        <v>17823</v>
      </c>
      <c r="E114" s="175">
        <v>3073</v>
      </c>
      <c r="F114" s="175">
        <v>9933</v>
      </c>
      <c r="G114" s="175">
        <v>1568</v>
      </c>
      <c r="H114" s="175">
        <v>1256</v>
      </c>
      <c r="I114" s="175">
        <v>636</v>
      </c>
      <c r="J114" s="175">
        <v>63805</v>
      </c>
      <c r="L114"/>
      <c r="M114"/>
      <c r="N114"/>
      <c r="O114"/>
      <c r="P114"/>
      <c r="Q114"/>
      <c r="R114"/>
      <c r="S114"/>
      <c r="T114"/>
      <c r="U114"/>
      <c r="V114"/>
      <c r="W114"/>
      <c r="X114"/>
    </row>
    <row r="115" spans="1:24" s="18" customFormat="1" ht="12.75" customHeight="1" x14ac:dyDescent="0.25">
      <c r="A115" s="8" t="s">
        <v>22</v>
      </c>
      <c r="B115" s="175">
        <v>19412</v>
      </c>
      <c r="C115" s="175">
        <v>11308</v>
      </c>
      <c r="D115" s="175">
        <v>17343</v>
      </c>
      <c r="E115" s="175">
        <v>3904</v>
      </c>
      <c r="F115" s="175">
        <v>11853</v>
      </c>
      <c r="G115" s="175">
        <v>1487</v>
      </c>
      <c r="H115" s="175">
        <v>1427</v>
      </c>
      <c r="I115" s="175">
        <v>719</v>
      </c>
      <c r="J115" s="175">
        <v>67452</v>
      </c>
      <c r="L115"/>
      <c r="M115"/>
      <c r="N115"/>
      <c r="O115"/>
      <c r="P115"/>
      <c r="Q115"/>
      <c r="R115"/>
      <c r="S115"/>
      <c r="T115"/>
      <c r="U115"/>
      <c r="V115"/>
      <c r="W115"/>
      <c r="X115"/>
    </row>
    <row r="116" spans="1:24" s="18" customFormat="1" ht="12.75" customHeight="1" x14ac:dyDescent="0.25">
      <c r="A116" s="8" t="s">
        <v>23</v>
      </c>
      <c r="B116" s="175">
        <v>17368</v>
      </c>
      <c r="C116" s="175">
        <v>10395</v>
      </c>
      <c r="D116" s="175">
        <v>15665</v>
      </c>
      <c r="E116" s="175">
        <v>4056</v>
      </c>
      <c r="F116" s="175">
        <v>12325</v>
      </c>
      <c r="G116" s="175">
        <v>1355</v>
      </c>
      <c r="H116" s="175">
        <v>1336</v>
      </c>
      <c r="I116" s="175">
        <v>662</v>
      </c>
      <c r="J116" s="175">
        <v>63168</v>
      </c>
      <c r="L116"/>
      <c r="M116"/>
      <c r="N116"/>
      <c r="O116"/>
      <c r="P116"/>
      <c r="Q116"/>
      <c r="R116"/>
      <c r="S116"/>
      <c r="T116"/>
      <c r="U116"/>
      <c r="V116"/>
      <c r="W116"/>
      <c r="X116"/>
    </row>
    <row r="117" spans="1:24" s="18" customFormat="1" ht="12.75" customHeight="1" x14ac:dyDescent="0.25">
      <c r="A117" s="8" t="s">
        <v>24</v>
      </c>
      <c r="B117" s="175">
        <v>16284</v>
      </c>
      <c r="C117" s="175">
        <v>9780</v>
      </c>
      <c r="D117" s="175">
        <v>14404</v>
      </c>
      <c r="E117" s="175">
        <v>3971</v>
      </c>
      <c r="F117" s="175">
        <v>10533</v>
      </c>
      <c r="G117" s="175">
        <v>1334</v>
      </c>
      <c r="H117" s="175">
        <v>1152</v>
      </c>
      <c r="I117" s="175">
        <v>599</v>
      </c>
      <c r="J117" s="175">
        <v>58059</v>
      </c>
      <c r="L117"/>
      <c r="M117"/>
      <c r="N117"/>
      <c r="O117"/>
      <c r="P117"/>
      <c r="Q117"/>
      <c r="R117"/>
      <c r="S117"/>
      <c r="T117"/>
      <c r="U117"/>
      <c r="V117"/>
      <c r="W117"/>
      <c r="X117"/>
    </row>
    <row r="118" spans="1:24" s="18" customFormat="1" ht="12.75" customHeight="1" x14ac:dyDescent="0.25">
      <c r="A118" s="8" t="s">
        <v>25</v>
      </c>
      <c r="B118" s="175">
        <v>13323</v>
      </c>
      <c r="C118" s="175">
        <v>7866</v>
      </c>
      <c r="D118" s="175">
        <v>11465</v>
      </c>
      <c r="E118" s="175">
        <v>3088</v>
      </c>
      <c r="F118" s="175">
        <v>8096</v>
      </c>
      <c r="G118" s="175">
        <v>969</v>
      </c>
      <c r="H118" s="175">
        <v>898</v>
      </c>
      <c r="I118" s="175">
        <v>465</v>
      </c>
      <c r="J118" s="175">
        <v>46170</v>
      </c>
      <c r="L118"/>
      <c r="M118"/>
      <c r="N118"/>
      <c r="O118"/>
      <c r="P118"/>
      <c r="Q118"/>
      <c r="R118"/>
      <c r="S118"/>
      <c r="T118"/>
      <c r="U118"/>
      <c r="V118"/>
      <c r="W118"/>
      <c r="X118"/>
    </row>
    <row r="119" spans="1:24" s="18" customFormat="1" ht="12.75" customHeight="1" x14ac:dyDescent="0.25">
      <c r="A119" s="8" t="s">
        <v>26</v>
      </c>
      <c r="B119" s="175">
        <v>11484</v>
      </c>
      <c r="C119" s="175">
        <v>7015</v>
      </c>
      <c r="D119" s="175">
        <v>9023</v>
      </c>
      <c r="E119" s="175">
        <v>2519</v>
      </c>
      <c r="F119" s="175">
        <v>6489</v>
      </c>
      <c r="G119" s="175">
        <v>778</v>
      </c>
      <c r="H119" s="175">
        <v>669</v>
      </c>
      <c r="I119" s="175">
        <v>351</v>
      </c>
      <c r="J119" s="175">
        <v>38326</v>
      </c>
      <c r="L119"/>
      <c r="M119"/>
      <c r="N119"/>
      <c r="O119"/>
      <c r="P119"/>
      <c r="Q119"/>
      <c r="R119"/>
      <c r="S119"/>
      <c r="T119"/>
      <c r="U119"/>
      <c r="V119"/>
      <c r="W119"/>
      <c r="X119"/>
    </row>
    <row r="120" spans="1:24" s="18" customFormat="1" ht="12.75" customHeight="1" x14ac:dyDescent="0.25">
      <c r="A120" s="8" t="s">
        <v>27</v>
      </c>
      <c r="B120" s="175">
        <v>7602</v>
      </c>
      <c r="C120" s="175">
        <v>4580</v>
      </c>
      <c r="D120" s="175">
        <v>5184</v>
      </c>
      <c r="E120" s="175">
        <v>1744</v>
      </c>
      <c r="F120" s="175">
        <v>3740</v>
      </c>
      <c r="G120" s="175">
        <v>507</v>
      </c>
      <c r="H120" s="175">
        <v>412</v>
      </c>
      <c r="I120" s="175">
        <v>240</v>
      </c>
      <c r="J120" s="175">
        <v>24001</v>
      </c>
      <c r="L120"/>
      <c r="M120"/>
      <c r="N120"/>
      <c r="O120"/>
      <c r="P120"/>
      <c r="Q120"/>
      <c r="R120"/>
      <c r="S120"/>
      <c r="T120"/>
      <c r="U120"/>
      <c r="V120"/>
      <c r="W120"/>
      <c r="X120"/>
    </row>
    <row r="121" spans="1:24" s="18" customFormat="1" ht="12.75" customHeight="1" x14ac:dyDescent="0.25">
      <c r="A121" s="8" t="s">
        <v>28</v>
      </c>
      <c r="B121" s="175">
        <v>11625</v>
      </c>
      <c r="C121" s="175">
        <v>7384</v>
      </c>
      <c r="D121" s="175">
        <v>6494</v>
      </c>
      <c r="E121" s="175">
        <v>2283</v>
      </c>
      <c r="F121" s="175">
        <v>3857</v>
      </c>
      <c r="G121" s="175">
        <v>785</v>
      </c>
      <c r="H121" s="175">
        <v>465</v>
      </c>
      <c r="I121" s="175">
        <v>361</v>
      </c>
      <c r="J121" s="175">
        <v>33257</v>
      </c>
      <c r="L121"/>
      <c r="M121"/>
      <c r="N121"/>
      <c r="O121"/>
      <c r="P121"/>
      <c r="Q121"/>
      <c r="R121"/>
      <c r="S121"/>
      <c r="T121"/>
      <c r="U121"/>
      <c r="V121"/>
      <c r="W121"/>
      <c r="X121"/>
    </row>
    <row r="122" spans="1:24" s="18" customFormat="1" ht="12.75" customHeight="1" x14ac:dyDescent="0.25">
      <c r="A122" s="117" t="s">
        <v>73</v>
      </c>
      <c r="B122" s="201">
        <v>36.200000000000003</v>
      </c>
      <c r="C122" s="201">
        <v>37</v>
      </c>
      <c r="D122" s="201">
        <v>34.5</v>
      </c>
      <c r="E122" s="201">
        <v>37.200000000000003</v>
      </c>
      <c r="F122" s="201">
        <v>35.200000000000003</v>
      </c>
      <c r="G122" s="201">
        <v>35.6</v>
      </c>
      <c r="H122" s="201">
        <v>34.6</v>
      </c>
      <c r="I122" s="201">
        <v>36</v>
      </c>
      <c r="J122" s="201">
        <v>35.799999999999997</v>
      </c>
      <c r="L122"/>
      <c r="M122"/>
      <c r="N122"/>
      <c r="O122"/>
      <c r="P122"/>
      <c r="Q122"/>
      <c r="R122"/>
      <c r="S122"/>
      <c r="T122"/>
      <c r="U122"/>
      <c r="V122"/>
      <c r="W122"/>
      <c r="X122"/>
    </row>
    <row r="123" spans="1:24" s="18" customFormat="1" ht="12.75" customHeight="1" x14ac:dyDescent="0.25">
      <c r="A123" s="117" t="s">
        <v>74</v>
      </c>
      <c r="B123" s="201">
        <v>34</v>
      </c>
      <c r="C123" s="201">
        <v>35</v>
      </c>
      <c r="D123" s="201">
        <v>33</v>
      </c>
      <c r="E123" s="201">
        <v>36</v>
      </c>
      <c r="F123" s="201">
        <v>34</v>
      </c>
      <c r="G123" s="201">
        <v>34</v>
      </c>
      <c r="H123" s="201">
        <v>33</v>
      </c>
      <c r="I123" s="201">
        <v>34</v>
      </c>
      <c r="J123" s="201">
        <v>34</v>
      </c>
      <c r="L123" s="23"/>
      <c r="M123" s="138"/>
      <c r="N123" s="138"/>
      <c r="O123" s="138"/>
      <c r="P123" s="138"/>
      <c r="Q123" s="138"/>
      <c r="R123" s="138"/>
      <c r="S123" s="138"/>
      <c r="T123" s="138"/>
      <c r="U123" s="138"/>
      <c r="V123" s="138"/>
      <c r="W123"/>
      <c r="X123"/>
    </row>
    <row r="124" spans="1:24" s="138" customFormat="1" ht="12.75" customHeight="1" x14ac:dyDescent="0.25">
      <c r="A124" s="117"/>
      <c r="B124" s="27"/>
      <c r="C124" s="27"/>
      <c r="D124" s="27"/>
      <c r="E124" s="27"/>
      <c r="F124" s="27"/>
      <c r="G124" s="27"/>
      <c r="H124" s="27"/>
      <c r="I124" s="27"/>
      <c r="J124" s="27"/>
      <c r="L124" s="23"/>
      <c r="M124"/>
      <c r="N124"/>
      <c r="O124"/>
      <c r="P124"/>
      <c r="Q124"/>
      <c r="R124"/>
      <c r="S124"/>
      <c r="T124"/>
      <c r="U124"/>
      <c r="V124"/>
      <c r="W124"/>
      <c r="X124"/>
    </row>
    <row r="125" spans="1:24" s="18" customFormat="1" ht="12.75" customHeight="1" x14ac:dyDescent="0.25">
      <c r="A125" s="4" t="s">
        <v>10</v>
      </c>
      <c r="B125" s="3"/>
      <c r="C125" s="3"/>
      <c r="D125" s="3"/>
      <c r="E125" s="3"/>
      <c r="F125" s="3"/>
      <c r="G125" s="3"/>
      <c r="H125" s="3"/>
      <c r="I125" s="3"/>
      <c r="J125" s="3"/>
      <c r="L125" s="23"/>
      <c r="M125"/>
      <c r="N125"/>
      <c r="O125"/>
      <c r="P125"/>
      <c r="Q125"/>
      <c r="R125"/>
      <c r="S125"/>
      <c r="T125"/>
      <c r="U125"/>
      <c r="V125"/>
      <c r="W125"/>
      <c r="X125"/>
    </row>
    <row r="126" spans="1:24" s="18" customFormat="1" ht="12.75" customHeight="1" x14ac:dyDescent="0.25">
      <c r="A126" s="117" t="s">
        <v>49</v>
      </c>
      <c r="B126" s="175">
        <v>39</v>
      </c>
      <c r="C126" s="175">
        <v>23</v>
      </c>
      <c r="D126" s="175">
        <v>12</v>
      </c>
      <c r="E126" s="175">
        <v>19</v>
      </c>
      <c r="F126" s="175">
        <v>8</v>
      </c>
      <c r="G126" s="175">
        <v>0</v>
      </c>
      <c r="H126" s="175">
        <v>4</v>
      </c>
      <c r="I126" s="175">
        <v>0</v>
      </c>
      <c r="J126" s="175">
        <v>105</v>
      </c>
      <c r="L126" s="23"/>
      <c r="M126"/>
      <c r="N126"/>
      <c r="O126"/>
      <c r="P126"/>
      <c r="Q126"/>
      <c r="R126"/>
      <c r="S126"/>
      <c r="T126"/>
      <c r="U126"/>
      <c r="V126"/>
      <c r="W126"/>
      <c r="X126"/>
    </row>
    <row r="127" spans="1:24" s="18" customFormat="1" ht="12.75" customHeight="1" x14ac:dyDescent="0.25">
      <c r="A127" s="117" t="s">
        <v>45</v>
      </c>
      <c r="B127" s="175">
        <v>24607</v>
      </c>
      <c r="C127" s="175">
        <v>11117</v>
      </c>
      <c r="D127" s="175">
        <v>6303</v>
      </c>
      <c r="E127" s="175">
        <v>4262</v>
      </c>
      <c r="F127" s="175">
        <v>5670</v>
      </c>
      <c r="G127" s="175">
        <v>1553</v>
      </c>
      <c r="H127" s="175">
        <v>2004</v>
      </c>
      <c r="I127" s="175">
        <v>478</v>
      </c>
      <c r="J127" s="175">
        <v>55984</v>
      </c>
      <c r="L127" s="23"/>
      <c r="M127"/>
      <c r="N127"/>
      <c r="O127"/>
      <c r="P127"/>
      <c r="Q127"/>
      <c r="R127"/>
      <c r="S127"/>
      <c r="T127"/>
      <c r="U127"/>
      <c r="V127"/>
      <c r="W127"/>
      <c r="X127"/>
    </row>
    <row r="128" spans="1:24" s="138" customFormat="1" ht="12.75" customHeight="1" x14ac:dyDescent="0.25">
      <c r="A128" s="117" t="s">
        <v>135</v>
      </c>
      <c r="B128" s="175">
        <v>19660</v>
      </c>
      <c r="C128" s="175">
        <v>10705</v>
      </c>
      <c r="D128" s="175">
        <v>6148</v>
      </c>
      <c r="E128" s="175">
        <v>4201</v>
      </c>
      <c r="F128" s="175">
        <v>5596</v>
      </c>
      <c r="G128" s="175">
        <v>1539</v>
      </c>
      <c r="H128" s="175">
        <v>2004</v>
      </c>
      <c r="I128" s="175">
        <v>460</v>
      </c>
      <c r="J128" s="175">
        <v>50304</v>
      </c>
      <c r="L128" s="23"/>
      <c r="M128" s="23"/>
      <c r="N128" s="23"/>
      <c r="O128" s="23"/>
      <c r="P128" s="23"/>
      <c r="Q128" s="23"/>
      <c r="R128" s="23"/>
      <c r="S128" s="23"/>
      <c r="T128" s="23"/>
      <c r="V128" s="22"/>
    </row>
    <row r="129" spans="1:23" s="18" customFormat="1" ht="12.75" customHeight="1" x14ac:dyDescent="0.25">
      <c r="A129" s="117" t="s">
        <v>50</v>
      </c>
      <c r="B129" s="175">
        <v>1068</v>
      </c>
      <c r="C129" s="175">
        <v>648</v>
      </c>
      <c r="D129" s="175">
        <v>343</v>
      </c>
      <c r="E129" s="175">
        <v>385</v>
      </c>
      <c r="F129" s="175">
        <v>146</v>
      </c>
      <c r="G129" s="175">
        <v>48</v>
      </c>
      <c r="H129" s="175">
        <v>19</v>
      </c>
      <c r="I129" s="175">
        <v>25</v>
      </c>
      <c r="J129" s="175">
        <v>2679</v>
      </c>
      <c r="L129" s="23"/>
      <c r="M129" s="23"/>
      <c r="N129" s="23"/>
      <c r="O129" s="23"/>
      <c r="P129" s="23"/>
      <c r="Q129" s="23"/>
      <c r="R129" s="23"/>
      <c r="S129" s="23"/>
      <c r="T129" s="23"/>
      <c r="U129" s="138"/>
      <c r="V129" s="22"/>
      <c r="W129" s="138"/>
    </row>
    <row r="130" spans="1:23" s="18" customFormat="1" ht="12.75" customHeight="1" x14ac:dyDescent="0.25">
      <c r="A130" s="59" t="s">
        <v>108</v>
      </c>
      <c r="B130" s="175">
        <v>3557</v>
      </c>
      <c r="C130" s="175">
        <v>4863</v>
      </c>
      <c r="D130" s="175">
        <v>5276</v>
      </c>
      <c r="E130" s="175">
        <v>1516</v>
      </c>
      <c r="F130" s="175">
        <v>4245</v>
      </c>
      <c r="G130" s="175">
        <v>211</v>
      </c>
      <c r="H130" s="175">
        <v>415</v>
      </c>
      <c r="I130" s="175">
        <v>90</v>
      </c>
      <c r="J130" s="175">
        <v>20181</v>
      </c>
      <c r="L130" s="23"/>
      <c r="M130" s="23"/>
      <c r="N130" s="23"/>
      <c r="O130" s="23"/>
      <c r="P130" s="23"/>
      <c r="Q130" s="23"/>
      <c r="R130" s="23"/>
      <c r="S130" s="23"/>
      <c r="T130" s="23"/>
      <c r="U130" s="138"/>
      <c r="V130" s="138"/>
      <c r="W130" s="22"/>
    </row>
    <row r="131" spans="1:23" s="18" customFormat="1" ht="12.75" customHeight="1" x14ac:dyDescent="0.25">
      <c r="A131" s="59" t="s">
        <v>109</v>
      </c>
      <c r="B131" s="175">
        <v>998</v>
      </c>
      <c r="C131" s="175">
        <v>1498</v>
      </c>
      <c r="D131" s="175">
        <v>392</v>
      </c>
      <c r="E131" s="175">
        <v>74</v>
      </c>
      <c r="F131" s="175">
        <v>703</v>
      </c>
      <c r="G131" s="175">
        <v>4</v>
      </c>
      <c r="H131" s="175">
        <v>43</v>
      </c>
      <c r="I131" s="175">
        <v>9</v>
      </c>
      <c r="J131" s="175">
        <v>3735</v>
      </c>
      <c r="L131" s="23"/>
      <c r="M131" s="23"/>
      <c r="N131" s="23"/>
      <c r="O131" s="23"/>
      <c r="P131" s="23"/>
      <c r="Q131" s="23"/>
      <c r="R131" s="23"/>
      <c r="S131" s="23"/>
      <c r="T131" s="23"/>
      <c r="U131" s="138"/>
      <c r="V131" s="22"/>
      <c r="W131" s="22"/>
    </row>
    <row r="132" spans="1:23" s="18" customFormat="1" ht="12.75" customHeight="1" x14ac:dyDescent="0.25">
      <c r="A132" s="59" t="s">
        <v>110</v>
      </c>
      <c r="B132" s="175">
        <v>175</v>
      </c>
      <c r="C132" s="175">
        <v>182</v>
      </c>
      <c r="D132" s="175">
        <v>127</v>
      </c>
      <c r="E132" s="175">
        <v>139</v>
      </c>
      <c r="F132" s="175">
        <v>27</v>
      </c>
      <c r="G132" s="175">
        <v>8</v>
      </c>
      <c r="H132" s="175">
        <v>13</v>
      </c>
      <c r="I132" s="175">
        <v>18</v>
      </c>
      <c r="J132" s="175">
        <v>682</v>
      </c>
      <c r="L132" s="23"/>
      <c r="M132" s="23"/>
      <c r="N132" s="23"/>
      <c r="O132" s="23"/>
      <c r="P132" s="23"/>
      <c r="Q132" s="23"/>
      <c r="R132" s="23"/>
      <c r="S132" s="23"/>
      <c r="T132" s="23"/>
      <c r="U132" s="138"/>
      <c r="V132" s="22"/>
      <c r="W132" s="138"/>
    </row>
    <row r="133" spans="1:23" s="18" customFormat="1" ht="12.75" customHeight="1" x14ac:dyDescent="0.25">
      <c r="A133" s="59" t="s">
        <v>111</v>
      </c>
      <c r="B133" s="175">
        <v>1397</v>
      </c>
      <c r="C133" s="175">
        <v>1133</v>
      </c>
      <c r="D133" s="175">
        <v>2552</v>
      </c>
      <c r="E133" s="175">
        <v>965</v>
      </c>
      <c r="F133" s="175">
        <v>1057</v>
      </c>
      <c r="G133" s="175">
        <v>223</v>
      </c>
      <c r="H133" s="175">
        <v>225</v>
      </c>
      <c r="I133" s="175">
        <v>45</v>
      </c>
      <c r="J133" s="175">
        <v>7598</v>
      </c>
      <c r="L133" s="23"/>
      <c r="M133" s="23"/>
      <c r="N133" s="23"/>
      <c r="O133" s="23"/>
      <c r="P133" s="23"/>
      <c r="Q133" s="23"/>
      <c r="R133" s="23"/>
      <c r="S133" s="23"/>
      <c r="T133" s="23"/>
      <c r="U133" s="138"/>
      <c r="V133" s="22"/>
      <c r="W133" s="22"/>
    </row>
    <row r="134" spans="1:23" s="18" customFormat="1" ht="12.75" customHeight="1" x14ac:dyDescent="0.25">
      <c r="A134" s="59" t="s">
        <v>112</v>
      </c>
      <c r="B134" s="175">
        <v>8218</v>
      </c>
      <c r="C134" s="175">
        <v>6698</v>
      </c>
      <c r="D134" s="175">
        <v>11388</v>
      </c>
      <c r="E134" s="175">
        <v>2296</v>
      </c>
      <c r="F134" s="175">
        <v>6045</v>
      </c>
      <c r="G134" s="175">
        <v>633</v>
      </c>
      <c r="H134" s="175">
        <v>262</v>
      </c>
      <c r="I134" s="175">
        <v>182</v>
      </c>
      <c r="J134" s="175">
        <v>35730</v>
      </c>
      <c r="L134" s="23"/>
      <c r="M134" s="23"/>
      <c r="N134" s="23"/>
      <c r="O134" s="23"/>
      <c r="P134" s="23"/>
      <c r="Q134" s="23"/>
      <c r="R134" s="23"/>
      <c r="S134" s="23"/>
      <c r="T134" s="23"/>
      <c r="U134" s="138"/>
      <c r="V134" s="22"/>
      <c r="W134" s="138"/>
    </row>
    <row r="135" spans="1:23" s="18" customFormat="1" ht="12.75" customHeight="1" x14ac:dyDescent="0.25">
      <c r="A135" s="59" t="s">
        <v>113</v>
      </c>
      <c r="B135" s="175">
        <v>3555</v>
      </c>
      <c r="C135" s="175">
        <v>2461</v>
      </c>
      <c r="D135" s="175">
        <v>2702</v>
      </c>
      <c r="E135" s="175">
        <v>320</v>
      </c>
      <c r="F135" s="175">
        <v>1466</v>
      </c>
      <c r="G135" s="175">
        <v>223</v>
      </c>
      <c r="H135" s="175">
        <v>85</v>
      </c>
      <c r="I135" s="175">
        <v>26</v>
      </c>
      <c r="J135" s="175">
        <v>10842</v>
      </c>
      <c r="L135" s="23"/>
      <c r="M135" s="23"/>
      <c r="N135" s="23"/>
      <c r="O135" s="23"/>
      <c r="P135" s="23"/>
      <c r="Q135" s="23"/>
      <c r="R135" s="23"/>
      <c r="S135" s="23"/>
      <c r="T135" s="23"/>
      <c r="U135" s="138"/>
      <c r="V135" s="22"/>
      <c r="W135" s="22"/>
    </row>
    <row r="136" spans="1:23" s="18" customFormat="1" ht="12.75" customHeight="1" x14ac:dyDescent="0.25">
      <c r="A136" s="117" t="s">
        <v>46</v>
      </c>
      <c r="B136" s="175">
        <v>12727</v>
      </c>
      <c r="C136" s="175">
        <v>4386</v>
      </c>
      <c r="D136" s="175">
        <v>15066</v>
      </c>
      <c r="E136" s="175">
        <v>2380</v>
      </c>
      <c r="F136" s="175">
        <v>9431</v>
      </c>
      <c r="G136" s="175">
        <v>573</v>
      </c>
      <c r="H136" s="175">
        <v>351</v>
      </c>
      <c r="I136" s="175">
        <v>78</v>
      </c>
      <c r="J136" s="175">
        <v>44993</v>
      </c>
      <c r="L136" s="23"/>
      <c r="M136" s="23"/>
      <c r="N136" s="23"/>
      <c r="O136" s="23"/>
      <c r="P136" s="23"/>
      <c r="Q136" s="23"/>
      <c r="R136" s="23"/>
      <c r="S136" s="23"/>
      <c r="T136" s="23"/>
      <c r="U136" s="138"/>
      <c r="V136" s="22"/>
      <c r="W136" s="22"/>
    </row>
    <row r="137" spans="1:23" s="18" customFormat="1" ht="12.75" customHeight="1" x14ac:dyDescent="0.25">
      <c r="A137" s="59" t="s">
        <v>114</v>
      </c>
      <c r="B137" s="175">
        <v>4197</v>
      </c>
      <c r="C137" s="175">
        <v>3012</v>
      </c>
      <c r="D137" s="175">
        <v>4306</v>
      </c>
      <c r="E137" s="175">
        <v>1446</v>
      </c>
      <c r="F137" s="175">
        <v>1873</v>
      </c>
      <c r="G137" s="175">
        <v>473</v>
      </c>
      <c r="H137" s="175">
        <v>317</v>
      </c>
      <c r="I137" s="175">
        <v>90</v>
      </c>
      <c r="J137" s="175">
        <v>15715</v>
      </c>
      <c r="L137" s="23"/>
      <c r="M137" s="23"/>
      <c r="N137" s="23"/>
      <c r="O137" s="23"/>
      <c r="P137" s="23"/>
      <c r="Q137" s="23"/>
      <c r="R137" s="23"/>
      <c r="S137" s="23"/>
      <c r="T137" s="23"/>
      <c r="U137" s="138"/>
      <c r="V137" s="22"/>
      <c r="W137" s="22"/>
    </row>
    <row r="138" spans="1:23" s="18" customFormat="1" ht="12.75" customHeight="1" x14ac:dyDescent="0.25">
      <c r="A138" s="117" t="s">
        <v>51</v>
      </c>
      <c r="B138" s="175">
        <v>4117</v>
      </c>
      <c r="C138" s="175">
        <v>2456</v>
      </c>
      <c r="D138" s="175">
        <v>2353</v>
      </c>
      <c r="E138" s="175">
        <v>816</v>
      </c>
      <c r="F138" s="175">
        <v>1822</v>
      </c>
      <c r="G138" s="175">
        <v>339</v>
      </c>
      <c r="H138" s="175">
        <v>208</v>
      </c>
      <c r="I138" s="175">
        <v>94</v>
      </c>
      <c r="J138" s="175">
        <v>12207</v>
      </c>
      <c r="L138" s="23"/>
      <c r="M138" s="23"/>
      <c r="N138" s="23"/>
      <c r="O138" s="23"/>
      <c r="P138" s="23"/>
      <c r="Q138" s="23"/>
      <c r="R138" s="23"/>
      <c r="S138" s="23"/>
      <c r="T138" s="23"/>
      <c r="U138" s="138"/>
      <c r="V138" s="22"/>
      <c r="W138" s="138"/>
    </row>
    <row r="139" spans="1:23" s="18" customFormat="1" ht="12.75" customHeight="1" x14ac:dyDescent="0.25">
      <c r="A139" s="117" t="s">
        <v>47</v>
      </c>
      <c r="B139" s="175">
        <v>3301</v>
      </c>
      <c r="C139" s="175">
        <v>1243</v>
      </c>
      <c r="D139" s="175">
        <v>6127</v>
      </c>
      <c r="E139" s="175">
        <v>1084</v>
      </c>
      <c r="F139" s="175">
        <v>3524</v>
      </c>
      <c r="G139" s="175">
        <v>409</v>
      </c>
      <c r="H139" s="175">
        <v>216</v>
      </c>
      <c r="I139" s="175">
        <v>98</v>
      </c>
      <c r="J139" s="175">
        <v>16005</v>
      </c>
      <c r="L139" s="23"/>
      <c r="M139" s="23"/>
      <c r="N139" s="23"/>
      <c r="O139" s="23"/>
      <c r="P139" s="23"/>
      <c r="Q139" s="23"/>
      <c r="R139" s="23"/>
      <c r="S139" s="23"/>
      <c r="T139" s="23"/>
      <c r="U139" s="138"/>
      <c r="V139" s="22"/>
      <c r="W139" s="138"/>
    </row>
    <row r="140" spans="1:23" s="18" customFormat="1" ht="12.75" customHeight="1" x14ac:dyDescent="0.25">
      <c r="A140" s="117" t="s">
        <v>48</v>
      </c>
      <c r="B140" s="175">
        <v>48301</v>
      </c>
      <c r="C140" s="175">
        <v>31194</v>
      </c>
      <c r="D140" s="175">
        <v>33322</v>
      </c>
      <c r="E140" s="175">
        <v>7431</v>
      </c>
      <c r="F140" s="175">
        <v>26009</v>
      </c>
      <c r="G140" s="175">
        <v>3633</v>
      </c>
      <c r="H140" s="175">
        <v>2929</v>
      </c>
      <c r="I140" s="175">
        <v>3022</v>
      </c>
      <c r="J140" s="175">
        <v>155835</v>
      </c>
      <c r="L140" s="23"/>
      <c r="M140" s="23"/>
      <c r="N140" s="23"/>
      <c r="O140" s="23"/>
      <c r="P140" s="23"/>
      <c r="Q140" s="23"/>
      <c r="R140" s="23"/>
      <c r="S140" s="23"/>
      <c r="T140" s="23"/>
      <c r="U140" s="138"/>
      <c r="V140" s="138"/>
      <c r="W140" s="22"/>
    </row>
    <row r="141" spans="1:23" s="18" customFormat="1" ht="12.75" customHeight="1" x14ac:dyDescent="0.25">
      <c r="A141" s="119" t="s">
        <v>115</v>
      </c>
      <c r="B141" s="175">
        <v>6237</v>
      </c>
      <c r="C141" s="175">
        <v>6099</v>
      </c>
      <c r="D141" s="175">
        <v>12729</v>
      </c>
      <c r="E141" s="175">
        <v>1744</v>
      </c>
      <c r="F141" s="175">
        <v>6836</v>
      </c>
      <c r="G141" s="175">
        <v>813</v>
      </c>
      <c r="H141" s="175">
        <v>1029</v>
      </c>
      <c r="I141" s="175">
        <v>182</v>
      </c>
      <c r="J141" s="175">
        <v>35651</v>
      </c>
      <c r="L141" s="23"/>
      <c r="M141" s="23"/>
      <c r="N141" s="23"/>
      <c r="O141" s="23"/>
      <c r="P141" s="23"/>
      <c r="Q141" s="23"/>
      <c r="R141" s="23"/>
      <c r="S141" s="23"/>
      <c r="T141" s="23"/>
      <c r="U141" s="138"/>
      <c r="V141" s="22"/>
      <c r="W141" s="138"/>
    </row>
    <row r="142" spans="1:23" s="18" customFormat="1" ht="12.75" customHeight="1" x14ac:dyDescent="0.25">
      <c r="A142" s="117" t="s">
        <v>52</v>
      </c>
      <c r="B142" s="175">
        <v>1966</v>
      </c>
      <c r="C142" s="175">
        <v>4873</v>
      </c>
      <c r="D142" s="175">
        <v>1269</v>
      </c>
      <c r="E142" s="175">
        <v>562</v>
      </c>
      <c r="F142" s="175">
        <v>991</v>
      </c>
      <c r="G142" s="175">
        <v>84</v>
      </c>
      <c r="H142" s="175">
        <v>90</v>
      </c>
      <c r="I142" s="175">
        <v>33</v>
      </c>
      <c r="J142" s="175">
        <v>9860</v>
      </c>
      <c r="L142" s="23"/>
      <c r="M142" s="23"/>
      <c r="N142" s="23"/>
      <c r="O142" s="23"/>
      <c r="P142" s="23"/>
      <c r="Q142" s="23"/>
      <c r="R142" s="23"/>
      <c r="S142" s="23"/>
      <c r="T142" s="23"/>
      <c r="U142" s="138"/>
      <c r="V142" s="22"/>
      <c r="W142" s="138"/>
    </row>
    <row r="143" spans="1:23" s="38" customFormat="1" ht="25.7" customHeight="1" x14ac:dyDescent="0.25">
      <c r="A143" s="67" t="s">
        <v>154</v>
      </c>
      <c r="B143" s="26">
        <v>124448</v>
      </c>
      <c r="C143" s="26">
        <v>81880</v>
      </c>
      <c r="D143" s="26">
        <v>104263</v>
      </c>
      <c r="E143" s="26">
        <v>25428</v>
      </c>
      <c r="F143" s="26">
        <v>69854</v>
      </c>
      <c r="G143" s="26">
        <v>9239</v>
      </c>
      <c r="H143" s="26">
        <v>8211</v>
      </c>
      <c r="I143" s="26">
        <v>4484</v>
      </c>
      <c r="J143" s="26">
        <v>427815</v>
      </c>
      <c r="L143" s="39"/>
      <c r="M143" s="39"/>
      <c r="N143" s="39"/>
      <c r="O143" s="39"/>
      <c r="P143" s="39"/>
      <c r="Q143" s="39"/>
      <c r="R143" s="39"/>
      <c r="S143" s="39"/>
      <c r="T143" s="39"/>
    </row>
    <row r="144" spans="1:23" s="18" customFormat="1" ht="12.75" customHeight="1" x14ac:dyDescent="0.25">
      <c r="A144" s="117"/>
      <c r="B144" s="25"/>
      <c r="C144" s="25"/>
      <c r="D144" s="25"/>
      <c r="E144" s="25"/>
      <c r="F144" s="25"/>
      <c r="G144" s="25"/>
      <c r="H144" s="25"/>
      <c r="I144" s="25"/>
      <c r="J144" s="25"/>
      <c r="L144" s="23"/>
      <c r="M144" s="23"/>
      <c r="N144" s="23"/>
      <c r="O144" s="23"/>
      <c r="P144" s="23"/>
      <c r="Q144" s="23"/>
      <c r="R144" s="23"/>
      <c r="S144" s="23"/>
      <c r="T144" s="23"/>
      <c r="U144" s="138"/>
      <c r="V144" s="22"/>
      <c r="W144" s="22"/>
    </row>
    <row r="145" spans="1:23" s="18" customFormat="1" ht="12.75" customHeight="1" x14ac:dyDescent="0.25">
      <c r="A145" s="58" t="s">
        <v>120</v>
      </c>
      <c r="B145" s="25"/>
      <c r="C145" s="25"/>
      <c r="D145" s="25"/>
      <c r="E145" s="25"/>
      <c r="F145" s="25"/>
      <c r="G145" s="25"/>
      <c r="H145" s="25"/>
      <c r="I145" s="25"/>
      <c r="J145" s="25"/>
      <c r="L145" s="23"/>
      <c r="M145" s="23"/>
      <c r="N145" s="23"/>
      <c r="O145" s="23"/>
      <c r="P145" s="23"/>
      <c r="Q145" s="23"/>
      <c r="R145" s="23"/>
      <c r="S145" s="23"/>
      <c r="T145" s="23"/>
      <c r="U145" s="138"/>
      <c r="V145" s="138"/>
      <c r="W145" s="138"/>
    </row>
    <row r="146" spans="1:23" s="18" customFormat="1" ht="12.75" customHeight="1" x14ac:dyDescent="0.25">
      <c r="A146" s="117" t="s">
        <v>35</v>
      </c>
      <c r="B146" s="191">
        <v>11.6</v>
      </c>
      <c r="C146" s="191">
        <v>21.5</v>
      </c>
      <c r="D146" s="191">
        <v>16.3</v>
      </c>
      <c r="E146" s="191">
        <v>33.299999999999997</v>
      </c>
      <c r="F146" s="191">
        <v>11.6</v>
      </c>
      <c r="G146" s="191">
        <v>34.799999999999997</v>
      </c>
      <c r="H146" s="191">
        <v>39.799999999999997</v>
      </c>
      <c r="I146" s="191">
        <v>22.1</v>
      </c>
      <c r="J146" s="191">
        <v>17.100000000000001</v>
      </c>
      <c r="L146" s="23"/>
      <c r="M146" s="23"/>
      <c r="N146" s="23"/>
      <c r="O146" s="23"/>
      <c r="P146" s="23"/>
      <c r="Q146" s="23"/>
      <c r="R146" s="23"/>
      <c r="S146" s="23"/>
      <c r="T146" s="23"/>
      <c r="U146" s="138"/>
      <c r="V146" s="22"/>
      <c r="W146" s="22"/>
    </row>
    <row r="147" spans="1:23" s="18" customFormat="1" ht="12.75" customHeight="1" x14ac:dyDescent="0.25">
      <c r="A147" s="117" t="s">
        <v>36</v>
      </c>
      <c r="B147" s="191">
        <v>5.0999999999999996</v>
      </c>
      <c r="C147" s="191">
        <v>11.6</v>
      </c>
      <c r="D147" s="191">
        <v>6.4</v>
      </c>
      <c r="E147" s="191">
        <v>17.399999999999999</v>
      </c>
      <c r="F147" s="191">
        <v>3.9</v>
      </c>
      <c r="G147" s="191">
        <v>16.3</v>
      </c>
      <c r="H147" s="191">
        <v>7.4</v>
      </c>
      <c r="I147" s="191">
        <v>14.7</v>
      </c>
      <c r="J147" s="191">
        <v>7.1</v>
      </c>
      <c r="L147" s="23"/>
      <c r="M147" s="23"/>
      <c r="N147" s="23"/>
      <c r="O147" s="23"/>
      <c r="P147" s="23"/>
      <c r="Q147" s="23"/>
      <c r="R147" s="23"/>
      <c r="S147" s="23"/>
      <c r="T147" s="23"/>
      <c r="U147" s="138"/>
      <c r="V147" s="138"/>
      <c r="W147" s="138"/>
    </row>
    <row r="148" spans="1:23" s="38" customFormat="1" ht="12.75" customHeight="1" x14ac:dyDescent="0.25">
      <c r="A148" s="67"/>
      <c r="B148" s="26"/>
      <c r="C148" s="26"/>
      <c r="D148" s="26"/>
      <c r="E148" s="26"/>
      <c r="F148" s="26"/>
      <c r="G148" s="26"/>
      <c r="H148" s="26"/>
      <c r="I148" s="26"/>
      <c r="J148" s="26"/>
      <c r="L148" s="39"/>
      <c r="M148" s="39"/>
      <c r="N148" s="39"/>
      <c r="O148" s="39"/>
      <c r="P148" s="39"/>
      <c r="Q148" s="39"/>
      <c r="R148" s="39"/>
      <c r="S148" s="39"/>
      <c r="T148" s="39"/>
    </row>
    <row r="149" spans="1:23" s="18" customFormat="1" ht="12.75" customHeight="1" x14ac:dyDescent="0.25">
      <c r="A149" s="4" t="s">
        <v>4</v>
      </c>
      <c r="B149" s="3"/>
      <c r="C149" s="3"/>
      <c r="D149" s="3"/>
      <c r="E149" s="3"/>
      <c r="F149" s="3"/>
      <c r="G149" s="3"/>
      <c r="H149" s="3"/>
      <c r="I149" s="3"/>
      <c r="J149" s="3"/>
      <c r="L149" s="23"/>
      <c r="M149" s="23"/>
      <c r="N149" s="23"/>
      <c r="O149" s="23"/>
      <c r="P149" s="23"/>
      <c r="Q149" s="23"/>
      <c r="R149" s="23"/>
      <c r="S149" s="23"/>
      <c r="T149" s="23"/>
      <c r="U149" s="138"/>
      <c r="V149" s="138"/>
      <c r="W149" s="138"/>
    </row>
    <row r="150" spans="1:23" s="18" customFormat="1" ht="12.75" customHeight="1" x14ac:dyDescent="0.25">
      <c r="A150" s="59" t="s">
        <v>5</v>
      </c>
      <c r="B150" s="29">
        <v>117796</v>
      </c>
      <c r="C150" s="29">
        <v>72593</v>
      </c>
      <c r="D150" s="29">
        <v>95221</v>
      </c>
      <c r="E150" s="29">
        <v>19334</v>
      </c>
      <c r="F150" s="29">
        <v>67598</v>
      </c>
      <c r="G150" s="29">
        <v>9180</v>
      </c>
      <c r="H150" s="29">
        <v>7667</v>
      </c>
      <c r="I150" s="29">
        <v>4240</v>
      </c>
      <c r="J150" s="29">
        <v>393628</v>
      </c>
      <c r="L150" s="23"/>
      <c r="M150" s="23"/>
      <c r="N150" s="23"/>
      <c r="O150" s="23"/>
      <c r="P150" s="23"/>
      <c r="Q150" s="23"/>
      <c r="R150" s="23"/>
      <c r="S150" s="23"/>
      <c r="T150" s="23"/>
      <c r="U150" s="22"/>
      <c r="V150" s="22"/>
      <c r="W150" s="138"/>
    </row>
    <row r="151" spans="1:23" s="18" customFormat="1" ht="12.75" customHeight="1" x14ac:dyDescent="0.25">
      <c r="A151" s="5" t="s">
        <v>6</v>
      </c>
      <c r="B151" s="3">
        <v>4879</v>
      </c>
      <c r="C151" s="3">
        <v>219</v>
      </c>
      <c r="D151" s="3">
        <v>784</v>
      </c>
      <c r="E151" s="3">
        <v>392</v>
      </c>
      <c r="F151" s="3">
        <v>585</v>
      </c>
      <c r="G151" s="3">
        <v>1413</v>
      </c>
      <c r="H151" s="3">
        <v>199</v>
      </c>
      <c r="I151" s="3">
        <v>1498</v>
      </c>
      <c r="J151" s="3">
        <v>9983</v>
      </c>
      <c r="L151" s="23"/>
      <c r="M151" s="23"/>
      <c r="N151" s="23"/>
      <c r="O151" s="23"/>
      <c r="P151" s="23"/>
      <c r="Q151" s="23"/>
      <c r="R151" s="23"/>
      <c r="S151" s="23"/>
      <c r="T151" s="23"/>
      <c r="U151" s="138"/>
      <c r="V151" s="22"/>
      <c r="W151" s="138"/>
    </row>
    <row r="152" spans="1:23" s="18" customFormat="1" ht="12.75" customHeight="1" x14ac:dyDescent="0.25">
      <c r="A152" s="5" t="s">
        <v>152</v>
      </c>
      <c r="B152" s="25">
        <v>112917</v>
      </c>
      <c r="C152" s="25">
        <v>72372</v>
      </c>
      <c r="D152" s="25">
        <v>94435</v>
      </c>
      <c r="E152" s="25">
        <v>18941</v>
      </c>
      <c r="F152" s="25">
        <v>67010</v>
      </c>
      <c r="G152" s="25">
        <v>7764</v>
      </c>
      <c r="H152" s="25">
        <v>7465</v>
      </c>
      <c r="I152" s="25">
        <v>2741</v>
      </c>
      <c r="J152" s="25">
        <v>383646</v>
      </c>
      <c r="L152" s="23"/>
      <c r="M152" s="23"/>
      <c r="N152" s="23"/>
      <c r="O152" s="23"/>
      <c r="P152" s="23"/>
      <c r="Q152" s="23"/>
      <c r="R152" s="23"/>
      <c r="S152" s="23"/>
      <c r="T152" s="23"/>
      <c r="U152" s="138"/>
      <c r="V152" s="22"/>
      <c r="W152" s="138"/>
    </row>
    <row r="153" spans="1:23" s="18" customFormat="1" ht="12.75" customHeight="1" x14ac:dyDescent="0.25">
      <c r="A153" s="117" t="s">
        <v>43</v>
      </c>
      <c r="B153" s="25">
        <v>3929</v>
      </c>
      <c r="C153" s="25">
        <v>358</v>
      </c>
      <c r="D153" s="25">
        <v>7467</v>
      </c>
      <c r="E153" s="25">
        <v>1242</v>
      </c>
      <c r="F153" s="25">
        <v>1978</v>
      </c>
      <c r="G153" s="25">
        <v>432</v>
      </c>
      <c r="H153" s="25">
        <v>385</v>
      </c>
      <c r="I153" s="25">
        <v>175</v>
      </c>
      <c r="J153" s="25">
        <v>15960</v>
      </c>
      <c r="L153" s="23"/>
      <c r="M153" s="23"/>
      <c r="N153" s="23"/>
      <c r="O153" s="23"/>
      <c r="P153" s="23"/>
      <c r="Q153" s="23"/>
      <c r="R153" s="23"/>
      <c r="S153" s="23"/>
      <c r="T153" s="23"/>
      <c r="U153" s="138"/>
      <c r="V153" s="138"/>
      <c r="W153" s="22"/>
    </row>
    <row r="154" spans="1:23" s="18" customFormat="1" ht="12.75" customHeight="1" x14ac:dyDescent="0.25">
      <c r="A154" s="117" t="s">
        <v>8</v>
      </c>
      <c r="B154" s="25">
        <v>6465</v>
      </c>
      <c r="C154" s="25">
        <v>9292</v>
      </c>
      <c r="D154" s="25">
        <v>8857</v>
      </c>
      <c r="E154" s="25">
        <v>6045</v>
      </c>
      <c r="F154" s="25">
        <v>2178</v>
      </c>
      <c r="G154" s="25">
        <v>0</v>
      </c>
      <c r="H154" s="25">
        <v>550</v>
      </c>
      <c r="I154" s="25">
        <v>233</v>
      </c>
      <c r="J154" s="25">
        <v>33621</v>
      </c>
      <c r="L154" s="23"/>
      <c r="M154" s="23"/>
      <c r="N154" s="23"/>
      <c r="O154" s="23"/>
      <c r="P154" s="23"/>
      <c r="Q154" s="23"/>
      <c r="R154" s="23"/>
      <c r="S154" s="23"/>
      <c r="T154" s="23"/>
      <c r="U154" s="138"/>
      <c r="V154" s="22"/>
      <c r="W154" s="138"/>
    </row>
    <row r="155" spans="1:23" s="38" customFormat="1" ht="25.7" customHeight="1" x14ac:dyDescent="0.25">
      <c r="A155" s="67" t="s">
        <v>9</v>
      </c>
      <c r="B155" s="26">
        <v>128381</v>
      </c>
      <c r="C155" s="26">
        <v>82238</v>
      </c>
      <c r="D155" s="26">
        <v>111732</v>
      </c>
      <c r="E155" s="26">
        <v>26672</v>
      </c>
      <c r="F155" s="26">
        <v>71833</v>
      </c>
      <c r="G155" s="26">
        <v>9671</v>
      </c>
      <c r="H155" s="26">
        <v>8599</v>
      </c>
      <c r="I155" s="26">
        <v>4661</v>
      </c>
      <c r="J155" s="26">
        <v>443777</v>
      </c>
      <c r="L155" s="39"/>
      <c r="M155" s="39"/>
      <c r="N155" s="39"/>
      <c r="O155" s="39"/>
      <c r="P155" s="39"/>
      <c r="Q155" s="39"/>
      <c r="R155" s="39"/>
      <c r="S155" s="39"/>
      <c r="T155" s="39"/>
    </row>
    <row r="156" spans="1:23" ht="12.75" customHeight="1" x14ac:dyDescent="0.25">
      <c r="A156" s="190"/>
      <c r="B156" s="213" t="s">
        <v>133</v>
      </c>
      <c r="C156" s="213"/>
      <c r="D156" s="213"/>
      <c r="E156" s="213"/>
      <c r="F156" s="213"/>
      <c r="G156" s="213"/>
      <c r="H156" s="213"/>
      <c r="I156" s="213"/>
      <c r="J156" s="213"/>
      <c r="L156" s="23"/>
      <c r="M156" s="23"/>
      <c r="N156" s="23"/>
      <c r="O156" s="23"/>
      <c r="P156" s="23"/>
      <c r="Q156" s="23"/>
      <c r="R156" s="23"/>
      <c r="S156" s="23"/>
      <c r="T156" s="23"/>
      <c r="U156" s="138"/>
      <c r="V156" s="22"/>
      <c r="W156" s="138"/>
    </row>
    <row r="157" spans="1:23" s="18" customFormat="1" ht="12.75" customHeight="1" x14ac:dyDescent="0.25">
      <c r="A157" s="4" t="s">
        <v>0</v>
      </c>
      <c r="B157" s="28"/>
      <c r="C157" s="28"/>
      <c r="D157" s="28"/>
      <c r="E157" s="28"/>
      <c r="F157" s="28"/>
      <c r="G157" s="28"/>
      <c r="H157" s="28"/>
      <c r="I157" s="28"/>
      <c r="J157" s="28"/>
      <c r="L157"/>
      <c r="M157"/>
      <c r="N157"/>
      <c r="O157"/>
      <c r="P157"/>
      <c r="Q157"/>
      <c r="R157"/>
      <c r="S157"/>
      <c r="T157"/>
      <c r="U157"/>
      <c r="V157" s="138"/>
      <c r="W157" s="138"/>
    </row>
    <row r="158" spans="1:23" s="18" customFormat="1" ht="12.75" customHeight="1" x14ac:dyDescent="0.25">
      <c r="A158" s="117" t="s">
        <v>1</v>
      </c>
      <c r="B158" s="14">
        <v>4154</v>
      </c>
      <c r="C158" s="14">
        <v>3451</v>
      </c>
      <c r="D158" s="25">
        <v>5545</v>
      </c>
      <c r="E158" s="25">
        <v>987</v>
      </c>
      <c r="F158" s="25">
        <v>2868</v>
      </c>
      <c r="G158" s="25">
        <v>411</v>
      </c>
      <c r="H158" s="25">
        <v>525</v>
      </c>
      <c r="I158" s="25">
        <v>143</v>
      </c>
      <c r="J158" s="25">
        <v>18091</v>
      </c>
      <c r="L158"/>
      <c r="M158"/>
      <c r="N158"/>
      <c r="O158"/>
      <c r="P158"/>
      <c r="Q158"/>
      <c r="R158"/>
      <c r="S158"/>
      <c r="T158"/>
      <c r="U158"/>
      <c r="V158" s="22"/>
      <c r="W158" s="138"/>
    </row>
    <row r="159" spans="1:23" s="18" customFormat="1" ht="12.75" customHeight="1" x14ac:dyDescent="0.25">
      <c r="A159" s="117" t="s">
        <v>2</v>
      </c>
      <c r="B159" s="14">
        <v>1317</v>
      </c>
      <c r="C159" s="14">
        <v>1230</v>
      </c>
      <c r="D159" s="25">
        <v>2073</v>
      </c>
      <c r="E159" s="25">
        <v>331</v>
      </c>
      <c r="F159" s="25">
        <v>781</v>
      </c>
      <c r="G159" s="25">
        <v>149</v>
      </c>
      <c r="H159" s="25">
        <v>131</v>
      </c>
      <c r="I159" s="25">
        <v>64</v>
      </c>
      <c r="J159" s="25">
        <v>6076</v>
      </c>
      <c r="L159"/>
      <c r="M159"/>
      <c r="N159"/>
      <c r="O159"/>
      <c r="P159"/>
      <c r="Q159"/>
      <c r="R159"/>
      <c r="S159"/>
      <c r="T159"/>
      <c r="U159"/>
      <c r="V159" s="22"/>
      <c r="W159" s="138"/>
    </row>
    <row r="160" spans="1:23" s="18" customFormat="1" ht="12.75" customHeight="1" x14ac:dyDescent="0.25">
      <c r="A160" s="117"/>
      <c r="B160" s="25"/>
      <c r="C160" s="25"/>
      <c r="D160" s="25"/>
      <c r="E160" s="25"/>
      <c r="F160" s="25"/>
      <c r="G160" s="25"/>
      <c r="H160" s="25"/>
      <c r="I160" s="25"/>
      <c r="J160" s="25"/>
      <c r="L160"/>
      <c r="M160"/>
      <c r="N160"/>
      <c r="O160"/>
      <c r="P160"/>
      <c r="Q160"/>
      <c r="R160"/>
      <c r="S160"/>
      <c r="T160"/>
      <c r="U160"/>
      <c r="V160" s="138"/>
      <c r="W160" s="138"/>
    </row>
    <row r="161" spans="1:22" s="18" customFormat="1" ht="12.75" customHeight="1" x14ac:dyDescent="0.25">
      <c r="A161" s="10" t="s">
        <v>72</v>
      </c>
      <c r="B161" s="25"/>
      <c r="C161" s="25"/>
      <c r="D161" s="25"/>
      <c r="E161" s="25"/>
      <c r="F161" s="25"/>
      <c r="G161" s="25"/>
      <c r="H161" s="25"/>
      <c r="I161" s="25"/>
      <c r="J161" s="25"/>
      <c r="L161"/>
      <c r="M161"/>
      <c r="N161"/>
      <c r="O161"/>
      <c r="P161"/>
      <c r="Q161"/>
      <c r="R161"/>
      <c r="S161"/>
      <c r="T161"/>
      <c r="U161"/>
      <c r="V161" s="138"/>
    </row>
    <row r="162" spans="1:22" s="18" customFormat="1" ht="12.75" customHeight="1" x14ac:dyDescent="0.25">
      <c r="A162" s="8" t="s">
        <v>84</v>
      </c>
      <c r="B162" s="25">
        <v>3</v>
      </c>
      <c r="C162" s="25">
        <v>3</v>
      </c>
      <c r="D162" s="25">
        <v>14</v>
      </c>
      <c r="E162" s="25">
        <v>10</v>
      </c>
      <c r="F162" s="25">
        <v>13</v>
      </c>
      <c r="G162" s="25">
        <v>0</v>
      </c>
      <c r="H162" s="25">
        <v>0</v>
      </c>
      <c r="I162" s="25">
        <v>0</v>
      </c>
      <c r="J162" s="25">
        <v>44</v>
      </c>
      <c r="L162"/>
      <c r="M162"/>
      <c r="N162"/>
      <c r="O162"/>
      <c r="P162"/>
      <c r="Q162"/>
      <c r="R162"/>
      <c r="S162"/>
      <c r="T162"/>
      <c r="U162"/>
      <c r="V162" s="138"/>
    </row>
    <row r="163" spans="1:22" s="18" customFormat="1" ht="12.75" customHeight="1" x14ac:dyDescent="0.25">
      <c r="A163" s="8" t="s">
        <v>85</v>
      </c>
      <c r="B163" s="25">
        <v>14</v>
      </c>
      <c r="C163" s="25">
        <v>17</v>
      </c>
      <c r="D163" s="25">
        <v>75</v>
      </c>
      <c r="E163" s="25">
        <v>17</v>
      </c>
      <c r="F163" s="25">
        <v>62</v>
      </c>
      <c r="G163" s="25">
        <v>0</v>
      </c>
      <c r="H163" s="25">
        <v>3</v>
      </c>
      <c r="I163" s="25">
        <v>0</v>
      </c>
      <c r="J163" s="25">
        <v>192</v>
      </c>
      <c r="L163"/>
      <c r="M163"/>
      <c r="N163"/>
      <c r="O163"/>
      <c r="P163"/>
      <c r="Q163"/>
      <c r="R163"/>
      <c r="S163"/>
      <c r="T163"/>
      <c r="U163"/>
      <c r="V163" s="22"/>
    </row>
    <row r="164" spans="1:22" s="18" customFormat="1" ht="12.75" customHeight="1" x14ac:dyDescent="0.25">
      <c r="A164" s="8" t="s">
        <v>86</v>
      </c>
      <c r="B164" s="25">
        <v>57</v>
      </c>
      <c r="C164" s="25">
        <v>64</v>
      </c>
      <c r="D164" s="25">
        <v>239</v>
      </c>
      <c r="E164" s="25">
        <v>36</v>
      </c>
      <c r="F164" s="25">
        <v>158</v>
      </c>
      <c r="G164" s="25">
        <v>3</v>
      </c>
      <c r="H164" s="25">
        <v>17</v>
      </c>
      <c r="I164" s="25">
        <v>0</v>
      </c>
      <c r="J164" s="25">
        <v>568</v>
      </c>
      <c r="L164"/>
      <c r="M164"/>
      <c r="N164"/>
      <c r="O164"/>
      <c r="P164"/>
      <c r="Q164"/>
      <c r="R164"/>
      <c r="S164"/>
      <c r="T164"/>
      <c r="U164"/>
      <c r="V164" s="138"/>
    </row>
    <row r="165" spans="1:22" s="18" customFormat="1" ht="12.75" customHeight="1" x14ac:dyDescent="0.25">
      <c r="A165" s="8" t="s">
        <v>87</v>
      </c>
      <c r="B165" s="25">
        <v>240</v>
      </c>
      <c r="C165" s="25">
        <v>163</v>
      </c>
      <c r="D165" s="25">
        <v>616</v>
      </c>
      <c r="E165" s="25">
        <v>49</v>
      </c>
      <c r="F165" s="25">
        <v>331</v>
      </c>
      <c r="G165" s="25">
        <v>14</v>
      </c>
      <c r="H165" s="25">
        <v>41</v>
      </c>
      <c r="I165" s="25">
        <v>18</v>
      </c>
      <c r="J165" s="25">
        <v>1484</v>
      </c>
      <c r="L165"/>
      <c r="M165"/>
      <c r="N165"/>
      <c r="O165"/>
      <c r="P165"/>
      <c r="Q165"/>
      <c r="R165"/>
      <c r="S165"/>
      <c r="T165"/>
      <c r="U165"/>
      <c r="V165" s="138"/>
    </row>
    <row r="166" spans="1:22" s="18" customFormat="1" ht="12.75" customHeight="1" x14ac:dyDescent="0.25">
      <c r="A166" s="8" t="s">
        <v>88</v>
      </c>
      <c r="B166" s="25">
        <v>631</v>
      </c>
      <c r="C166" s="25">
        <v>443</v>
      </c>
      <c r="D166" s="25">
        <v>1009</v>
      </c>
      <c r="E166" s="25">
        <v>146</v>
      </c>
      <c r="F166" s="25">
        <v>527</v>
      </c>
      <c r="G166" s="25">
        <v>40</v>
      </c>
      <c r="H166" s="25">
        <v>68</v>
      </c>
      <c r="I166" s="25">
        <v>39</v>
      </c>
      <c r="J166" s="25">
        <v>2904</v>
      </c>
      <c r="L166"/>
      <c r="M166"/>
      <c r="N166"/>
      <c r="O166"/>
      <c r="P166"/>
      <c r="Q166"/>
      <c r="R166"/>
      <c r="S166"/>
      <c r="T166"/>
      <c r="U166"/>
      <c r="V166" s="138"/>
    </row>
    <row r="167" spans="1:22" s="18" customFormat="1" ht="12.75" customHeight="1" x14ac:dyDescent="0.25">
      <c r="A167" s="8" t="s">
        <v>89</v>
      </c>
      <c r="B167" s="25">
        <v>1038</v>
      </c>
      <c r="C167" s="25">
        <v>834</v>
      </c>
      <c r="D167" s="25">
        <v>1330</v>
      </c>
      <c r="E167" s="25">
        <v>198</v>
      </c>
      <c r="F167" s="25">
        <v>591</v>
      </c>
      <c r="G167" s="25">
        <v>104</v>
      </c>
      <c r="H167" s="25">
        <v>110</v>
      </c>
      <c r="I167" s="25">
        <v>38</v>
      </c>
      <c r="J167" s="25">
        <v>4239</v>
      </c>
      <c r="L167"/>
      <c r="M167"/>
      <c r="N167"/>
      <c r="O167"/>
      <c r="P167"/>
      <c r="Q167"/>
      <c r="R167"/>
      <c r="S167"/>
      <c r="T167"/>
      <c r="U167"/>
      <c r="V167" s="138"/>
    </row>
    <row r="168" spans="1:22" s="18" customFormat="1" ht="12.75" customHeight="1" x14ac:dyDescent="0.25">
      <c r="A168" s="8" t="s">
        <v>90</v>
      </c>
      <c r="B168" s="25">
        <v>1238</v>
      </c>
      <c r="C168" s="25">
        <v>1002</v>
      </c>
      <c r="D168" s="25">
        <v>1588</v>
      </c>
      <c r="E168" s="25">
        <v>233</v>
      </c>
      <c r="F168" s="25">
        <v>700</v>
      </c>
      <c r="G168" s="25">
        <v>109</v>
      </c>
      <c r="H168" s="25">
        <v>138</v>
      </c>
      <c r="I168" s="25">
        <v>50</v>
      </c>
      <c r="J168" s="25">
        <v>5056</v>
      </c>
      <c r="L168"/>
      <c r="M168"/>
      <c r="N168"/>
      <c r="O168"/>
      <c r="P168"/>
      <c r="Q168"/>
      <c r="R168"/>
      <c r="S168"/>
      <c r="T168"/>
      <c r="U168"/>
      <c r="V168" s="138"/>
    </row>
    <row r="169" spans="1:22" s="18" customFormat="1" ht="12.75" customHeight="1" x14ac:dyDescent="0.25">
      <c r="A169" s="8" t="s">
        <v>91</v>
      </c>
      <c r="B169" s="25">
        <v>1432</v>
      </c>
      <c r="C169" s="25">
        <v>1264</v>
      </c>
      <c r="D169" s="25">
        <v>1955</v>
      </c>
      <c r="E169" s="25">
        <v>338</v>
      </c>
      <c r="F169" s="25">
        <v>1006</v>
      </c>
      <c r="G169" s="25">
        <v>172</v>
      </c>
      <c r="H169" s="25">
        <v>153</v>
      </c>
      <c r="I169" s="25">
        <v>47</v>
      </c>
      <c r="J169" s="25">
        <v>6379</v>
      </c>
      <c r="L169"/>
      <c r="M169"/>
      <c r="N169"/>
      <c r="O169"/>
      <c r="P169"/>
      <c r="Q169"/>
      <c r="R169"/>
      <c r="S169"/>
      <c r="T169"/>
      <c r="U169"/>
      <c r="V169" s="138"/>
    </row>
    <row r="170" spans="1:22" s="18" customFormat="1" ht="12.75" customHeight="1" x14ac:dyDescent="0.25">
      <c r="A170" s="8" t="s">
        <v>92</v>
      </c>
      <c r="B170" s="25">
        <v>671</v>
      </c>
      <c r="C170" s="25">
        <v>721</v>
      </c>
      <c r="D170" s="25">
        <v>731</v>
      </c>
      <c r="E170" s="25">
        <v>193</v>
      </c>
      <c r="F170" s="25">
        <v>264</v>
      </c>
      <c r="G170" s="25">
        <v>77</v>
      </c>
      <c r="H170" s="25">
        <v>97</v>
      </c>
      <c r="I170" s="25">
        <v>28</v>
      </c>
      <c r="J170" s="25">
        <v>2786</v>
      </c>
      <c r="L170"/>
      <c r="M170"/>
      <c r="N170"/>
      <c r="O170"/>
      <c r="P170"/>
      <c r="Q170"/>
      <c r="R170"/>
      <c r="S170"/>
      <c r="T170"/>
      <c r="U170"/>
      <c r="V170" s="138"/>
    </row>
    <row r="171" spans="1:22" s="18" customFormat="1" ht="12.75" customHeight="1" x14ac:dyDescent="0.25">
      <c r="A171" s="8" t="s">
        <v>93</v>
      </c>
      <c r="B171" s="25">
        <v>88</v>
      </c>
      <c r="C171" s="25">
        <v>86</v>
      </c>
      <c r="D171" s="25">
        <v>49</v>
      </c>
      <c r="E171" s="25">
        <v>40</v>
      </c>
      <c r="F171" s="25">
        <v>22</v>
      </c>
      <c r="G171" s="25">
        <v>14</v>
      </c>
      <c r="H171" s="25">
        <v>13</v>
      </c>
      <c r="I171" s="25">
        <v>0</v>
      </c>
      <c r="J171" s="25">
        <v>321</v>
      </c>
      <c r="L171"/>
      <c r="M171"/>
      <c r="N171"/>
      <c r="O171"/>
      <c r="P171"/>
      <c r="Q171"/>
      <c r="R171"/>
      <c r="S171"/>
      <c r="T171"/>
      <c r="U171"/>
      <c r="V171" s="138"/>
    </row>
    <row r="172" spans="1:22" s="18" customFormat="1" ht="12.75" customHeight="1" x14ac:dyDescent="0.25">
      <c r="A172" s="8" t="s">
        <v>21</v>
      </c>
      <c r="B172" s="25">
        <v>33</v>
      </c>
      <c r="C172" s="25">
        <v>46</v>
      </c>
      <c r="D172" s="25">
        <v>5</v>
      </c>
      <c r="E172" s="25">
        <v>37</v>
      </c>
      <c r="F172" s="25">
        <v>9</v>
      </c>
      <c r="G172" s="25">
        <v>13</v>
      </c>
      <c r="H172" s="25">
        <v>9</v>
      </c>
      <c r="I172" s="25">
        <v>0</v>
      </c>
      <c r="J172" s="25">
        <v>162</v>
      </c>
      <c r="L172"/>
      <c r="M172"/>
      <c r="N172"/>
      <c r="O172"/>
      <c r="P172"/>
      <c r="Q172"/>
      <c r="R172"/>
      <c r="S172"/>
      <c r="T172"/>
      <c r="U172"/>
      <c r="V172" s="138"/>
    </row>
    <row r="173" spans="1:22" s="18" customFormat="1" ht="12.75" customHeight="1" x14ac:dyDescent="0.25">
      <c r="A173" s="8" t="s">
        <v>94</v>
      </c>
      <c r="B173" s="25">
        <v>3</v>
      </c>
      <c r="C173" s="25">
        <v>21</v>
      </c>
      <c r="D173" s="25">
        <v>4</v>
      </c>
      <c r="E173" s="25">
        <v>19</v>
      </c>
      <c r="F173" s="25">
        <v>17</v>
      </c>
      <c r="G173" s="25">
        <v>8</v>
      </c>
      <c r="H173" s="25">
        <v>7</v>
      </c>
      <c r="I173" s="25">
        <v>0</v>
      </c>
      <c r="J173" s="25">
        <v>86</v>
      </c>
      <c r="L173"/>
      <c r="M173"/>
      <c r="N173"/>
      <c r="O173"/>
      <c r="P173"/>
      <c r="Q173"/>
      <c r="R173"/>
      <c r="S173"/>
      <c r="T173"/>
      <c r="U173"/>
      <c r="V173" s="138"/>
    </row>
    <row r="174" spans="1:22" s="18" customFormat="1" ht="12.75" customHeight="1" x14ac:dyDescent="0.25">
      <c r="A174" s="118" t="s">
        <v>73</v>
      </c>
      <c r="B174" s="201">
        <v>16</v>
      </c>
      <c r="C174" s="201">
        <v>16.2</v>
      </c>
      <c r="D174" s="201">
        <v>15.6</v>
      </c>
      <c r="E174" s="201">
        <v>16.399999999999999</v>
      </c>
      <c r="F174" s="201">
        <v>15.6</v>
      </c>
      <c r="G174" s="201">
        <v>16.600000000000001</v>
      </c>
      <c r="H174" s="201">
        <v>16.2</v>
      </c>
      <c r="I174" s="201">
        <v>15.7</v>
      </c>
      <c r="J174" s="201">
        <v>15.9</v>
      </c>
      <c r="L174"/>
      <c r="M174"/>
      <c r="N174"/>
      <c r="O174"/>
      <c r="P174"/>
      <c r="Q174"/>
      <c r="R174"/>
      <c r="S174"/>
      <c r="T174"/>
      <c r="U174"/>
      <c r="V174" s="138"/>
    </row>
    <row r="175" spans="1:22" s="18" customFormat="1" ht="12.75" customHeight="1" x14ac:dyDescent="0.25">
      <c r="A175" s="118" t="s">
        <v>74</v>
      </c>
      <c r="B175" s="201">
        <v>16</v>
      </c>
      <c r="C175" s="201">
        <v>16</v>
      </c>
      <c r="D175" s="201">
        <v>16</v>
      </c>
      <c r="E175" s="201">
        <v>16</v>
      </c>
      <c r="F175" s="201">
        <v>16</v>
      </c>
      <c r="G175" s="201">
        <v>17</v>
      </c>
      <c r="H175" s="201">
        <v>16</v>
      </c>
      <c r="I175" s="201">
        <v>16</v>
      </c>
      <c r="J175" s="201">
        <v>16</v>
      </c>
      <c r="L175"/>
      <c r="M175"/>
      <c r="N175"/>
      <c r="O175"/>
      <c r="P175"/>
      <c r="Q175"/>
      <c r="R175"/>
      <c r="S175"/>
      <c r="T175"/>
      <c r="U175"/>
      <c r="V175" s="138"/>
    </row>
    <row r="176" spans="1:22" s="138" customFormat="1" ht="12.75" customHeight="1" x14ac:dyDescent="0.25">
      <c r="A176" s="118"/>
      <c r="B176" s="24"/>
      <c r="C176" s="24"/>
      <c r="D176" s="24"/>
      <c r="E176" s="24"/>
      <c r="F176" s="24"/>
      <c r="G176" s="24"/>
      <c r="H176" s="24"/>
      <c r="I176" s="24"/>
      <c r="J176" s="24"/>
      <c r="L176"/>
      <c r="M176"/>
      <c r="N176"/>
      <c r="O176"/>
      <c r="P176"/>
      <c r="Q176"/>
      <c r="R176"/>
      <c r="S176"/>
      <c r="T176"/>
      <c r="U176"/>
    </row>
    <row r="177" spans="1:21" s="18" customFormat="1" ht="12.75" customHeight="1" x14ac:dyDescent="0.25">
      <c r="A177" s="4" t="s">
        <v>10</v>
      </c>
      <c r="B177" s="3"/>
      <c r="C177" s="3"/>
      <c r="D177" s="3"/>
      <c r="E177" s="3"/>
      <c r="F177" s="3"/>
      <c r="G177" s="3"/>
      <c r="H177" s="3"/>
      <c r="I177" s="3"/>
      <c r="J177" s="3"/>
      <c r="L177"/>
      <c r="M177"/>
      <c r="N177"/>
      <c r="O177"/>
      <c r="P177"/>
      <c r="Q177"/>
      <c r="R177"/>
      <c r="S177"/>
      <c r="T177"/>
      <c r="U177"/>
    </row>
    <row r="178" spans="1:21" s="18" customFormat="1" ht="12.75" customHeight="1" x14ac:dyDescent="0.25">
      <c r="A178" s="117" t="s">
        <v>49</v>
      </c>
      <c r="B178" s="25">
        <v>3</v>
      </c>
      <c r="C178" s="25">
        <v>0</v>
      </c>
      <c r="D178" s="25">
        <v>3</v>
      </c>
      <c r="E178" s="25">
        <v>0</v>
      </c>
      <c r="F178" s="25">
        <v>3</v>
      </c>
      <c r="G178" s="25">
        <v>0</v>
      </c>
      <c r="H178" s="25">
        <v>0</v>
      </c>
      <c r="I178" s="25">
        <v>0</v>
      </c>
      <c r="J178" s="25">
        <v>11</v>
      </c>
      <c r="L178"/>
      <c r="M178"/>
      <c r="N178"/>
      <c r="O178"/>
      <c r="P178"/>
      <c r="Q178"/>
      <c r="R178"/>
      <c r="S178"/>
      <c r="T178"/>
      <c r="U178"/>
    </row>
    <row r="179" spans="1:21" s="18" customFormat="1" ht="12.75" customHeight="1" x14ac:dyDescent="0.25">
      <c r="A179" s="117" t="s">
        <v>45</v>
      </c>
      <c r="B179" s="25">
        <v>2065</v>
      </c>
      <c r="C179" s="25">
        <v>1500</v>
      </c>
      <c r="D179" s="25">
        <v>1163</v>
      </c>
      <c r="E179" s="25">
        <v>283</v>
      </c>
      <c r="F179" s="25">
        <v>559</v>
      </c>
      <c r="G179" s="25">
        <v>147</v>
      </c>
      <c r="H179" s="25">
        <v>162</v>
      </c>
      <c r="I179" s="25">
        <v>69</v>
      </c>
      <c r="J179" s="25">
        <v>5944</v>
      </c>
      <c r="L179"/>
      <c r="M179"/>
      <c r="N179"/>
      <c r="O179"/>
      <c r="P179"/>
      <c r="Q179"/>
      <c r="R179"/>
      <c r="S179"/>
      <c r="T179"/>
      <c r="U179"/>
    </row>
    <row r="180" spans="1:21" s="138" customFormat="1" ht="12.75" customHeight="1" x14ac:dyDescent="0.25">
      <c r="A180" s="117" t="s">
        <v>135</v>
      </c>
      <c r="B180" s="25">
        <v>1647</v>
      </c>
      <c r="C180" s="25">
        <v>1492</v>
      </c>
      <c r="D180" s="25">
        <v>1159</v>
      </c>
      <c r="E180" s="25">
        <v>283</v>
      </c>
      <c r="F180" s="25">
        <v>556</v>
      </c>
      <c r="G180" s="25">
        <v>147</v>
      </c>
      <c r="H180" s="25">
        <v>162</v>
      </c>
      <c r="I180" s="25">
        <v>66</v>
      </c>
      <c r="J180" s="25">
        <v>5516</v>
      </c>
      <c r="L180"/>
      <c r="M180"/>
      <c r="N180"/>
      <c r="O180"/>
      <c r="P180"/>
      <c r="Q180"/>
      <c r="R180"/>
      <c r="S180"/>
      <c r="T180"/>
      <c r="U180"/>
    </row>
    <row r="181" spans="1:21" s="18" customFormat="1" ht="12.75" customHeight="1" x14ac:dyDescent="0.25">
      <c r="A181" s="117" t="s">
        <v>50</v>
      </c>
      <c r="B181" s="25">
        <v>178</v>
      </c>
      <c r="C181" s="25">
        <v>98</v>
      </c>
      <c r="D181" s="25">
        <v>109</v>
      </c>
      <c r="E181" s="25">
        <v>43</v>
      </c>
      <c r="F181" s="25">
        <v>90</v>
      </c>
      <c r="G181" s="25">
        <v>3</v>
      </c>
      <c r="H181" s="25">
        <v>11</v>
      </c>
      <c r="I181" s="25">
        <v>4</v>
      </c>
      <c r="J181" s="25">
        <v>536</v>
      </c>
      <c r="L181"/>
      <c r="M181"/>
      <c r="N181"/>
      <c r="O181"/>
      <c r="P181"/>
      <c r="Q181"/>
      <c r="R181"/>
      <c r="S181"/>
      <c r="T181"/>
      <c r="U181"/>
    </row>
    <row r="182" spans="1:21" s="18" customFormat="1" ht="12.75" customHeight="1" x14ac:dyDescent="0.25">
      <c r="A182" s="59" t="s">
        <v>108</v>
      </c>
      <c r="B182" s="25">
        <v>138</v>
      </c>
      <c r="C182" s="25">
        <v>156</v>
      </c>
      <c r="D182" s="25">
        <v>261</v>
      </c>
      <c r="E182" s="25">
        <v>39</v>
      </c>
      <c r="F182" s="25">
        <v>154</v>
      </c>
      <c r="G182" s="25">
        <v>16</v>
      </c>
      <c r="H182" s="25">
        <v>35</v>
      </c>
      <c r="I182" s="25">
        <v>6</v>
      </c>
      <c r="J182" s="25">
        <v>808</v>
      </c>
      <c r="L182"/>
      <c r="M182"/>
      <c r="N182"/>
      <c r="O182"/>
      <c r="P182"/>
      <c r="Q182"/>
      <c r="R182"/>
      <c r="S182"/>
      <c r="T182"/>
      <c r="U182"/>
    </row>
    <row r="183" spans="1:21" s="18" customFormat="1" ht="12.75" customHeight="1" x14ac:dyDescent="0.25">
      <c r="A183" s="59" t="s">
        <v>109</v>
      </c>
      <c r="B183" s="25">
        <v>38</v>
      </c>
      <c r="C183" s="25">
        <v>122</v>
      </c>
      <c r="D183" s="25">
        <v>39</v>
      </c>
      <c r="E183" s="25">
        <v>3</v>
      </c>
      <c r="F183" s="25">
        <v>73</v>
      </c>
      <c r="G183" s="25">
        <v>0</v>
      </c>
      <c r="H183" s="25">
        <v>8</v>
      </c>
      <c r="I183" s="25">
        <v>0</v>
      </c>
      <c r="J183" s="25">
        <v>281</v>
      </c>
      <c r="L183"/>
      <c r="M183"/>
      <c r="N183"/>
      <c r="O183"/>
      <c r="P183"/>
      <c r="Q183"/>
      <c r="R183"/>
      <c r="S183"/>
      <c r="T183"/>
      <c r="U183"/>
    </row>
    <row r="184" spans="1:21" s="18" customFormat="1" ht="12.75" customHeight="1" x14ac:dyDescent="0.25">
      <c r="A184" s="59" t="s">
        <v>110</v>
      </c>
      <c r="B184" s="25">
        <v>332</v>
      </c>
      <c r="C184" s="25">
        <v>465</v>
      </c>
      <c r="D184" s="25">
        <v>448</v>
      </c>
      <c r="E184" s="25">
        <v>51</v>
      </c>
      <c r="F184" s="25">
        <v>270</v>
      </c>
      <c r="G184" s="25">
        <v>11</v>
      </c>
      <c r="H184" s="25">
        <v>16</v>
      </c>
      <c r="I184" s="25">
        <v>15</v>
      </c>
      <c r="J184" s="25">
        <v>1610</v>
      </c>
      <c r="L184"/>
      <c r="M184"/>
      <c r="N184"/>
      <c r="O184"/>
      <c r="P184"/>
      <c r="Q184"/>
      <c r="R184"/>
      <c r="S184"/>
      <c r="T184"/>
      <c r="U184"/>
    </row>
    <row r="185" spans="1:21" s="18" customFormat="1" ht="12.75" customHeight="1" x14ac:dyDescent="0.25">
      <c r="A185" s="59" t="s">
        <v>111</v>
      </c>
      <c r="B185" s="25">
        <v>349</v>
      </c>
      <c r="C185" s="25">
        <v>217</v>
      </c>
      <c r="D185" s="25">
        <v>1432</v>
      </c>
      <c r="E185" s="25">
        <v>137</v>
      </c>
      <c r="F185" s="25">
        <v>682</v>
      </c>
      <c r="G185" s="25">
        <v>75</v>
      </c>
      <c r="H185" s="25">
        <v>188</v>
      </c>
      <c r="I185" s="25">
        <v>21</v>
      </c>
      <c r="J185" s="25">
        <v>3096</v>
      </c>
      <c r="L185"/>
      <c r="M185"/>
      <c r="N185"/>
      <c r="O185"/>
      <c r="P185"/>
      <c r="Q185"/>
      <c r="R185"/>
      <c r="S185"/>
      <c r="T185"/>
      <c r="U185"/>
    </row>
    <row r="186" spans="1:21" s="18" customFormat="1" ht="12.75" customHeight="1" x14ac:dyDescent="0.25">
      <c r="A186" s="59" t="s">
        <v>112</v>
      </c>
      <c r="B186" s="25">
        <v>758</v>
      </c>
      <c r="C186" s="25">
        <v>885</v>
      </c>
      <c r="D186" s="25">
        <v>1888</v>
      </c>
      <c r="E186" s="25">
        <v>322</v>
      </c>
      <c r="F186" s="25">
        <v>613</v>
      </c>
      <c r="G186" s="25">
        <v>95</v>
      </c>
      <c r="H186" s="25">
        <v>94</v>
      </c>
      <c r="I186" s="25">
        <v>18</v>
      </c>
      <c r="J186" s="25">
        <v>4681</v>
      </c>
      <c r="L186"/>
      <c r="M186"/>
      <c r="N186"/>
      <c r="O186"/>
      <c r="P186"/>
      <c r="Q186"/>
      <c r="R186"/>
      <c r="S186"/>
      <c r="T186"/>
      <c r="U186"/>
    </row>
    <row r="187" spans="1:21" s="18" customFormat="1" ht="12.75" customHeight="1" x14ac:dyDescent="0.25">
      <c r="A187" s="59" t="s">
        <v>113</v>
      </c>
      <c r="B187" s="25">
        <v>92</v>
      </c>
      <c r="C187" s="25">
        <v>121</v>
      </c>
      <c r="D187" s="25">
        <v>114</v>
      </c>
      <c r="E187" s="25">
        <v>3</v>
      </c>
      <c r="F187" s="25">
        <v>38</v>
      </c>
      <c r="G187" s="25">
        <v>7</v>
      </c>
      <c r="H187" s="25">
        <v>3</v>
      </c>
      <c r="I187" s="25">
        <v>0</v>
      </c>
      <c r="J187" s="25">
        <v>381</v>
      </c>
      <c r="L187"/>
      <c r="M187"/>
      <c r="N187"/>
      <c r="O187"/>
      <c r="P187"/>
      <c r="Q187"/>
      <c r="R187"/>
      <c r="S187"/>
      <c r="T187"/>
      <c r="U187"/>
    </row>
    <row r="188" spans="1:21" s="18" customFormat="1" ht="12.75" customHeight="1" x14ac:dyDescent="0.25">
      <c r="A188" s="117" t="s">
        <v>46</v>
      </c>
      <c r="B188" s="25">
        <v>271</v>
      </c>
      <c r="C188" s="25">
        <v>143</v>
      </c>
      <c r="D188" s="25">
        <v>424</v>
      </c>
      <c r="E188" s="25">
        <v>97</v>
      </c>
      <c r="F188" s="25">
        <v>195</v>
      </c>
      <c r="G188" s="25">
        <v>27</v>
      </c>
      <c r="H188" s="25">
        <v>7</v>
      </c>
      <c r="I188" s="25">
        <v>4</v>
      </c>
      <c r="J188" s="25">
        <v>1170</v>
      </c>
      <c r="L188"/>
      <c r="M188"/>
      <c r="N188"/>
      <c r="O188"/>
      <c r="P188"/>
      <c r="Q188"/>
      <c r="R188"/>
      <c r="S188"/>
      <c r="T188"/>
      <c r="U188"/>
    </row>
    <row r="189" spans="1:21" s="18" customFormat="1" ht="12.75" customHeight="1" x14ac:dyDescent="0.25">
      <c r="A189" s="59" t="s">
        <v>114</v>
      </c>
      <c r="B189" s="25">
        <v>215</v>
      </c>
      <c r="C189" s="25">
        <v>198</v>
      </c>
      <c r="D189" s="25">
        <v>318</v>
      </c>
      <c r="E189" s="25">
        <v>60</v>
      </c>
      <c r="F189" s="25">
        <v>41</v>
      </c>
      <c r="G189" s="25">
        <v>31</v>
      </c>
      <c r="H189" s="25">
        <v>26</v>
      </c>
      <c r="I189" s="25">
        <v>15</v>
      </c>
      <c r="J189" s="25">
        <v>897</v>
      </c>
      <c r="L189"/>
      <c r="M189"/>
      <c r="N189"/>
      <c r="O189"/>
      <c r="P189"/>
      <c r="Q189"/>
      <c r="R189"/>
      <c r="S189"/>
      <c r="T189"/>
      <c r="U189"/>
    </row>
    <row r="190" spans="1:21" s="18" customFormat="1" ht="12.75" customHeight="1" x14ac:dyDescent="0.25">
      <c r="A190" s="117" t="s">
        <v>51</v>
      </c>
      <c r="B190" s="25">
        <v>471</v>
      </c>
      <c r="C190" s="25">
        <v>365</v>
      </c>
      <c r="D190" s="25">
        <v>352</v>
      </c>
      <c r="E190" s="25">
        <v>104</v>
      </c>
      <c r="F190" s="25">
        <v>219</v>
      </c>
      <c r="G190" s="25">
        <v>39</v>
      </c>
      <c r="H190" s="25">
        <v>28</v>
      </c>
      <c r="I190" s="25">
        <v>17</v>
      </c>
      <c r="J190" s="25">
        <v>1586</v>
      </c>
      <c r="L190"/>
      <c r="M190"/>
      <c r="N190"/>
      <c r="O190"/>
      <c r="P190"/>
      <c r="Q190"/>
      <c r="R190"/>
      <c r="S190"/>
      <c r="T190"/>
      <c r="U190"/>
    </row>
    <row r="191" spans="1:21" s="18" customFormat="1" ht="12.75" customHeight="1" x14ac:dyDescent="0.25">
      <c r="A191" s="117" t="s">
        <v>47</v>
      </c>
      <c r="B191" s="25">
        <v>340</v>
      </c>
      <c r="C191" s="25">
        <v>138</v>
      </c>
      <c r="D191" s="25">
        <v>473</v>
      </c>
      <c r="E191" s="25">
        <v>75</v>
      </c>
      <c r="F191" s="25">
        <v>150</v>
      </c>
      <c r="G191" s="25">
        <v>19</v>
      </c>
      <c r="H191" s="25">
        <v>11</v>
      </c>
      <c r="I191" s="25">
        <v>14</v>
      </c>
      <c r="J191" s="25">
        <v>1216</v>
      </c>
      <c r="L191"/>
      <c r="M191"/>
      <c r="N191"/>
      <c r="O191"/>
      <c r="P191"/>
      <c r="Q191"/>
      <c r="R191"/>
      <c r="S191"/>
      <c r="T191"/>
      <c r="U191"/>
    </row>
    <row r="192" spans="1:21" s="18" customFormat="1" ht="12.75" customHeight="1" x14ac:dyDescent="0.25">
      <c r="A192" s="117" t="s">
        <v>48</v>
      </c>
      <c r="B192" s="25">
        <v>41</v>
      </c>
      <c r="C192" s="25">
        <v>105</v>
      </c>
      <c r="D192" s="25">
        <v>411</v>
      </c>
      <c r="E192" s="25">
        <v>71</v>
      </c>
      <c r="F192" s="25">
        <v>483</v>
      </c>
      <c r="G192" s="25">
        <v>46</v>
      </c>
      <c r="H192" s="25">
        <v>64</v>
      </c>
      <c r="I192" s="25">
        <v>23</v>
      </c>
      <c r="J192" s="25">
        <v>1250</v>
      </c>
      <c r="L192"/>
      <c r="M192"/>
      <c r="N192"/>
      <c r="O192"/>
      <c r="P192"/>
      <c r="Q192"/>
      <c r="R192"/>
      <c r="S192"/>
      <c r="T192"/>
      <c r="U192"/>
    </row>
    <row r="193" spans="1:21" s="18" customFormat="1" ht="12.75" customHeight="1" x14ac:dyDescent="0.25">
      <c r="A193" s="119" t="s">
        <v>115</v>
      </c>
      <c r="B193" s="25">
        <v>151</v>
      </c>
      <c r="C193" s="25">
        <v>122</v>
      </c>
      <c r="D193" s="25">
        <v>176</v>
      </c>
      <c r="E193" s="25">
        <v>31</v>
      </c>
      <c r="F193" s="25">
        <v>124</v>
      </c>
      <c r="G193" s="25">
        <v>40</v>
      </c>
      <c r="H193" s="25">
        <v>12</v>
      </c>
      <c r="I193" s="25">
        <v>4</v>
      </c>
      <c r="J193" s="25">
        <v>658</v>
      </c>
      <c r="L193"/>
      <c r="M193"/>
      <c r="N193"/>
      <c r="O193"/>
      <c r="P193"/>
      <c r="Q193"/>
      <c r="R193"/>
      <c r="S193"/>
      <c r="T193"/>
      <c r="U193"/>
    </row>
    <row r="194" spans="1:21" s="18" customFormat="1" ht="12.75" customHeight="1" x14ac:dyDescent="0.25">
      <c r="A194" s="117" t="s">
        <v>52</v>
      </c>
      <c r="B194" s="25">
        <v>22</v>
      </c>
      <c r="C194" s="25">
        <v>38</v>
      </c>
      <c r="D194" s="25">
        <v>13</v>
      </c>
      <c r="E194" s="25">
        <v>4</v>
      </c>
      <c r="F194" s="25">
        <v>10</v>
      </c>
      <c r="G194" s="25">
        <v>3</v>
      </c>
      <c r="H194" s="25">
        <v>0</v>
      </c>
      <c r="I194" s="25">
        <v>5</v>
      </c>
      <c r="J194" s="25">
        <v>92</v>
      </c>
      <c r="L194"/>
      <c r="M194"/>
      <c r="N194"/>
      <c r="O194"/>
      <c r="P194"/>
      <c r="Q194"/>
      <c r="R194"/>
      <c r="S194"/>
      <c r="T194"/>
      <c r="U194"/>
    </row>
    <row r="195" spans="1:21" s="38" customFormat="1" ht="25.7" customHeight="1" x14ac:dyDescent="0.25">
      <c r="A195" s="67" t="s">
        <v>154</v>
      </c>
      <c r="B195" s="26">
        <v>5470</v>
      </c>
      <c r="C195" s="26">
        <v>4681</v>
      </c>
      <c r="D195" s="26">
        <v>7623</v>
      </c>
      <c r="E195" s="26">
        <v>1318</v>
      </c>
      <c r="F195" s="26">
        <v>3701</v>
      </c>
      <c r="G195" s="26">
        <v>562</v>
      </c>
      <c r="H195" s="26">
        <v>660</v>
      </c>
      <c r="I195" s="26">
        <v>217</v>
      </c>
      <c r="J195" s="26">
        <v>24229</v>
      </c>
      <c r="L195"/>
      <c r="M195"/>
      <c r="N195"/>
      <c r="O195"/>
      <c r="P195"/>
      <c r="Q195"/>
      <c r="R195"/>
      <c r="S195"/>
      <c r="T195"/>
      <c r="U195"/>
    </row>
    <row r="196" spans="1:21" s="18" customFormat="1" ht="12.75" customHeight="1" x14ac:dyDescent="0.25">
      <c r="A196" s="117"/>
      <c r="B196" s="25"/>
      <c r="C196" s="25"/>
      <c r="D196" s="25"/>
      <c r="E196" s="25"/>
      <c r="F196" s="25"/>
      <c r="G196" s="25"/>
      <c r="H196" s="25"/>
      <c r="I196" s="25"/>
      <c r="J196" s="25"/>
      <c r="L196"/>
      <c r="M196"/>
      <c r="N196"/>
      <c r="O196"/>
      <c r="P196"/>
      <c r="Q196"/>
      <c r="R196"/>
      <c r="S196"/>
      <c r="T196"/>
      <c r="U196"/>
    </row>
    <row r="197" spans="1:21" s="18" customFormat="1" ht="12.75" customHeight="1" x14ac:dyDescent="0.25">
      <c r="A197" s="58" t="s">
        <v>120</v>
      </c>
      <c r="B197" s="25"/>
      <c r="C197" s="25"/>
      <c r="D197" s="25"/>
      <c r="E197" s="25"/>
      <c r="F197" s="25"/>
      <c r="G197" s="25"/>
      <c r="H197" s="25"/>
      <c r="I197" s="25"/>
      <c r="J197" s="25"/>
      <c r="L197" s="23"/>
      <c r="M197" s="23"/>
      <c r="N197" s="23"/>
      <c r="O197" s="23"/>
      <c r="P197" s="23"/>
      <c r="Q197" s="23"/>
      <c r="R197" s="23"/>
      <c r="S197" s="23"/>
      <c r="T197" s="23"/>
      <c r="U197" s="138"/>
    </row>
    <row r="198" spans="1:21" s="18" customFormat="1" ht="12.75" customHeight="1" x14ac:dyDescent="0.25">
      <c r="A198" s="117" t="s">
        <v>35</v>
      </c>
      <c r="B198" s="201">
        <v>18.8</v>
      </c>
      <c r="C198" s="201">
        <v>18.100000000000001</v>
      </c>
      <c r="D198" s="201">
        <v>13.7</v>
      </c>
      <c r="E198" s="201">
        <v>27.4</v>
      </c>
      <c r="F198" s="201">
        <v>13.9</v>
      </c>
      <c r="G198" s="201">
        <v>35.1</v>
      </c>
      <c r="H198" s="201">
        <v>36.200000000000003</v>
      </c>
      <c r="I198" s="201">
        <v>17.600000000000001</v>
      </c>
      <c r="J198" s="201">
        <v>17.7</v>
      </c>
      <c r="L198" s="23"/>
      <c r="M198" s="23"/>
      <c r="N198" s="23"/>
      <c r="O198" s="23"/>
      <c r="P198" s="23"/>
      <c r="Q198" s="23"/>
      <c r="R198" s="23"/>
      <c r="S198" s="23"/>
      <c r="T198" s="23"/>
    </row>
    <row r="199" spans="1:21" s="18" customFormat="1" ht="12.75" customHeight="1" x14ac:dyDescent="0.25">
      <c r="A199" s="117" t="s">
        <v>36</v>
      </c>
      <c r="B199" s="201">
        <v>14.3</v>
      </c>
      <c r="C199" s="201">
        <v>10.6</v>
      </c>
      <c r="D199" s="201">
        <v>7.1</v>
      </c>
      <c r="E199" s="201">
        <v>13</v>
      </c>
      <c r="F199" s="201">
        <v>8.6</v>
      </c>
      <c r="G199" s="201">
        <v>16.100000000000001</v>
      </c>
      <c r="H199" s="201">
        <v>19.8</v>
      </c>
      <c r="I199" s="201">
        <v>14.2</v>
      </c>
      <c r="J199" s="201">
        <v>10.6</v>
      </c>
      <c r="L199" s="23"/>
      <c r="M199" s="23"/>
      <c r="N199" s="23"/>
      <c r="O199" s="23"/>
      <c r="P199" s="23"/>
      <c r="Q199" s="23"/>
      <c r="R199" s="23"/>
      <c r="S199" s="23"/>
      <c r="T199" s="23"/>
    </row>
    <row r="200" spans="1:21" s="18" customFormat="1" ht="12.75" customHeight="1" x14ac:dyDescent="0.25">
      <c r="A200" s="117"/>
      <c r="B200" s="24"/>
      <c r="C200" s="24"/>
      <c r="D200" s="24"/>
      <c r="E200" s="24"/>
      <c r="F200" s="24"/>
      <c r="G200" s="24"/>
      <c r="H200" s="24"/>
      <c r="I200" s="24"/>
      <c r="J200" s="24"/>
      <c r="L200" s="23"/>
      <c r="M200" s="23"/>
      <c r="N200" s="23"/>
      <c r="O200" s="23"/>
      <c r="P200" s="23"/>
      <c r="Q200" s="23"/>
      <c r="R200" s="23"/>
      <c r="S200" s="23"/>
      <c r="T200" s="23"/>
    </row>
    <row r="201" spans="1:21" s="18" customFormat="1" ht="12.75" customHeight="1" x14ac:dyDescent="0.25">
      <c r="A201" s="200" t="s">
        <v>4</v>
      </c>
      <c r="B201" s="3"/>
      <c r="C201" s="3"/>
      <c r="D201" s="3"/>
      <c r="E201" s="3"/>
      <c r="F201" s="3"/>
      <c r="G201" s="3"/>
      <c r="H201" s="3"/>
      <c r="I201" s="3"/>
      <c r="J201" s="3"/>
      <c r="L201" s="23"/>
      <c r="M201" s="23"/>
      <c r="N201" s="23"/>
      <c r="O201" s="23"/>
      <c r="P201" s="23"/>
      <c r="Q201" s="23"/>
      <c r="R201" s="23"/>
      <c r="S201" s="23"/>
      <c r="T201" s="23"/>
      <c r="U201" s="22"/>
    </row>
    <row r="202" spans="1:21" s="18" customFormat="1" ht="12.75" customHeight="1" x14ac:dyDescent="0.25">
      <c r="A202" s="59" t="s">
        <v>5</v>
      </c>
      <c r="B202" s="25">
        <v>4903</v>
      </c>
      <c r="C202" s="25">
        <v>3783</v>
      </c>
      <c r="D202" s="25">
        <v>6657</v>
      </c>
      <c r="E202" s="25">
        <v>617</v>
      </c>
      <c r="F202" s="25">
        <v>2880</v>
      </c>
      <c r="G202" s="25">
        <v>558</v>
      </c>
      <c r="H202" s="25">
        <v>491</v>
      </c>
      <c r="I202" s="25">
        <v>186</v>
      </c>
      <c r="J202" s="25">
        <v>20073</v>
      </c>
      <c r="L202" s="23"/>
      <c r="M202" s="23"/>
      <c r="N202" s="23"/>
      <c r="O202" s="23"/>
      <c r="P202" s="23"/>
      <c r="Q202" s="23"/>
      <c r="R202" s="23"/>
      <c r="S202" s="23"/>
      <c r="T202" s="23"/>
      <c r="U202" s="22"/>
    </row>
    <row r="203" spans="1:21" s="18" customFormat="1" ht="12.75" customHeight="1" x14ac:dyDescent="0.25">
      <c r="A203" s="5" t="s">
        <v>6</v>
      </c>
      <c r="B203" s="25">
        <v>533</v>
      </c>
      <c r="C203" s="25">
        <v>18</v>
      </c>
      <c r="D203" s="25">
        <v>149</v>
      </c>
      <c r="E203" s="25">
        <v>15</v>
      </c>
      <c r="F203" s="25">
        <v>43</v>
      </c>
      <c r="G203" s="25">
        <v>164</v>
      </c>
      <c r="H203" s="25">
        <v>39</v>
      </c>
      <c r="I203" s="25">
        <v>30</v>
      </c>
      <c r="J203" s="25">
        <v>991</v>
      </c>
      <c r="L203" s="23"/>
      <c r="M203" s="23"/>
      <c r="N203" s="23"/>
      <c r="O203" s="23"/>
      <c r="P203" s="23"/>
      <c r="Q203" s="23"/>
      <c r="R203" s="23"/>
      <c r="S203" s="23"/>
      <c r="T203" s="23"/>
      <c r="U203" s="22"/>
    </row>
    <row r="204" spans="1:21" s="18" customFormat="1" ht="12.75" customHeight="1" x14ac:dyDescent="0.25">
      <c r="A204" s="5" t="s">
        <v>152</v>
      </c>
      <c r="B204" s="3">
        <v>4366</v>
      </c>
      <c r="C204" s="3">
        <v>3769</v>
      </c>
      <c r="D204" s="3">
        <v>6507</v>
      </c>
      <c r="E204" s="3">
        <v>600</v>
      </c>
      <c r="F204" s="3">
        <v>2835</v>
      </c>
      <c r="G204" s="3">
        <v>393</v>
      </c>
      <c r="H204" s="3">
        <v>451</v>
      </c>
      <c r="I204" s="3">
        <v>159</v>
      </c>
      <c r="J204" s="3">
        <v>19082</v>
      </c>
      <c r="L204" s="23"/>
      <c r="M204" s="23"/>
      <c r="N204" s="23"/>
      <c r="O204" s="23"/>
      <c r="P204" s="23"/>
      <c r="Q204" s="23"/>
      <c r="R204" s="23"/>
      <c r="S204" s="23"/>
      <c r="T204" s="23"/>
      <c r="U204" s="22"/>
    </row>
    <row r="205" spans="1:21" s="18" customFormat="1" ht="12.75" customHeight="1" x14ac:dyDescent="0.25">
      <c r="A205" s="117" t="s">
        <v>43</v>
      </c>
      <c r="B205" s="25">
        <v>47</v>
      </c>
      <c r="C205" s="25">
        <v>14</v>
      </c>
      <c r="D205" s="25">
        <v>568</v>
      </c>
      <c r="E205" s="25">
        <v>349</v>
      </c>
      <c r="F205" s="25">
        <v>10</v>
      </c>
      <c r="G205" s="25">
        <v>17</v>
      </c>
      <c r="H205" s="25">
        <v>20</v>
      </c>
      <c r="I205" s="25">
        <v>21</v>
      </c>
      <c r="J205" s="25">
        <v>1050</v>
      </c>
      <c r="L205" s="23"/>
      <c r="M205" s="23"/>
      <c r="N205" s="23"/>
      <c r="O205" s="23"/>
      <c r="P205" s="23"/>
      <c r="Q205" s="23"/>
      <c r="R205" s="23"/>
      <c r="S205" s="23"/>
      <c r="T205" s="23"/>
    </row>
    <row r="206" spans="1:21" s="18" customFormat="1" ht="12.75" customHeight="1" x14ac:dyDescent="0.25">
      <c r="A206" s="117" t="s">
        <v>8</v>
      </c>
      <c r="B206" s="25">
        <v>563</v>
      </c>
      <c r="C206" s="25">
        <v>894</v>
      </c>
      <c r="D206" s="25">
        <v>946</v>
      </c>
      <c r="E206" s="25">
        <v>356</v>
      </c>
      <c r="F206" s="25">
        <v>219</v>
      </c>
      <c r="G206" s="25">
        <v>0</v>
      </c>
      <c r="H206" s="25">
        <v>173</v>
      </c>
      <c r="I206" s="25">
        <v>24</v>
      </c>
      <c r="J206" s="25">
        <v>3171</v>
      </c>
      <c r="L206" s="23"/>
      <c r="M206" s="23"/>
      <c r="N206" s="23"/>
      <c r="O206" s="23"/>
      <c r="P206" s="23"/>
      <c r="Q206" s="23"/>
      <c r="R206" s="23"/>
      <c r="S206" s="23"/>
      <c r="T206" s="23"/>
      <c r="U206" s="22"/>
    </row>
    <row r="207" spans="1:21" s="38" customFormat="1" ht="25.7" customHeight="1" x14ac:dyDescent="0.25">
      <c r="A207" s="67" t="s">
        <v>9</v>
      </c>
      <c r="B207" s="26">
        <v>5518</v>
      </c>
      <c r="C207" s="26">
        <v>4692</v>
      </c>
      <c r="D207" s="26">
        <v>8192</v>
      </c>
      <c r="E207" s="26">
        <v>1667</v>
      </c>
      <c r="F207" s="26">
        <v>3712</v>
      </c>
      <c r="G207" s="26">
        <v>578</v>
      </c>
      <c r="H207" s="26">
        <v>679</v>
      </c>
      <c r="I207" s="26">
        <v>232</v>
      </c>
      <c r="J207" s="26">
        <v>25279</v>
      </c>
    </row>
    <row r="208" spans="1:21" ht="12.75" customHeight="1" x14ac:dyDescent="0.25">
      <c r="B208" s="18"/>
      <c r="C208" s="18"/>
      <c r="D208" s="18"/>
      <c r="E208" s="18"/>
      <c r="F208" s="18"/>
      <c r="G208" s="18"/>
      <c r="H208" s="18"/>
      <c r="I208" s="18"/>
      <c r="J208" s="18"/>
    </row>
    <row r="209" spans="1:2" ht="12.75" customHeight="1" x14ac:dyDescent="0.25">
      <c r="A209" s="138"/>
    </row>
    <row r="210" spans="1:2" ht="12.75" customHeight="1" x14ac:dyDescent="0.25">
      <c r="A210" s="110" t="s">
        <v>146</v>
      </c>
      <c r="B210" s="11"/>
    </row>
    <row r="211" spans="1:2" ht="12.75" customHeight="1" x14ac:dyDescent="0.25"/>
    <row r="212" spans="1:2" ht="12.75" customHeight="1" x14ac:dyDescent="0.25"/>
    <row r="213" spans="1:2" ht="12.75" customHeight="1" x14ac:dyDescent="0.25"/>
    <row r="214" spans="1:2" ht="12.75" customHeight="1" x14ac:dyDescent="0.25"/>
    <row r="215" spans="1:2" ht="12.75" customHeight="1" x14ac:dyDescent="0.25"/>
    <row r="216" spans="1:2" ht="12.75" customHeight="1" x14ac:dyDescent="0.25"/>
    <row r="217" spans="1:2" ht="12.75" customHeight="1" x14ac:dyDescent="0.25"/>
    <row r="218" spans="1:2" ht="12.75" customHeight="1" x14ac:dyDescent="0.25"/>
    <row r="219" spans="1:2" ht="12.75" customHeight="1" x14ac:dyDescent="0.25"/>
    <row r="220" spans="1:2" ht="12.75" customHeight="1" x14ac:dyDescent="0.25"/>
    <row r="221" spans="1:2" ht="12.75" customHeight="1" x14ac:dyDescent="0.25"/>
    <row r="222" spans="1:2" ht="12.75" customHeight="1" x14ac:dyDescent="0.25"/>
    <row r="223" spans="1:2" ht="12.75" customHeight="1" x14ac:dyDescent="0.25"/>
    <row r="224" spans="1:2"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sheetData>
  <mergeCells count="5">
    <mergeCell ref="B156:J156"/>
    <mergeCell ref="B6:J6"/>
    <mergeCell ref="B56:J56"/>
    <mergeCell ref="B106:J106"/>
    <mergeCell ref="A1:K1"/>
  </mergeCells>
  <hyperlinks>
    <hyperlink ref="A210" r:id="rId1" display="© Commonwealth of Australia 2012" xr:uid="{00000000-0004-0000-0200-000000000000}"/>
  </hyperlinks>
  <pageMargins left="0.70866141732283472" right="0.70866141732283472" top="0.74803149606299213" bottom="0.74803149606299213" header="0.31496062992125984" footer="0.31496062992125984"/>
  <pageSetup paperSize="8" scale="86" fitToHeight="0" orientation="portrait"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M281"/>
  <sheetViews>
    <sheetView zoomScaleNormal="100" workbookViewId="0">
      <pane xSplit="1" ySplit="5" topLeftCell="B6" activePane="bottomRight" state="frozen"/>
      <selection activeCell="B16" sqref="B16:M17"/>
      <selection pane="topRight" activeCell="B16" sqref="B16:M17"/>
      <selection pane="bottomLeft" activeCell="B16" sqref="B16:M17"/>
      <selection pane="bottomRight" sqref="A1:S1"/>
    </sheetView>
  </sheetViews>
  <sheetFormatPr defaultColWidth="14.5703125" defaultRowHeight="15" x14ac:dyDescent="0.25"/>
  <cols>
    <col min="1" max="1" width="51.140625" customWidth="1"/>
    <col min="2" max="18" width="13.5703125" style="22" customWidth="1"/>
    <col min="19" max="19" width="13.5703125" customWidth="1"/>
  </cols>
  <sheetData>
    <row r="1" spans="1:39" s="56" customFormat="1" ht="60" customHeight="1" x14ac:dyDescent="0.25">
      <c r="A1" s="211" t="s">
        <v>103</v>
      </c>
      <c r="B1" s="211"/>
      <c r="C1" s="211"/>
      <c r="D1" s="211"/>
      <c r="E1" s="211"/>
      <c r="F1" s="211"/>
      <c r="G1" s="211"/>
      <c r="H1" s="211"/>
      <c r="I1" s="211"/>
      <c r="J1" s="211"/>
      <c r="K1" s="211"/>
      <c r="L1" s="211"/>
      <c r="M1" s="211"/>
      <c r="N1" s="211"/>
      <c r="O1" s="211"/>
      <c r="P1" s="211"/>
      <c r="Q1" s="211"/>
      <c r="R1" s="211"/>
      <c r="S1" s="211"/>
    </row>
    <row r="2" spans="1:39" ht="15.75" customHeight="1" x14ac:dyDescent="0.25">
      <c r="A2" s="12" t="str">
        <f>Contents!A2</f>
        <v>45130DO001_201920 Criminal Courts, Australia, 2019–20</v>
      </c>
    </row>
    <row r="3" spans="1:39" ht="15.75" customHeight="1" x14ac:dyDescent="0.25">
      <c r="A3" s="103" t="str">
        <f>Contents!A3</f>
        <v>Released at 11:30 am (Canberra time) Thur 25 Mar 2021</v>
      </c>
    </row>
    <row r="4" spans="1:39" ht="25.5" customHeight="1" x14ac:dyDescent="0.25">
      <c r="A4" s="73" t="s">
        <v>148</v>
      </c>
      <c r="B4" s="126"/>
      <c r="C4" s="126"/>
      <c r="D4" s="126"/>
      <c r="E4" s="126"/>
      <c r="F4" s="126"/>
      <c r="G4" s="126"/>
      <c r="H4" s="126"/>
      <c r="I4" s="126"/>
      <c r="J4" s="127"/>
      <c r="K4" s="127"/>
      <c r="L4" s="127"/>
      <c r="M4" s="127"/>
      <c r="N4" s="127"/>
      <c r="O4" s="127"/>
      <c r="P4" s="127"/>
      <c r="Q4" s="127"/>
      <c r="R4" s="127"/>
    </row>
    <row r="5" spans="1:39" s="16" customFormat="1" ht="63.75" customHeight="1" x14ac:dyDescent="0.2">
      <c r="A5" s="155" t="s">
        <v>82</v>
      </c>
      <c r="B5" s="156" t="s">
        <v>123</v>
      </c>
      <c r="C5" s="156" t="s">
        <v>45</v>
      </c>
      <c r="D5" s="156" t="s">
        <v>50</v>
      </c>
      <c r="E5" s="157" t="s">
        <v>124</v>
      </c>
      <c r="F5" s="157" t="s">
        <v>125</v>
      </c>
      <c r="G5" s="157" t="s">
        <v>126</v>
      </c>
      <c r="H5" s="157" t="s">
        <v>111</v>
      </c>
      <c r="I5" s="157" t="s">
        <v>112</v>
      </c>
      <c r="J5" s="157" t="s">
        <v>127</v>
      </c>
      <c r="K5" s="156" t="s">
        <v>46</v>
      </c>
      <c r="L5" s="157" t="s">
        <v>128</v>
      </c>
      <c r="M5" s="156" t="s">
        <v>51</v>
      </c>
      <c r="N5" s="156" t="s">
        <v>47</v>
      </c>
      <c r="O5" s="156" t="s">
        <v>48</v>
      </c>
      <c r="P5" s="158" t="s">
        <v>115</v>
      </c>
      <c r="Q5" s="156" t="s">
        <v>52</v>
      </c>
      <c r="R5" s="159" t="s">
        <v>7</v>
      </c>
      <c r="S5" s="134"/>
      <c r="T5" s="131"/>
      <c r="U5" s="131"/>
      <c r="V5" s="131"/>
    </row>
    <row r="6" spans="1:39" ht="12.75" customHeight="1" x14ac:dyDescent="0.25">
      <c r="A6" s="31"/>
      <c r="B6" s="216" t="s">
        <v>130</v>
      </c>
      <c r="C6" s="216"/>
      <c r="D6" s="216"/>
      <c r="E6" s="216"/>
      <c r="F6" s="216"/>
      <c r="G6" s="216"/>
      <c r="H6" s="216"/>
      <c r="I6" s="216"/>
      <c r="J6" s="216"/>
      <c r="K6" s="216"/>
      <c r="L6" s="216"/>
      <c r="M6" s="216"/>
      <c r="N6" s="216"/>
      <c r="O6" s="216"/>
      <c r="P6" s="216"/>
      <c r="Q6" s="216"/>
      <c r="R6" s="216"/>
      <c r="S6" s="136"/>
      <c r="T6" s="135"/>
      <c r="U6" s="135"/>
      <c r="V6" s="135"/>
      <c r="W6" s="18"/>
      <c r="X6" s="18"/>
      <c r="Y6" s="18"/>
      <c r="Z6" s="18"/>
      <c r="AA6" s="18"/>
      <c r="AB6" s="18"/>
      <c r="AC6" s="18"/>
      <c r="AD6" s="18"/>
      <c r="AE6" s="18"/>
      <c r="AF6" s="18"/>
      <c r="AG6" s="18"/>
      <c r="AH6" s="18"/>
      <c r="AI6" s="18"/>
      <c r="AJ6" s="18"/>
    </row>
    <row r="7" spans="1:39" ht="12.75" customHeight="1" x14ac:dyDescent="0.25">
      <c r="A7" s="7" t="s">
        <v>1</v>
      </c>
      <c r="B7" s="160"/>
      <c r="C7" s="160"/>
      <c r="D7" s="160"/>
      <c r="E7" s="160"/>
      <c r="F7" s="160"/>
      <c r="G7" s="160"/>
      <c r="H7" s="160"/>
      <c r="I7" s="160"/>
      <c r="J7" s="161"/>
      <c r="K7" s="161"/>
      <c r="L7" s="161"/>
      <c r="M7" s="161"/>
      <c r="N7" s="161"/>
      <c r="O7" s="161"/>
      <c r="P7" s="161"/>
      <c r="Q7" s="161"/>
      <c r="R7" s="161"/>
      <c r="S7" s="124"/>
      <c r="T7" s="138"/>
      <c r="U7" s="138"/>
      <c r="V7" s="138"/>
      <c r="W7" s="138"/>
      <c r="X7" s="138"/>
      <c r="Y7" s="138"/>
      <c r="Z7" s="138"/>
      <c r="AA7" s="138"/>
      <c r="AB7" s="138"/>
      <c r="AC7" s="138"/>
      <c r="AD7" s="138"/>
      <c r="AE7" s="138"/>
      <c r="AF7" s="138"/>
      <c r="AG7" s="138"/>
      <c r="AH7" s="138"/>
      <c r="AI7" s="138"/>
      <c r="AJ7" s="138"/>
      <c r="AK7" s="138"/>
      <c r="AL7" s="138"/>
      <c r="AM7" s="138"/>
    </row>
    <row r="8" spans="1:39" ht="12.75" customHeight="1" x14ac:dyDescent="0.25">
      <c r="A8" s="8" t="s">
        <v>79</v>
      </c>
      <c r="B8" s="162">
        <v>31</v>
      </c>
      <c r="C8" s="162">
        <v>5820</v>
      </c>
      <c r="D8" s="162">
        <v>645</v>
      </c>
      <c r="E8" s="162">
        <v>1913</v>
      </c>
      <c r="F8" s="162">
        <v>294</v>
      </c>
      <c r="G8" s="162">
        <v>1475</v>
      </c>
      <c r="H8" s="162">
        <v>3217</v>
      </c>
      <c r="I8" s="162">
        <v>4462</v>
      </c>
      <c r="J8" s="162">
        <v>537</v>
      </c>
      <c r="K8" s="162">
        <v>2962</v>
      </c>
      <c r="L8" s="162">
        <v>1437</v>
      </c>
      <c r="M8" s="162">
        <v>2056</v>
      </c>
      <c r="N8" s="162">
        <v>1656</v>
      </c>
      <c r="O8" s="162">
        <v>5617</v>
      </c>
      <c r="P8" s="162">
        <v>1498</v>
      </c>
      <c r="Q8" s="162">
        <v>199</v>
      </c>
      <c r="R8" s="162">
        <v>33821</v>
      </c>
      <c r="S8" s="124"/>
      <c r="T8" s="138"/>
      <c r="U8" s="138"/>
      <c r="V8" s="138"/>
      <c r="W8" s="138"/>
      <c r="X8" s="138"/>
      <c r="Y8" s="138"/>
      <c r="Z8" s="138"/>
      <c r="AA8" s="138"/>
      <c r="AB8" s="138"/>
      <c r="AC8" s="138"/>
      <c r="AD8" s="138"/>
      <c r="AE8" s="138"/>
      <c r="AF8" s="138"/>
      <c r="AG8" s="138"/>
      <c r="AH8" s="138"/>
      <c r="AI8" s="138"/>
      <c r="AJ8" s="138"/>
      <c r="AK8" s="138"/>
      <c r="AL8" s="138"/>
      <c r="AM8" s="138"/>
    </row>
    <row r="9" spans="1:39" ht="12.75" customHeight="1" x14ac:dyDescent="0.25">
      <c r="A9" s="8" t="s">
        <v>21</v>
      </c>
      <c r="B9" s="162">
        <v>54</v>
      </c>
      <c r="C9" s="162">
        <v>7481</v>
      </c>
      <c r="D9" s="162">
        <v>765</v>
      </c>
      <c r="E9" s="162">
        <v>3294</v>
      </c>
      <c r="F9" s="162">
        <v>425</v>
      </c>
      <c r="G9" s="162">
        <v>587</v>
      </c>
      <c r="H9" s="162">
        <v>1382</v>
      </c>
      <c r="I9" s="162">
        <v>3508</v>
      </c>
      <c r="J9" s="162">
        <v>855</v>
      </c>
      <c r="K9" s="162">
        <v>6313</v>
      </c>
      <c r="L9" s="162">
        <v>1966</v>
      </c>
      <c r="M9" s="162">
        <v>2069</v>
      </c>
      <c r="N9" s="162">
        <v>2021</v>
      </c>
      <c r="O9" s="162">
        <v>16250</v>
      </c>
      <c r="P9" s="162">
        <v>3519</v>
      </c>
      <c r="Q9" s="162">
        <v>480</v>
      </c>
      <c r="R9" s="162">
        <v>50973</v>
      </c>
      <c r="S9" s="124"/>
      <c r="T9" s="138"/>
      <c r="U9" s="138"/>
      <c r="V9" s="138"/>
      <c r="W9" s="138"/>
      <c r="X9" s="138"/>
      <c r="Y9" s="138"/>
      <c r="Z9" s="138"/>
      <c r="AA9" s="138"/>
      <c r="AB9" s="138"/>
      <c r="AC9" s="138"/>
      <c r="AD9" s="138"/>
      <c r="AE9" s="138"/>
      <c r="AF9" s="138"/>
      <c r="AG9" s="138"/>
      <c r="AH9" s="138"/>
      <c r="AI9" s="138"/>
      <c r="AJ9" s="138"/>
      <c r="AK9" s="138"/>
      <c r="AL9" s="138"/>
      <c r="AM9" s="138"/>
    </row>
    <row r="10" spans="1:39" ht="12.75" customHeight="1" x14ac:dyDescent="0.25">
      <c r="A10" s="8" t="s">
        <v>22</v>
      </c>
      <c r="B10" s="162">
        <v>79</v>
      </c>
      <c r="C10" s="162">
        <v>8056</v>
      </c>
      <c r="D10" s="162">
        <v>634</v>
      </c>
      <c r="E10" s="162">
        <v>2927</v>
      </c>
      <c r="F10" s="162">
        <v>522</v>
      </c>
      <c r="G10" s="162">
        <v>429</v>
      </c>
      <c r="H10" s="162">
        <v>1229</v>
      </c>
      <c r="I10" s="162">
        <v>3835</v>
      </c>
      <c r="J10" s="162">
        <v>1133</v>
      </c>
      <c r="K10" s="162">
        <v>6280</v>
      </c>
      <c r="L10" s="162">
        <v>2339</v>
      </c>
      <c r="M10" s="162">
        <v>1793</v>
      </c>
      <c r="N10" s="162">
        <v>1871</v>
      </c>
      <c r="O10" s="162">
        <v>17179</v>
      </c>
      <c r="P10" s="162">
        <v>4262</v>
      </c>
      <c r="Q10" s="162">
        <v>513</v>
      </c>
      <c r="R10" s="162">
        <v>53095</v>
      </c>
      <c r="S10" s="124"/>
      <c r="T10" s="138"/>
      <c r="U10" s="138"/>
      <c r="V10" s="138"/>
      <c r="W10" s="138"/>
      <c r="X10" s="138"/>
      <c r="Y10" s="138"/>
      <c r="Z10" s="138"/>
      <c r="AA10" s="138"/>
      <c r="AB10" s="138"/>
      <c r="AC10" s="138"/>
      <c r="AD10" s="138"/>
      <c r="AE10" s="138"/>
      <c r="AF10" s="138"/>
      <c r="AG10" s="138"/>
      <c r="AH10" s="138"/>
      <c r="AI10" s="138"/>
      <c r="AJ10" s="138"/>
      <c r="AK10" s="138"/>
      <c r="AL10" s="138"/>
      <c r="AM10" s="138"/>
    </row>
    <row r="11" spans="1:39" ht="12.75" customHeight="1" x14ac:dyDescent="0.25">
      <c r="A11" s="8" t="s">
        <v>23</v>
      </c>
      <c r="B11" s="162">
        <v>49</v>
      </c>
      <c r="C11" s="162">
        <v>7446</v>
      </c>
      <c r="D11" s="162">
        <v>683</v>
      </c>
      <c r="E11" s="162">
        <v>2409</v>
      </c>
      <c r="F11" s="162">
        <v>499</v>
      </c>
      <c r="G11" s="162">
        <v>308</v>
      </c>
      <c r="H11" s="162">
        <v>1143</v>
      </c>
      <c r="I11" s="162">
        <v>3953</v>
      </c>
      <c r="J11" s="162">
        <v>1218</v>
      </c>
      <c r="K11" s="162">
        <v>5703</v>
      </c>
      <c r="L11" s="162">
        <v>2218</v>
      </c>
      <c r="M11" s="162">
        <v>1474</v>
      </c>
      <c r="N11" s="162">
        <v>1594</v>
      </c>
      <c r="O11" s="162">
        <v>15531</v>
      </c>
      <c r="P11" s="162">
        <v>4494</v>
      </c>
      <c r="Q11" s="162">
        <v>554</v>
      </c>
      <c r="R11" s="162">
        <v>49272</v>
      </c>
      <c r="S11" s="124"/>
      <c r="T11" s="140"/>
      <c r="U11" s="140"/>
      <c r="V11" s="140"/>
      <c r="W11" s="138"/>
      <c r="X11" s="138"/>
      <c r="Y11" s="138"/>
      <c r="Z11" s="138"/>
      <c r="AA11" s="138"/>
      <c r="AB11" s="138"/>
      <c r="AC11" s="138"/>
      <c r="AD11" s="138"/>
      <c r="AE11" s="138"/>
      <c r="AF11" s="138"/>
      <c r="AG11" s="138"/>
      <c r="AH11" s="138"/>
      <c r="AI11" s="138"/>
      <c r="AJ11" s="138"/>
      <c r="AK11" s="138"/>
      <c r="AL11" s="138"/>
      <c r="AM11" s="138"/>
    </row>
    <row r="12" spans="1:39" ht="12.75" customHeight="1" x14ac:dyDescent="0.25">
      <c r="A12" s="8" t="s">
        <v>24</v>
      </c>
      <c r="B12" s="162">
        <v>57</v>
      </c>
      <c r="C12" s="162">
        <v>6812</v>
      </c>
      <c r="D12" s="162">
        <v>688</v>
      </c>
      <c r="E12" s="162">
        <v>2000</v>
      </c>
      <c r="F12" s="162">
        <v>525</v>
      </c>
      <c r="G12" s="162">
        <v>222</v>
      </c>
      <c r="H12" s="162">
        <v>1073</v>
      </c>
      <c r="I12" s="162">
        <v>3844</v>
      </c>
      <c r="J12" s="162">
        <v>1179</v>
      </c>
      <c r="K12" s="162">
        <v>5325</v>
      </c>
      <c r="L12" s="162">
        <v>2136</v>
      </c>
      <c r="M12" s="162">
        <v>1219</v>
      </c>
      <c r="N12" s="162">
        <v>1495</v>
      </c>
      <c r="O12" s="162">
        <v>13919</v>
      </c>
      <c r="P12" s="162">
        <v>4433</v>
      </c>
      <c r="Q12" s="162">
        <v>601</v>
      </c>
      <c r="R12" s="162">
        <v>45539</v>
      </c>
      <c r="S12" s="124"/>
      <c r="T12" s="138"/>
      <c r="U12" s="138"/>
      <c r="V12" s="138"/>
      <c r="W12" s="138"/>
      <c r="X12" s="138"/>
      <c r="Y12" s="138"/>
      <c r="Z12" s="138"/>
      <c r="AA12" s="138"/>
      <c r="AB12" s="138"/>
      <c r="AC12" s="138"/>
      <c r="AD12" s="138"/>
      <c r="AE12" s="138"/>
      <c r="AF12" s="138"/>
      <c r="AG12" s="138"/>
      <c r="AH12" s="138"/>
      <c r="AI12" s="138"/>
      <c r="AJ12" s="138"/>
      <c r="AK12" s="138"/>
      <c r="AL12" s="138"/>
    </row>
    <row r="13" spans="1:39" ht="12.75" customHeight="1" x14ac:dyDescent="0.25">
      <c r="A13" s="8" t="s">
        <v>25</v>
      </c>
      <c r="B13" s="162">
        <v>47</v>
      </c>
      <c r="C13" s="162">
        <v>5460</v>
      </c>
      <c r="D13" s="162">
        <v>588</v>
      </c>
      <c r="E13" s="162">
        <v>1444</v>
      </c>
      <c r="F13" s="162">
        <v>460</v>
      </c>
      <c r="G13" s="162">
        <v>124</v>
      </c>
      <c r="H13" s="162">
        <v>804</v>
      </c>
      <c r="I13" s="162">
        <v>2820</v>
      </c>
      <c r="J13" s="162">
        <v>880</v>
      </c>
      <c r="K13" s="162">
        <v>4182</v>
      </c>
      <c r="L13" s="162">
        <v>1538</v>
      </c>
      <c r="M13" s="162">
        <v>933</v>
      </c>
      <c r="N13" s="162">
        <v>1313</v>
      </c>
      <c r="O13" s="162">
        <v>11298</v>
      </c>
      <c r="P13" s="162">
        <v>3793</v>
      </c>
      <c r="Q13" s="162">
        <v>507</v>
      </c>
      <c r="R13" s="162">
        <v>36191</v>
      </c>
      <c r="S13" s="123"/>
      <c r="T13" s="138"/>
      <c r="U13" s="138"/>
      <c r="V13" s="138"/>
      <c r="W13" s="138"/>
      <c r="X13" s="138"/>
      <c r="Y13" s="138"/>
      <c r="Z13" s="138"/>
      <c r="AA13" s="138"/>
      <c r="AB13" s="138"/>
      <c r="AC13" s="138"/>
      <c r="AD13" s="138"/>
      <c r="AE13" s="138"/>
      <c r="AF13" s="138"/>
      <c r="AG13" s="138"/>
      <c r="AH13" s="138"/>
      <c r="AI13" s="138"/>
      <c r="AJ13" s="138"/>
      <c r="AK13" s="138"/>
      <c r="AL13" s="138"/>
    </row>
    <row r="14" spans="1:39" ht="12.75" customHeight="1" x14ac:dyDescent="0.25">
      <c r="A14" s="8" t="s">
        <v>26</v>
      </c>
      <c r="B14" s="162">
        <v>37</v>
      </c>
      <c r="C14" s="162">
        <v>4509</v>
      </c>
      <c r="D14" s="162">
        <v>559</v>
      </c>
      <c r="E14" s="162">
        <v>1185</v>
      </c>
      <c r="F14" s="162">
        <v>373</v>
      </c>
      <c r="G14" s="162">
        <v>89</v>
      </c>
      <c r="H14" s="162">
        <v>527</v>
      </c>
      <c r="I14" s="160">
        <v>2070</v>
      </c>
      <c r="J14" s="162">
        <v>750</v>
      </c>
      <c r="K14" s="162">
        <v>3226</v>
      </c>
      <c r="L14" s="162">
        <v>1163</v>
      </c>
      <c r="M14" s="162">
        <v>740</v>
      </c>
      <c r="N14" s="162">
        <v>1120</v>
      </c>
      <c r="O14" s="162">
        <v>10176</v>
      </c>
      <c r="P14" s="162">
        <v>3137</v>
      </c>
      <c r="Q14" s="162">
        <v>516</v>
      </c>
      <c r="R14" s="162">
        <v>30181</v>
      </c>
      <c r="S14" s="123"/>
      <c r="T14" s="138"/>
      <c r="U14" s="138"/>
      <c r="V14" s="138"/>
      <c r="W14" s="138"/>
      <c r="X14" s="138"/>
      <c r="Y14" s="138"/>
      <c r="Z14" s="138"/>
      <c r="AA14" s="138"/>
      <c r="AB14" s="138"/>
      <c r="AC14" s="138"/>
      <c r="AD14" s="138"/>
      <c r="AE14" s="138"/>
      <c r="AF14" s="138"/>
      <c r="AG14" s="138"/>
      <c r="AH14" s="138"/>
      <c r="AI14" s="138"/>
      <c r="AJ14" s="138"/>
      <c r="AK14" s="138"/>
      <c r="AL14" s="138"/>
    </row>
    <row r="15" spans="1:39" ht="12.75" customHeight="1" x14ac:dyDescent="0.25">
      <c r="A15" s="8" t="s">
        <v>27</v>
      </c>
      <c r="B15" s="162">
        <v>33</v>
      </c>
      <c r="C15" s="162">
        <v>2685</v>
      </c>
      <c r="D15" s="162">
        <v>488</v>
      </c>
      <c r="E15" s="162">
        <v>716</v>
      </c>
      <c r="F15" s="162">
        <v>204</v>
      </c>
      <c r="G15" s="162">
        <v>32</v>
      </c>
      <c r="H15" s="162">
        <v>245</v>
      </c>
      <c r="I15" s="160">
        <v>1075</v>
      </c>
      <c r="J15" s="162">
        <v>440</v>
      </c>
      <c r="K15" s="162">
        <v>1957</v>
      </c>
      <c r="L15" s="162">
        <v>710</v>
      </c>
      <c r="M15" s="162">
        <v>419</v>
      </c>
      <c r="N15" s="162">
        <v>765</v>
      </c>
      <c r="O15" s="162">
        <v>7245</v>
      </c>
      <c r="P15" s="162">
        <v>1788</v>
      </c>
      <c r="Q15" s="162">
        <v>401</v>
      </c>
      <c r="R15" s="162">
        <v>19205</v>
      </c>
      <c r="S15" s="123"/>
      <c r="T15" s="138"/>
      <c r="U15" s="138"/>
      <c r="V15" s="138"/>
      <c r="W15" s="138"/>
      <c r="X15" s="138"/>
      <c r="Y15" s="138"/>
      <c r="Z15" s="138"/>
      <c r="AA15" s="138"/>
      <c r="AB15" s="138"/>
      <c r="AC15" s="138"/>
      <c r="AD15" s="138"/>
      <c r="AE15" s="138"/>
      <c r="AF15" s="138"/>
      <c r="AG15" s="138"/>
      <c r="AH15" s="138"/>
      <c r="AI15" s="138"/>
      <c r="AJ15" s="138"/>
      <c r="AK15" s="138"/>
      <c r="AL15" s="138"/>
    </row>
    <row r="16" spans="1:39" ht="12.75" customHeight="1" x14ac:dyDescent="0.25">
      <c r="A16" s="8" t="s">
        <v>28</v>
      </c>
      <c r="B16" s="162">
        <v>62</v>
      </c>
      <c r="C16" s="162">
        <v>3124</v>
      </c>
      <c r="D16" s="162">
        <v>1318</v>
      </c>
      <c r="E16" s="162">
        <v>1160</v>
      </c>
      <c r="F16" s="162">
        <v>246</v>
      </c>
      <c r="G16" s="162">
        <v>20</v>
      </c>
      <c r="H16" s="162">
        <v>142</v>
      </c>
      <c r="I16" s="160">
        <v>1015</v>
      </c>
      <c r="J16" s="162">
        <v>587</v>
      </c>
      <c r="K16" s="162">
        <v>1954</v>
      </c>
      <c r="L16" s="162">
        <v>919</v>
      </c>
      <c r="M16" s="162">
        <v>491</v>
      </c>
      <c r="N16" s="162">
        <v>854</v>
      </c>
      <c r="O16" s="162">
        <v>13414</v>
      </c>
      <c r="P16" s="162">
        <v>1960</v>
      </c>
      <c r="Q16" s="162">
        <v>745</v>
      </c>
      <c r="R16" s="162">
        <v>28010</v>
      </c>
      <c r="S16" s="123"/>
      <c r="T16" s="138"/>
      <c r="U16" s="138"/>
      <c r="V16" s="138"/>
      <c r="W16" s="138"/>
      <c r="X16" s="138"/>
      <c r="Y16" s="138"/>
      <c r="Z16" s="138"/>
      <c r="AA16" s="138"/>
      <c r="AB16" s="138"/>
      <c r="AC16" s="138"/>
      <c r="AD16" s="138"/>
      <c r="AE16" s="138"/>
      <c r="AF16" s="138"/>
      <c r="AG16" s="138"/>
      <c r="AH16" s="138"/>
      <c r="AI16" s="138"/>
      <c r="AJ16" s="138"/>
      <c r="AK16" s="138"/>
      <c r="AL16" s="138"/>
    </row>
    <row r="17" spans="1:39" ht="12.75" customHeight="1" x14ac:dyDescent="0.25">
      <c r="A17" s="9" t="s">
        <v>7</v>
      </c>
      <c r="B17" s="163">
        <v>453</v>
      </c>
      <c r="C17" s="163">
        <v>51426</v>
      </c>
      <c r="D17" s="163">
        <v>6371</v>
      </c>
      <c r="E17" s="163">
        <v>17091</v>
      </c>
      <c r="F17" s="163">
        <v>3544</v>
      </c>
      <c r="G17" s="163">
        <v>3280</v>
      </c>
      <c r="H17" s="163">
        <v>9759</v>
      </c>
      <c r="I17" s="164">
        <v>26602</v>
      </c>
      <c r="J17" s="163">
        <v>7602</v>
      </c>
      <c r="K17" s="163">
        <v>37914</v>
      </c>
      <c r="L17" s="163">
        <v>14436</v>
      </c>
      <c r="M17" s="163">
        <v>11207</v>
      </c>
      <c r="N17" s="163">
        <v>12749</v>
      </c>
      <c r="O17" s="163">
        <v>114891</v>
      </c>
      <c r="P17" s="163">
        <v>29042</v>
      </c>
      <c r="Q17" s="163">
        <v>6151</v>
      </c>
      <c r="R17" s="163">
        <v>352534</v>
      </c>
      <c r="S17" s="123"/>
      <c r="V17" s="138"/>
      <c r="W17" s="138"/>
      <c r="X17" s="138"/>
      <c r="Y17" s="138"/>
      <c r="Z17" s="138"/>
      <c r="AA17" s="138"/>
      <c r="AB17" s="138"/>
      <c r="AC17" s="138"/>
      <c r="AD17" s="138"/>
      <c r="AE17" s="138"/>
      <c r="AF17" s="138"/>
      <c r="AG17" s="138"/>
      <c r="AH17" s="138"/>
      <c r="AI17" s="138"/>
      <c r="AJ17" s="138"/>
      <c r="AK17" s="138"/>
      <c r="AL17" s="138"/>
    </row>
    <row r="18" spans="1:39" s="18" customFormat="1" ht="12.75" customHeight="1" x14ac:dyDescent="0.25">
      <c r="A18" s="9"/>
      <c r="B18" s="162"/>
      <c r="C18" s="162"/>
      <c r="D18" s="162"/>
      <c r="E18" s="162"/>
      <c r="F18" s="162"/>
      <c r="G18" s="162"/>
      <c r="H18" s="162"/>
      <c r="I18" s="160"/>
      <c r="J18" s="162"/>
      <c r="K18" s="162"/>
      <c r="L18" s="162"/>
      <c r="M18" s="162"/>
      <c r="N18" s="162"/>
      <c r="O18" s="162"/>
      <c r="P18" s="162"/>
      <c r="Q18" s="162"/>
      <c r="R18" s="162"/>
      <c r="S18" s="123"/>
      <c r="T18"/>
      <c r="U18"/>
      <c r="V18" s="138"/>
      <c r="W18" s="138"/>
      <c r="X18" s="138"/>
      <c r="Y18" s="138"/>
      <c r="Z18" s="138"/>
      <c r="AA18" s="138"/>
      <c r="AB18" s="138"/>
      <c r="AC18" s="138"/>
      <c r="AD18" s="138"/>
      <c r="AE18" s="138"/>
      <c r="AF18" s="138"/>
      <c r="AG18" s="138"/>
      <c r="AH18" s="138"/>
      <c r="AI18" s="138"/>
      <c r="AJ18" s="138"/>
      <c r="AK18" s="138"/>
      <c r="AL18" s="138"/>
      <c r="AM18" s="138"/>
    </row>
    <row r="19" spans="1:39" ht="12.75" customHeight="1" x14ac:dyDescent="0.25">
      <c r="A19" s="7" t="s">
        <v>2</v>
      </c>
      <c r="B19" s="162"/>
      <c r="C19" s="162"/>
      <c r="D19" s="162"/>
      <c r="E19" s="160"/>
      <c r="F19" s="162"/>
      <c r="G19" s="162"/>
      <c r="H19" s="162"/>
      <c r="I19" s="160"/>
      <c r="J19" s="162"/>
      <c r="K19" s="162"/>
      <c r="L19" s="162"/>
      <c r="M19" s="162"/>
      <c r="N19" s="162"/>
      <c r="O19" s="162"/>
      <c r="P19" s="162"/>
      <c r="Q19" s="162"/>
      <c r="R19" s="162"/>
      <c r="S19" s="123"/>
      <c r="V19" s="138"/>
      <c r="W19" s="138"/>
      <c r="X19" s="138"/>
      <c r="Y19" s="138"/>
      <c r="Z19" s="138"/>
      <c r="AA19" s="138"/>
      <c r="AB19" s="138"/>
      <c r="AC19" s="138"/>
      <c r="AD19" s="138"/>
      <c r="AE19" s="138"/>
      <c r="AF19" s="138"/>
      <c r="AG19" s="138"/>
      <c r="AH19" s="138"/>
      <c r="AI19" s="138"/>
      <c r="AJ19" s="138"/>
      <c r="AK19" s="138"/>
      <c r="AL19" s="138"/>
      <c r="AM19" s="138"/>
    </row>
    <row r="20" spans="1:39" ht="12.75" customHeight="1" x14ac:dyDescent="0.25">
      <c r="A20" s="8" t="s">
        <v>79</v>
      </c>
      <c r="B20" s="162">
        <v>4</v>
      </c>
      <c r="C20" s="162">
        <v>2633</v>
      </c>
      <c r="D20" s="162">
        <v>18</v>
      </c>
      <c r="E20" s="160">
        <v>290</v>
      </c>
      <c r="F20" s="162">
        <v>110</v>
      </c>
      <c r="G20" s="162">
        <v>401</v>
      </c>
      <c r="H20" s="162">
        <v>465</v>
      </c>
      <c r="I20" s="160">
        <v>2128</v>
      </c>
      <c r="J20" s="162">
        <v>226</v>
      </c>
      <c r="K20" s="162">
        <v>794</v>
      </c>
      <c r="L20" s="162">
        <v>223</v>
      </c>
      <c r="M20" s="162">
        <v>467</v>
      </c>
      <c r="N20" s="162">
        <v>531</v>
      </c>
      <c r="O20" s="162">
        <v>1633</v>
      </c>
      <c r="P20" s="162">
        <v>492</v>
      </c>
      <c r="Q20" s="162">
        <v>48</v>
      </c>
      <c r="R20" s="162">
        <v>10456</v>
      </c>
      <c r="S20" s="123"/>
      <c r="V20" s="138"/>
      <c r="W20" s="138"/>
      <c r="X20" s="138"/>
      <c r="Y20" s="138"/>
      <c r="Z20" s="138"/>
      <c r="AA20" s="138"/>
      <c r="AB20" s="138"/>
      <c r="AC20" s="138"/>
      <c r="AD20" s="138"/>
      <c r="AE20" s="138"/>
      <c r="AF20" s="138"/>
      <c r="AG20" s="138"/>
      <c r="AH20" s="138"/>
      <c r="AI20" s="138"/>
      <c r="AJ20" s="138"/>
      <c r="AK20" s="138"/>
      <c r="AL20" s="138"/>
      <c r="AM20" s="138"/>
    </row>
    <row r="21" spans="1:39" ht="12.75" customHeight="1" x14ac:dyDescent="0.25">
      <c r="A21" s="8" t="s">
        <v>21</v>
      </c>
      <c r="B21" s="162">
        <v>11</v>
      </c>
      <c r="C21" s="162">
        <v>2136</v>
      </c>
      <c r="D21" s="162">
        <v>30</v>
      </c>
      <c r="E21" s="160">
        <v>676</v>
      </c>
      <c r="F21" s="162">
        <v>96</v>
      </c>
      <c r="G21" s="162">
        <v>85</v>
      </c>
      <c r="H21" s="162">
        <v>233</v>
      </c>
      <c r="I21" s="160">
        <v>1873</v>
      </c>
      <c r="J21" s="162">
        <v>465</v>
      </c>
      <c r="K21" s="162">
        <v>2040</v>
      </c>
      <c r="L21" s="162">
        <v>384</v>
      </c>
      <c r="M21" s="162">
        <v>435</v>
      </c>
      <c r="N21" s="162">
        <v>577</v>
      </c>
      <c r="O21" s="162">
        <v>5341</v>
      </c>
      <c r="P21" s="162">
        <v>1102</v>
      </c>
      <c r="Q21" s="162">
        <v>145</v>
      </c>
      <c r="R21" s="162">
        <v>15643</v>
      </c>
      <c r="S21" s="123"/>
    </row>
    <row r="22" spans="1:39" ht="12.75" customHeight="1" x14ac:dyDescent="0.25">
      <c r="A22" s="8" t="s">
        <v>22</v>
      </c>
      <c r="B22" s="162">
        <v>13</v>
      </c>
      <c r="C22" s="162">
        <v>2011</v>
      </c>
      <c r="D22" s="162">
        <v>22</v>
      </c>
      <c r="E22" s="160">
        <v>688</v>
      </c>
      <c r="F22" s="162">
        <v>95</v>
      </c>
      <c r="G22" s="162">
        <v>73</v>
      </c>
      <c r="H22" s="162">
        <v>239</v>
      </c>
      <c r="I22" s="160">
        <v>2259</v>
      </c>
      <c r="J22" s="162">
        <v>703</v>
      </c>
      <c r="K22" s="162">
        <v>2274</v>
      </c>
      <c r="L22" s="162">
        <v>491</v>
      </c>
      <c r="M22" s="162">
        <v>442</v>
      </c>
      <c r="N22" s="162">
        <v>590</v>
      </c>
      <c r="O22" s="162">
        <v>5988</v>
      </c>
      <c r="P22" s="162">
        <v>1147</v>
      </c>
      <c r="Q22" s="162">
        <v>193</v>
      </c>
      <c r="R22" s="162">
        <v>17241</v>
      </c>
      <c r="S22" s="123"/>
    </row>
    <row r="23" spans="1:39" ht="12.75" customHeight="1" x14ac:dyDescent="0.25">
      <c r="A23" s="8" t="s">
        <v>23</v>
      </c>
      <c r="B23" s="162">
        <v>6</v>
      </c>
      <c r="C23" s="162">
        <v>1899</v>
      </c>
      <c r="D23" s="162">
        <v>38</v>
      </c>
      <c r="E23" s="160">
        <v>630</v>
      </c>
      <c r="F23" s="162">
        <v>93</v>
      </c>
      <c r="G23" s="162">
        <v>51</v>
      </c>
      <c r="H23" s="162">
        <v>220</v>
      </c>
      <c r="I23" s="160">
        <v>2215</v>
      </c>
      <c r="J23" s="162">
        <v>676</v>
      </c>
      <c r="K23" s="162">
        <v>2152</v>
      </c>
      <c r="L23" s="162">
        <v>482</v>
      </c>
      <c r="M23" s="162">
        <v>400</v>
      </c>
      <c r="N23" s="162">
        <v>641</v>
      </c>
      <c r="O23" s="162">
        <v>5598</v>
      </c>
      <c r="P23" s="162">
        <v>1130</v>
      </c>
      <c r="Q23" s="162">
        <v>195</v>
      </c>
      <c r="R23" s="162">
        <v>16441</v>
      </c>
      <c r="S23" s="123"/>
    </row>
    <row r="24" spans="1:39" ht="12.75" customHeight="1" x14ac:dyDescent="0.25">
      <c r="A24" s="8" t="s">
        <v>24</v>
      </c>
      <c r="B24" s="162">
        <v>17</v>
      </c>
      <c r="C24" s="162">
        <v>1614</v>
      </c>
      <c r="D24" s="162">
        <v>19</v>
      </c>
      <c r="E24" s="160">
        <v>550</v>
      </c>
      <c r="F24" s="162">
        <v>83</v>
      </c>
      <c r="G24" s="162">
        <v>38</v>
      </c>
      <c r="H24" s="162">
        <v>221</v>
      </c>
      <c r="I24" s="160">
        <v>1982</v>
      </c>
      <c r="J24" s="162">
        <v>659</v>
      </c>
      <c r="K24" s="162">
        <v>1791</v>
      </c>
      <c r="L24" s="162">
        <v>390</v>
      </c>
      <c r="M24" s="162">
        <v>348</v>
      </c>
      <c r="N24" s="162">
        <v>590</v>
      </c>
      <c r="O24" s="162">
        <v>5057</v>
      </c>
      <c r="P24" s="162">
        <v>1031</v>
      </c>
      <c r="Q24" s="162">
        <v>199</v>
      </c>
      <c r="R24" s="162">
        <v>14612</v>
      </c>
      <c r="S24" s="123"/>
    </row>
    <row r="25" spans="1:39" ht="12.75" customHeight="1" x14ac:dyDescent="0.25">
      <c r="A25" s="8" t="s">
        <v>25</v>
      </c>
      <c r="B25" s="162">
        <v>6</v>
      </c>
      <c r="C25" s="162">
        <v>1305</v>
      </c>
      <c r="D25" s="162">
        <v>31</v>
      </c>
      <c r="E25" s="160">
        <v>425</v>
      </c>
      <c r="F25" s="162">
        <v>79</v>
      </c>
      <c r="G25" s="162">
        <v>26</v>
      </c>
      <c r="H25" s="162">
        <v>171</v>
      </c>
      <c r="I25" s="162">
        <v>1433</v>
      </c>
      <c r="J25" s="162">
        <v>493</v>
      </c>
      <c r="K25" s="162">
        <v>1416</v>
      </c>
      <c r="L25" s="162">
        <v>261</v>
      </c>
      <c r="M25" s="162">
        <v>233</v>
      </c>
      <c r="N25" s="162">
        <v>479</v>
      </c>
      <c r="O25" s="162">
        <v>3985</v>
      </c>
      <c r="P25" s="162">
        <v>902</v>
      </c>
      <c r="Q25" s="162">
        <v>204</v>
      </c>
      <c r="R25" s="162">
        <v>11456</v>
      </c>
      <c r="S25" s="123"/>
    </row>
    <row r="26" spans="1:39" ht="12.75" customHeight="1" x14ac:dyDescent="0.25">
      <c r="A26" s="8" t="s">
        <v>26</v>
      </c>
      <c r="B26" s="162">
        <v>13</v>
      </c>
      <c r="C26" s="162">
        <v>1138</v>
      </c>
      <c r="D26" s="162">
        <v>22</v>
      </c>
      <c r="E26" s="160">
        <v>387</v>
      </c>
      <c r="F26" s="162">
        <v>88</v>
      </c>
      <c r="G26" s="162">
        <v>13</v>
      </c>
      <c r="H26" s="162">
        <v>88</v>
      </c>
      <c r="I26" s="162">
        <v>1011</v>
      </c>
      <c r="J26" s="162">
        <v>367</v>
      </c>
      <c r="K26" s="162">
        <v>1059</v>
      </c>
      <c r="L26" s="162">
        <v>184</v>
      </c>
      <c r="M26" s="162">
        <v>207</v>
      </c>
      <c r="N26" s="162">
        <v>430</v>
      </c>
      <c r="O26" s="162">
        <v>3507</v>
      </c>
      <c r="P26" s="162">
        <v>696</v>
      </c>
      <c r="Q26" s="162">
        <v>162</v>
      </c>
      <c r="R26" s="162">
        <v>9374</v>
      </c>
      <c r="S26" s="123"/>
    </row>
    <row r="27" spans="1:39" ht="12.75" customHeight="1" x14ac:dyDescent="0.25">
      <c r="A27" s="8" t="s">
        <v>27</v>
      </c>
      <c r="B27" s="162">
        <v>3</v>
      </c>
      <c r="C27" s="162">
        <v>682</v>
      </c>
      <c r="D27" s="162">
        <v>13</v>
      </c>
      <c r="E27" s="160">
        <v>266</v>
      </c>
      <c r="F27" s="162">
        <v>45</v>
      </c>
      <c r="G27" s="162">
        <v>3</v>
      </c>
      <c r="H27" s="162">
        <v>35</v>
      </c>
      <c r="I27" s="162">
        <v>555</v>
      </c>
      <c r="J27" s="162">
        <v>196</v>
      </c>
      <c r="K27" s="162">
        <v>574</v>
      </c>
      <c r="L27" s="162">
        <v>100</v>
      </c>
      <c r="M27" s="162">
        <v>133</v>
      </c>
      <c r="N27" s="162">
        <v>267</v>
      </c>
      <c r="O27" s="162">
        <v>2177</v>
      </c>
      <c r="P27" s="162">
        <v>419</v>
      </c>
      <c r="Q27" s="162">
        <v>96</v>
      </c>
      <c r="R27" s="162">
        <v>5568</v>
      </c>
      <c r="S27" s="123"/>
    </row>
    <row r="28" spans="1:39" ht="12.75" customHeight="1" x14ac:dyDescent="0.25">
      <c r="A28" s="8" t="s">
        <v>28</v>
      </c>
      <c r="B28" s="162">
        <v>9</v>
      </c>
      <c r="C28" s="162">
        <v>693</v>
      </c>
      <c r="D28" s="162">
        <v>15</v>
      </c>
      <c r="E28" s="160">
        <v>371</v>
      </c>
      <c r="F28" s="162">
        <v>35</v>
      </c>
      <c r="G28" s="162">
        <v>5</v>
      </c>
      <c r="H28" s="162">
        <v>19</v>
      </c>
      <c r="I28" s="162">
        <v>652</v>
      </c>
      <c r="J28" s="162">
        <v>222</v>
      </c>
      <c r="K28" s="162">
        <v>445</v>
      </c>
      <c r="L28" s="162">
        <v>77</v>
      </c>
      <c r="M28" s="162">
        <v>144</v>
      </c>
      <c r="N28" s="162">
        <v>260</v>
      </c>
      <c r="O28" s="162">
        <v>3128</v>
      </c>
      <c r="P28" s="162">
        <v>402</v>
      </c>
      <c r="Q28" s="162">
        <v>122</v>
      </c>
      <c r="R28" s="162">
        <v>6607</v>
      </c>
      <c r="S28" s="123"/>
    </row>
    <row r="29" spans="1:39" ht="12.75" customHeight="1" x14ac:dyDescent="0.25">
      <c r="A29" s="9" t="s">
        <v>7</v>
      </c>
      <c r="B29" s="163">
        <v>85</v>
      </c>
      <c r="C29" s="163">
        <v>14121</v>
      </c>
      <c r="D29" s="163">
        <v>197</v>
      </c>
      <c r="E29" s="164">
        <v>4333</v>
      </c>
      <c r="F29" s="163">
        <v>735</v>
      </c>
      <c r="G29" s="163">
        <v>692</v>
      </c>
      <c r="H29" s="163">
        <v>1693</v>
      </c>
      <c r="I29" s="163">
        <v>14138</v>
      </c>
      <c r="J29" s="163">
        <v>4012</v>
      </c>
      <c r="K29" s="163">
        <v>12563</v>
      </c>
      <c r="L29" s="163">
        <v>2602</v>
      </c>
      <c r="M29" s="163">
        <v>2809</v>
      </c>
      <c r="N29" s="163">
        <v>4437</v>
      </c>
      <c r="O29" s="163">
        <v>38430</v>
      </c>
      <c r="P29" s="163">
        <v>7399</v>
      </c>
      <c r="Q29" s="163">
        <v>2528</v>
      </c>
      <c r="R29" s="163">
        <v>110789</v>
      </c>
      <c r="S29" s="123"/>
    </row>
    <row r="30" spans="1:39" s="40" customFormat="1" ht="12.75" customHeight="1" x14ac:dyDescent="0.25">
      <c r="A30" s="9"/>
      <c r="B30" s="163"/>
      <c r="C30" s="163"/>
      <c r="D30" s="163"/>
      <c r="E30" s="164"/>
      <c r="F30" s="163"/>
      <c r="G30" s="163"/>
      <c r="H30" s="163"/>
      <c r="I30" s="163"/>
      <c r="J30" s="163"/>
      <c r="K30" s="163"/>
      <c r="L30" s="163"/>
      <c r="M30" s="163"/>
      <c r="N30" s="163"/>
      <c r="O30" s="163"/>
      <c r="P30" s="163"/>
      <c r="Q30" s="163"/>
      <c r="R30" s="163"/>
      <c r="S30" s="123"/>
      <c r="T30"/>
      <c r="U30"/>
      <c r="V30"/>
      <c r="W30"/>
      <c r="X30"/>
      <c r="Y30"/>
      <c r="Z30"/>
      <c r="AA30"/>
      <c r="AB30"/>
      <c r="AC30"/>
      <c r="AD30"/>
      <c r="AE30"/>
      <c r="AF30"/>
      <c r="AG30"/>
      <c r="AH30"/>
      <c r="AI30"/>
      <c r="AJ30"/>
      <c r="AK30"/>
      <c r="AL30"/>
      <c r="AM30"/>
    </row>
    <row r="31" spans="1:39" s="40" customFormat="1" ht="12.75" customHeight="1" x14ac:dyDescent="0.25">
      <c r="A31" s="7" t="s">
        <v>29</v>
      </c>
      <c r="B31" s="163"/>
      <c r="C31" s="163"/>
      <c r="D31" s="163"/>
      <c r="E31" s="164"/>
      <c r="F31" s="163"/>
      <c r="G31" s="163"/>
      <c r="H31" s="163"/>
      <c r="I31" s="163"/>
      <c r="J31" s="163"/>
      <c r="K31" s="163"/>
      <c r="L31" s="163"/>
      <c r="M31" s="163"/>
      <c r="N31" s="163"/>
      <c r="O31" s="163"/>
      <c r="P31" s="163"/>
      <c r="Q31" s="163"/>
      <c r="R31" s="163"/>
      <c r="S31" s="123"/>
      <c r="T31"/>
      <c r="U31"/>
      <c r="V31"/>
      <c r="W31"/>
      <c r="X31"/>
      <c r="Y31"/>
      <c r="Z31"/>
      <c r="AA31"/>
      <c r="AB31"/>
      <c r="AC31"/>
      <c r="AD31"/>
      <c r="AE31"/>
      <c r="AF31"/>
      <c r="AG31"/>
      <c r="AH31"/>
      <c r="AI31"/>
      <c r="AJ31"/>
      <c r="AK31"/>
      <c r="AL31"/>
      <c r="AM31"/>
    </row>
    <row r="32" spans="1:39" s="40" customFormat="1" ht="12.75" customHeight="1" x14ac:dyDescent="0.25">
      <c r="A32" s="8" t="s">
        <v>79</v>
      </c>
      <c r="B32" s="162">
        <v>41</v>
      </c>
      <c r="C32" s="162">
        <v>8467</v>
      </c>
      <c r="D32" s="162">
        <v>661</v>
      </c>
      <c r="E32" s="162">
        <v>2201</v>
      </c>
      <c r="F32" s="162">
        <v>407</v>
      </c>
      <c r="G32" s="162">
        <v>1885</v>
      </c>
      <c r="H32" s="162">
        <v>3693</v>
      </c>
      <c r="I32" s="162">
        <v>6603</v>
      </c>
      <c r="J32" s="162">
        <v>760</v>
      </c>
      <c r="K32" s="162">
        <v>3757</v>
      </c>
      <c r="L32" s="162">
        <v>1662</v>
      </c>
      <c r="M32" s="162">
        <v>2529</v>
      </c>
      <c r="N32" s="162">
        <v>2191</v>
      </c>
      <c r="O32" s="162">
        <v>7287</v>
      </c>
      <c r="P32" s="162">
        <v>1993</v>
      </c>
      <c r="Q32" s="162">
        <v>253</v>
      </c>
      <c r="R32" s="162">
        <v>44376</v>
      </c>
      <c r="S32" s="123"/>
      <c r="T32"/>
      <c r="U32"/>
      <c r="V32"/>
      <c r="W32"/>
      <c r="X32"/>
      <c r="Y32"/>
      <c r="Z32"/>
      <c r="AA32"/>
      <c r="AB32"/>
      <c r="AC32"/>
      <c r="AD32"/>
      <c r="AE32"/>
      <c r="AF32"/>
      <c r="AG32"/>
      <c r="AH32"/>
      <c r="AI32"/>
      <c r="AJ32"/>
      <c r="AK32"/>
      <c r="AL32"/>
      <c r="AM32"/>
    </row>
    <row r="33" spans="1:39" s="40" customFormat="1" ht="12.75" customHeight="1" x14ac:dyDescent="0.25">
      <c r="A33" s="8" t="s">
        <v>21</v>
      </c>
      <c r="B33" s="162">
        <v>66</v>
      </c>
      <c r="C33" s="162">
        <v>9619</v>
      </c>
      <c r="D33" s="162">
        <v>796</v>
      </c>
      <c r="E33" s="162">
        <v>3973</v>
      </c>
      <c r="F33" s="162">
        <v>524</v>
      </c>
      <c r="G33" s="162">
        <v>667</v>
      </c>
      <c r="H33" s="162">
        <v>1621</v>
      </c>
      <c r="I33" s="162">
        <v>5383</v>
      </c>
      <c r="J33" s="162">
        <v>1322</v>
      </c>
      <c r="K33" s="162">
        <v>8354</v>
      </c>
      <c r="L33" s="162">
        <v>2356</v>
      </c>
      <c r="M33" s="162">
        <v>2508</v>
      </c>
      <c r="N33" s="162">
        <v>2610</v>
      </c>
      <c r="O33" s="162">
        <v>21741</v>
      </c>
      <c r="P33" s="162">
        <v>4624</v>
      </c>
      <c r="Q33" s="162">
        <v>632</v>
      </c>
      <c r="R33" s="162">
        <v>66788</v>
      </c>
      <c r="S33" s="123"/>
      <c r="T33"/>
      <c r="U33"/>
      <c r="V33"/>
      <c r="W33"/>
      <c r="X33"/>
      <c r="Y33"/>
      <c r="Z33"/>
      <c r="AA33"/>
      <c r="AB33"/>
      <c r="AC33"/>
      <c r="AD33"/>
      <c r="AE33"/>
      <c r="AF33"/>
      <c r="AG33"/>
      <c r="AH33"/>
      <c r="AI33"/>
      <c r="AJ33"/>
      <c r="AK33"/>
      <c r="AL33"/>
      <c r="AM33"/>
    </row>
    <row r="34" spans="1:39" s="40" customFormat="1" ht="12.75" customHeight="1" x14ac:dyDescent="0.25">
      <c r="A34" s="8" t="s">
        <v>22</v>
      </c>
      <c r="B34" s="162">
        <v>96</v>
      </c>
      <c r="C34" s="162">
        <v>10069</v>
      </c>
      <c r="D34" s="162">
        <v>657</v>
      </c>
      <c r="E34" s="160">
        <v>3617</v>
      </c>
      <c r="F34" s="162">
        <v>614</v>
      </c>
      <c r="G34" s="162">
        <v>502</v>
      </c>
      <c r="H34" s="162">
        <v>1471</v>
      </c>
      <c r="I34" s="162">
        <v>6097</v>
      </c>
      <c r="J34" s="162">
        <v>1848</v>
      </c>
      <c r="K34" s="162">
        <v>8559</v>
      </c>
      <c r="L34" s="162">
        <v>2832</v>
      </c>
      <c r="M34" s="162">
        <v>2241</v>
      </c>
      <c r="N34" s="162">
        <v>2474</v>
      </c>
      <c r="O34" s="162">
        <v>23392</v>
      </c>
      <c r="P34" s="162">
        <v>5416</v>
      </c>
      <c r="Q34" s="162">
        <v>712</v>
      </c>
      <c r="R34" s="162">
        <v>70602</v>
      </c>
      <c r="S34" s="123"/>
      <c r="T34"/>
      <c r="U34"/>
      <c r="V34"/>
      <c r="W34"/>
      <c r="X34"/>
      <c r="Y34"/>
      <c r="Z34"/>
      <c r="AA34"/>
      <c r="AB34"/>
      <c r="AC34"/>
      <c r="AD34"/>
      <c r="AE34"/>
      <c r="AF34"/>
      <c r="AG34"/>
      <c r="AH34"/>
      <c r="AI34"/>
      <c r="AJ34"/>
      <c r="AK34"/>
      <c r="AL34"/>
      <c r="AM34"/>
    </row>
    <row r="35" spans="1:39" s="18" customFormat="1" ht="12.75" customHeight="1" x14ac:dyDescent="0.25">
      <c r="A35" s="8" t="s">
        <v>23</v>
      </c>
      <c r="B35" s="162">
        <v>50</v>
      </c>
      <c r="C35" s="162">
        <v>9347</v>
      </c>
      <c r="D35" s="162">
        <v>722</v>
      </c>
      <c r="E35" s="162">
        <v>3038</v>
      </c>
      <c r="F35" s="162">
        <v>592</v>
      </c>
      <c r="G35" s="162">
        <v>354</v>
      </c>
      <c r="H35" s="162">
        <v>1367</v>
      </c>
      <c r="I35" s="162">
        <v>6169</v>
      </c>
      <c r="J35" s="162">
        <v>1899</v>
      </c>
      <c r="K35" s="162">
        <v>7864</v>
      </c>
      <c r="L35" s="162">
        <v>2701</v>
      </c>
      <c r="M35" s="162">
        <v>1873</v>
      </c>
      <c r="N35" s="162">
        <v>2242</v>
      </c>
      <c r="O35" s="162">
        <v>21303</v>
      </c>
      <c r="P35" s="162">
        <v>5633</v>
      </c>
      <c r="Q35" s="162">
        <v>760</v>
      </c>
      <c r="R35" s="162">
        <v>65923</v>
      </c>
      <c r="S35" s="123"/>
      <c r="T35"/>
      <c r="U35"/>
      <c r="V35"/>
      <c r="W35"/>
      <c r="X35"/>
      <c r="Y35"/>
      <c r="Z35"/>
      <c r="AA35"/>
      <c r="AB35"/>
      <c r="AC35"/>
      <c r="AD35"/>
      <c r="AE35"/>
      <c r="AF35"/>
      <c r="AG35"/>
      <c r="AH35"/>
      <c r="AI35"/>
      <c r="AJ35"/>
      <c r="AK35"/>
      <c r="AL35"/>
      <c r="AM35"/>
    </row>
    <row r="36" spans="1:39" ht="12.75" customHeight="1" x14ac:dyDescent="0.25">
      <c r="A36" s="8" t="s">
        <v>24</v>
      </c>
      <c r="B36" s="162">
        <v>74</v>
      </c>
      <c r="C36" s="162">
        <v>8429</v>
      </c>
      <c r="D36" s="162">
        <v>711</v>
      </c>
      <c r="E36" s="162">
        <v>2553</v>
      </c>
      <c r="F36" s="162">
        <v>608</v>
      </c>
      <c r="G36" s="162">
        <v>261</v>
      </c>
      <c r="H36" s="162">
        <v>1293</v>
      </c>
      <c r="I36" s="162">
        <v>5824</v>
      </c>
      <c r="J36" s="162">
        <v>1842</v>
      </c>
      <c r="K36" s="162">
        <v>7120</v>
      </c>
      <c r="L36" s="162">
        <v>2529</v>
      </c>
      <c r="M36" s="162">
        <v>1573</v>
      </c>
      <c r="N36" s="162">
        <v>2093</v>
      </c>
      <c r="O36" s="162">
        <v>19141</v>
      </c>
      <c r="P36" s="162">
        <v>5466</v>
      </c>
      <c r="Q36" s="162">
        <v>816</v>
      </c>
      <c r="R36" s="162">
        <v>60344</v>
      </c>
      <c r="S36" s="123"/>
    </row>
    <row r="37" spans="1:39" ht="12.75" customHeight="1" x14ac:dyDescent="0.25">
      <c r="A37" s="8" t="s">
        <v>25</v>
      </c>
      <c r="B37" s="162">
        <v>61</v>
      </c>
      <c r="C37" s="162">
        <v>6770</v>
      </c>
      <c r="D37" s="162">
        <v>617</v>
      </c>
      <c r="E37" s="162">
        <v>1871</v>
      </c>
      <c r="F37" s="162">
        <v>539</v>
      </c>
      <c r="G37" s="162">
        <v>144</v>
      </c>
      <c r="H37" s="162">
        <v>977</v>
      </c>
      <c r="I37" s="162">
        <v>4257</v>
      </c>
      <c r="J37" s="165">
        <v>1380</v>
      </c>
      <c r="K37" s="162">
        <v>5599</v>
      </c>
      <c r="L37" s="162">
        <v>1804</v>
      </c>
      <c r="M37" s="162">
        <v>1178</v>
      </c>
      <c r="N37" s="162">
        <v>1788</v>
      </c>
      <c r="O37" s="162">
        <v>15414</v>
      </c>
      <c r="P37" s="162">
        <v>4701</v>
      </c>
      <c r="Q37" s="162">
        <v>728</v>
      </c>
      <c r="R37" s="162">
        <v>47811</v>
      </c>
      <c r="S37" s="123"/>
    </row>
    <row r="38" spans="1:39" ht="12.75" customHeight="1" x14ac:dyDescent="0.25">
      <c r="A38" s="8" t="s">
        <v>26</v>
      </c>
      <c r="B38" s="162">
        <v>53</v>
      </c>
      <c r="C38" s="162">
        <v>5652</v>
      </c>
      <c r="D38" s="162">
        <v>577</v>
      </c>
      <c r="E38" s="162">
        <v>1576</v>
      </c>
      <c r="F38" s="162">
        <v>459</v>
      </c>
      <c r="G38" s="162">
        <v>107</v>
      </c>
      <c r="H38" s="162">
        <v>614</v>
      </c>
      <c r="I38" s="162">
        <v>3083</v>
      </c>
      <c r="J38" s="160">
        <v>1116</v>
      </c>
      <c r="K38" s="162">
        <v>4287</v>
      </c>
      <c r="L38" s="162">
        <v>1345</v>
      </c>
      <c r="M38" s="162">
        <v>946</v>
      </c>
      <c r="N38" s="162">
        <v>1556</v>
      </c>
      <c r="O38" s="162">
        <v>13806</v>
      </c>
      <c r="P38" s="162">
        <v>3844</v>
      </c>
      <c r="Q38" s="162">
        <v>695</v>
      </c>
      <c r="R38" s="162">
        <v>39717</v>
      </c>
      <c r="S38" s="123"/>
    </row>
    <row r="39" spans="1:39" ht="12.75" customHeight="1" x14ac:dyDescent="0.25">
      <c r="A39" s="8" t="s">
        <v>27</v>
      </c>
      <c r="B39" s="162">
        <v>31</v>
      </c>
      <c r="C39" s="162">
        <v>3364</v>
      </c>
      <c r="D39" s="162">
        <v>508</v>
      </c>
      <c r="E39" s="162">
        <v>985</v>
      </c>
      <c r="F39" s="162">
        <v>249</v>
      </c>
      <c r="G39" s="162">
        <v>36</v>
      </c>
      <c r="H39" s="162">
        <v>275</v>
      </c>
      <c r="I39" s="162">
        <v>1632</v>
      </c>
      <c r="J39" s="160">
        <v>628</v>
      </c>
      <c r="K39" s="162">
        <v>2537</v>
      </c>
      <c r="L39" s="162">
        <v>809</v>
      </c>
      <c r="M39" s="162">
        <v>557</v>
      </c>
      <c r="N39" s="162">
        <v>1035</v>
      </c>
      <c r="O39" s="162">
        <v>9515</v>
      </c>
      <c r="P39" s="162">
        <v>2214</v>
      </c>
      <c r="Q39" s="162">
        <v>513</v>
      </c>
      <c r="R39" s="162">
        <v>24899</v>
      </c>
      <c r="S39" s="123"/>
    </row>
    <row r="40" spans="1:39" ht="12.75" customHeight="1" x14ac:dyDescent="0.25">
      <c r="A40" s="8" t="s">
        <v>28</v>
      </c>
      <c r="B40" s="162">
        <v>72</v>
      </c>
      <c r="C40" s="162">
        <v>3823</v>
      </c>
      <c r="D40" s="162">
        <v>1331</v>
      </c>
      <c r="E40" s="162">
        <v>1533</v>
      </c>
      <c r="F40" s="162">
        <v>286</v>
      </c>
      <c r="G40" s="162">
        <v>30</v>
      </c>
      <c r="H40" s="162">
        <v>156</v>
      </c>
      <c r="I40" s="162">
        <v>1669</v>
      </c>
      <c r="J40" s="160">
        <v>814</v>
      </c>
      <c r="K40" s="162">
        <v>2407</v>
      </c>
      <c r="L40" s="162">
        <v>993</v>
      </c>
      <c r="M40" s="160">
        <v>639</v>
      </c>
      <c r="N40" s="162">
        <v>1122</v>
      </c>
      <c r="O40" s="162">
        <v>16739</v>
      </c>
      <c r="P40" s="162">
        <v>2372</v>
      </c>
      <c r="Q40" s="162">
        <v>900</v>
      </c>
      <c r="R40" s="162">
        <v>34884</v>
      </c>
      <c r="S40" s="123"/>
    </row>
    <row r="41" spans="1:39" ht="12.75" customHeight="1" x14ac:dyDescent="0.25">
      <c r="A41" s="9" t="s">
        <v>7</v>
      </c>
      <c r="B41" s="163">
        <v>542</v>
      </c>
      <c r="C41" s="163">
        <v>65579</v>
      </c>
      <c r="D41" s="163">
        <v>6567</v>
      </c>
      <c r="E41" s="163">
        <v>21455</v>
      </c>
      <c r="F41" s="163">
        <v>4288</v>
      </c>
      <c r="G41" s="163">
        <v>3982</v>
      </c>
      <c r="H41" s="163">
        <v>11462</v>
      </c>
      <c r="I41" s="163">
        <v>40770</v>
      </c>
      <c r="J41" s="164">
        <v>11653</v>
      </c>
      <c r="K41" s="163">
        <v>50497</v>
      </c>
      <c r="L41" s="163">
        <v>17041</v>
      </c>
      <c r="M41" s="184">
        <v>14050</v>
      </c>
      <c r="N41" s="163">
        <v>17223</v>
      </c>
      <c r="O41" s="163">
        <v>154919</v>
      </c>
      <c r="P41" s="163">
        <v>36501</v>
      </c>
      <c r="Q41" s="163">
        <v>8883</v>
      </c>
      <c r="R41" s="163">
        <v>465410</v>
      </c>
      <c r="S41" s="125"/>
    </row>
    <row r="42" spans="1:39" ht="12.75" customHeight="1" x14ac:dyDescent="0.25">
      <c r="A42" s="9"/>
      <c r="B42" s="162"/>
      <c r="C42" s="162"/>
      <c r="D42" s="162"/>
      <c r="E42" s="162"/>
      <c r="F42" s="162"/>
      <c r="G42" s="162"/>
      <c r="H42" s="162"/>
      <c r="I42" s="162"/>
      <c r="J42" s="160"/>
      <c r="K42" s="162"/>
      <c r="L42" s="162"/>
      <c r="M42" s="162"/>
      <c r="N42" s="162"/>
      <c r="O42" s="162"/>
      <c r="P42" s="162"/>
      <c r="Q42" s="162"/>
      <c r="R42" s="162"/>
      <c r="S42" s="123"/>
    </row>
    <row r="43" spans="1:39" ht="12.75" customHeight="1" x14ac:dyDescent="0.25">
      <c r="A43" s="7" t="s">
        <v>3</v>
      </c>
      <c r="B43" s="162">
        <v>3</v>
      </c>
      <c r="C43" s="162">
        <v>0</v>
      </c>
      <c r="D43" s="162">
        <v>0</v>
      </c>
      <c r="E43" s="162">
        <v>3</v>
      </c>
      <c r="F43" s="162">
        <v>0</v>
      </c>
      <c r="G43" s="162">
        <v>0</v>
      </c>
      <c r="H43" s="162">
        <v>0</v>
      </c>
      <c r="I43" s="162">
        <v>12</v>
      </c>
      <c r="J43" s="160">
        <v>38</v>
      </c>
      <c r="K43" s="162">
        <v>3</v>
      </c>
      <c r="L43" s="162">
        <v>0</v>
      </c>
      <c r="M43" s="162">
        <v>72</v>
      </c>
      <c r="N43" s="162">
        <v>63</v>
      </c>
      <c r="O43" s="162">
        <v>2189</v>
      </c>
      <c r="P43" s="162">
        <v>162</v>
      </c>
      <c r="Q43" s="162">
        <v>1248</v>
      </c>
      <c r="R43" s="162">
        <v>3797</v>
      </c>
      <c r="S43" s="123"/>
    </row>
    <row r="44" spans="1:39" ht="25.7" customHeight="1" x14ac:dyDescent="0.25">
      <c r="A44" s="139" t="s">
        <v>154</v>
      </c>
      <c r="B44" s="174">
        <v>545</v>
      </c>
      <c r="C44" s="174">
        <v>65579</v>
      </c>
      <c r="D44" s="174">
        <v>6567</v>
      </c>
      <c r="E44" s="174">
        <v>21453</v>
      </c>
      <c r="F44" s="174">
        <v>4288</v>
      </c>
      <c r="G44" s="174">
        <v>3982</v>
      </c>
      <c r="H44" s="174">
        <v>11462</v>
      </c>
      <c r="I44" s="174">
        <v>40781</v>
      </c>
      <c r="J44" s="183">
        <v>11689</v>
      </c>
      <c r="K44" s="174">
        <v>50497</v>
      </c>
      <c r="L44" s="174">
        <v>17043</v>
      </c>
      <c r="M44" s="174">
        <v>14117</v>
      </c>
      <c r="N44" s="174">
        <v>17289</v>
      </c>
      <c r="O44" s="174">
        <v>157110</v>
      </c>
      <c r="P44" s="174">
        <v>36664</v>
      </c>
      <c r="Q44" s="174">
        <v>10133</v>
      </c>
      <c r="R44" s="174">
        <v>469208</v>
      </c>
      <c r="S44" s="123"/>
    </row>
    <row r="45" spans="1:39" ht="12.75" customHeight="1" x14ac:dyDescent="0.25">
      <c r="A45" s="132"/>
      <c r="B45" s="215" t="s">
        <v>131</v>
      </c>
      <c r="C45" s="215"/>
      <c r="D45" s="215"/>
      <c r="E45" s="215"/>
      <c r="F45" s="215"/>
      <c r="G45" s="215"/>
      <c r="H45" s="215"/>
      <c r="I45" s="215"/>
      <c r="J45" s="215"/>
      <c r="K45" s="215"/>
      <c r="L45" s="215"/>
      <c r="M45" s="215"/>
      <c r="N45" s="215"/>
      <c r="O45" s="215"/>
      <c r="P45" s="215"/>
      <c r="Q45" s="215"/>
      <c r="R45" s="215"/>
      <c r="S45" s="123"/>
    </row>
    <row r="46" spans="1:39" ht="12.75" customHeight="1" x14ac:dyDescent="0.25">
      <c r="A46" s="7" t="s">
        <v>1</v>
      </c>
      <c r="B46" s="163"/>
      <c r="C46" s="163"/>
      <c r="D46" s="163"/>
      <c r="E46" s="163"/>
      <c r="F46" s="163"/>
      <c r="G46" s="163"/>
      <c r="H46" s="163"/>
      <c r="I46" s="163"/>
      <c r="J46" s="160"/>
      <c r="K46" s="163"/>
      <c r="L46" s="163"/>
      <c r="M46" s="163"/>
      <c r="N46" s="163"/>
      <c r="O46" s="163"/>
      <c r="P46" s="163"/>
      <c r="Q46" s="163"/>
      <c r="R46" s="163"/>
      <c r="S46" s="123"/>
    </row>
    <row r="47" spans="1:39" s="18" customFormat="1" ht="12.75" customHeight="1" x14ac:dyDescent="0.25">
      <c r="A47" s="8" t="s">
        <v>79</v>
      </c>
      <c r="B47" s="162">
        <v>21</v>
      </c>
      <c r="C47" s="162">
        <v>91</v>
      </c>
      <c r="D47" s="162">
        <v>80</v>
      </c>
      <c r="E47" s="162">
        <v>10</v>
      </c>
      <c r="F47" s="162">
        <v>10</v>
      </c>
      <c r="G47" s="162">
        <v>167</v>
      </c>
      <c r="H47" s="162">
        <v>26</v>
      </c>
      <c r="I47" s="162">
        <v>11</v>
      </c>
      <c r="J47" s="160">
        <v>0</v>
      </c>
      <c r="K47" s="162">
        <v>74</v>
      </c>
      <c r="L47" s="162">
        <v>4</v>
      </c>
      <c r="M47" s="162">
        <v>14</v>
      </c>
      <c r="N47" s="162">
        <v>0</v>
      </c>
      <c r="O47" s="162">
        <v>0</v>
      </c>
      <c r="P47" s="162">
        <v>5</v>
      </c>
      <c r="Q47" s="162">
        <v>0</v>
      </c>
      <c r="R47" s="162">
        <v>515</v>
      </c>
      <c r="S47" s="123"/>
      <c r="T47"/>
      <c r="U47"/>
      <c r="V47"/>
      <c r="W47"/>
      <c r="X47"/>
      <c r="Y47"/>
      <c r="Z47"/>
      <c r="AA47"/>
      <c r="AB47"/>
      <c r="AC47"/>
      <c r="AD47"/>
      <c r="AE47"/>
      <c r="AF47"/>
      <c r="AG47"/>
      <c r="AH47"/>
      <c r="AI47"/>
      <c r="AJ47"/>
      <c r="AK47"/>
      <c r="AL47"/>
      <c r="AM47"/>
    </row>
    <row r="48" spans="1:39" s="40" customFormat="1" ht="12.75" customHeight="1" x14ac:dyDescent="0.25">
      <c r="A48" s="8" t="s">
        <v>21</v>
      </c>
      <c r="B48" s="162">
        <v>39</v>
      </c>
      <c r="C48" s="162">
        <v>590</v>
      </c>
      <c r="D48" s="162">
        <v>397</v>
      </c>
      <c r="E48" s="162">
        <v>74</v>
      </c>
      <c r="F48" s="162">
        <v>45</v>
      </c>
      <c r="G48" s="162">
        <v>423</v>
      </c>
      <c r="H48" s="162">
        <v>141</v>
      </c>
      <c r="I48" s="162">
        <v>39</v>
      </c>
      <c r="J48" s="160">
        <v>16</v>
      </c>
      <c r="K48" s="162">
        <v>527</v>
      </c>
      <c r="L48" s="162">
        <v>43</v>
      </c>
      <c r="M48" s="162">
        <v>54</v>
      </c>
      <c r="N48" s="162">
        <v>12</v>
      </c>
      <c r="O48" s="162">
        <v>3</v>
      </c>
      <c r="P48" s="162">
        <v>35</v>
      </c>
      <c r="Q48" s="162">
        <v>0</v>
      </c>
      <c r="R48" s="162">
        <v>2439</v>
      </c>
      <c r="S48" s="123"/>
      <c r="T48"/>
      <c r="U48"/>
      <c r="V48"/>
      <c r="W48"/>
      <c r="X48"/>
      <c r="Y48"/>
      <c r="Z48"/>
      <c r="AA48"/>
      <c r="AB48"/>
      <c r="AC48"/>
      <c r="AD48"/>
      <c r="AE48"/>
      <c r="AF48"/>
      <c r="AG48"/>
      <c r="AH48"/>
      <c r="AI48"/>
      <c r="AJ48"/>
      <c r="AK48"/>
      <c r="AL48"/>
      <c r="AM48"/>
    </row>
    <row r="49" spans="1:39" s="40" customFormat="1" ht="12.75" customHeight="1" x14ac:dyDescent="0.25">
      <c r="A49" s="8" t="s">
        <v>22</v>
      </c>
      <c r="B49" s="162">
        <v>62</v>
      </c>
      <c r="C49" s="162">
        <v>672</v>
      </c>
      <c r="D49" s="162">
        <v>343</v>
      </c>
      <c r="E49" s="162">
        <v>103</v>
      </c>
      <c r="F49" s="162">
        <v>32</v>
      </c>
      <c r="G49" s="162">
        <v>315</v>
      </c>
      <c r="H49" s="162">
        <v>156</v>
      </c>
      <c r="I49" s="162">
        <v>46</v>
      </c>
      <c r="J49" s="160">
        <v>23</v>
      </c>
      <c r="K49" s="162">
        <v>714</v>
      </c>
      <c r="L49" s="162">
        <v>83</v>
      </c>
      <c r="M49" s="162">
        <v>35</v>
      </c>
      <c r="N49" s="162">
        <v>16</v>
      </c>
      <c r="O49" s="162">
        <v>6</v>
      </c>
      <c r="P49" s="162">
        <v>46</v>
      </c>
      <c r="Q49" s="162">
        <v>5</v>
      </c>
      <c r="R49" s="162">
        <v>2648</v>
      </c>
      <c r="S49" s="123"/>
      <c r="T49"/>
      <c r="U49"/>
      <c r="V49"/>
      <c r="W49"/>
      <c r="X49"/>
      <c r="Y49"/>
      <c r="Z49"/>
      <c r="AA49"/>
      <c r="AB49"/>
      <c r="AC49"/>
      <c r="AD49"/>
      <c r="AE49"/>
      <c r="AF49"/>
      <c r="AG49"/>
      <c r="AH49"/>
      <c r="AI49"/>
      <c r="AJ49"/>
      <c r="AK49"/>
      <c r="AL49"/>
      <c r="AM49"/>
    </row>
    <row r="50" spans="1:39" s="40" customFormat="1" ht="12.75" customHeight="1" x14ac:dyDescent="0.25">
      <c r="A50" s="8" t="s">
        <v>23</v>
      </c>
      <c r="B50" s="162">
        <v>38</v>
      </c>
      <c r="C50" s="162">
        <v>578</v>
      </c>
      <c r="D50" s="162">
        <v>364</v>
      </c>
      <c r="E50" s="162">
        <v>77</v>
      </c>
      <c r="F50" s="162">
        <v>49</v>
      </c>
      <c r="G50" s="162">
        <v>211</v>
      </c>
      <c r="H50" s="162">
        <v>119</v>
      </c>
      <c r="I50" s="162">
        <v>50</v>
      </c>
      <c r="J50" s="160">
        <v>51</v>
      </c>
      <c r="K50" s="162">
        <v>602</v>
      </c>
      <c r="L50" s="162">
        <v>84</v>
      </c>
      <c r="M50" s="162">
        <v>37</v>
      </c>
      <c r="N50" s="162">
        <v>3</v>
      </c>
      <c r="O50" s="162">
        <v>6</v>
      </c>
      <c r="P50" s="162">
        <v>38</v>
      </c>
      <c r="Q50" s="162">
        <v>11</v>
      </c>
      <c r="R50" s="162">
        <v>2314</v>
      </c>
      <c r="S50" s="123"/>
      <c r="T50"/>
      <c r="U50"/>
      <c r="V50"/>
      <c r="W50"/>
      <c r="X50"/>
      <c r="Y50"/>
      <c r="Z50"/>
      <c r="AA50"/>
      <c r="AB50"/>
      <c r="AC50"/>
      <c r="AD50"/>
      <c r="AE50"/>
      <c r="AF50"/>
      <c r="AG50"/>
      <c r="AH50"/>
      <c r="AI50"/>
      <c r="AJ50"/>
      <c r="AK50"/>
      <c r="AL50"/>
      <c r="AM50"/>
    </row>
    <row r="51" spans="1:39" s="40" customFormat="1" ht="12.75" customHeight="1" x14ac:dyDescent="0.25">
      <c r="A51" s="8" t="s">
        <v>24</v>
      </c>
      <c r="B51" s="162">
        <v>47</v>
      </c>
      <c r="C51" s="162">
        <v>439</v>
      </c>
      <c r="D51" s="162">
        <v>374</v>
      </c>
      <c r="E51" s="162">
        <v>62</v>
      </c>
      <c r="F51" s="162">
        <v>29</v>
      </c>
      <c r="G51" s="162">
        <v>157</v>
      </c>
      <c r="H51" s="162">
        <v>91</v>
      </c>
      <c r="I51" s="162">
        <v>42</v>
      </c>
      <c r="J51" s="160">
        <v>41</v>
      </c>
      <c r="K51" s="162">
        <v>512</v>
      </c>
      <c r="L51" s="162">
        <v>72</v>
      </c>
      <c r="M51" s="162">
        <v>30</v>
      </c>
      <c r="N51" s="162">
        <v>9</v>
      </c>
      <c r="O51" s="162">
        <v>3</v>
      </c>
      <c r="P51" s="162">
        <v>28</v>
      </c>
      <c r="Q51" s="162">
        <v>14</v>
      </c>
      <c r="R51" s="162">
        <v>1941</v>
      </c>
      <c r="S51" s="123"/>
      <c r="T51"/>
      <c r="U51"/>
      <c r="V51"/>
      <c r="W51"/>
      <c r="X51"/>
      <c r="Y51"/>
      <c r="Z51"/>
      <c r="AA51"/>
      <c r="AB51"/>
      <c r="AC51"/>
      <c r="AD51"/>
      <c r="AE51"/>
      <c r="AF51"/>
      <c r="AG51"/>
      <c r="AH51"/>
      <c r="AI51"/>
      <c r="AJ51"/>
      <c r="AK51"/>
      <c r="AL51"/>
      <c r="AM51"/>
    </row>
    <row r="52" spans="1:39" s="40" customFormat="1" ht="12.75" customHeight="1" x14ac:dyDescent="0.25">
      <c r="A52" s="8" t="s">
        <v>25</v>
      </c>
      <c r="B52" s="162">
        <v>37</v>
      </c>
      <c r="C52" s="162">
        <v>325</v>
      </c>
      <c r="D52" s="162">
        <v>309</v>
      </c>
      <c r="E52" s="162">
        <v>26</v>
      </c>
      <c r="F52" s="162">
        <v>20</v>
      </c>
      <c r="G52" s="162">
        <v>91</v>
      </c>
      <c r="H52" s="162">
        <v>63</v>
      </c>
      <c r="I52" s="162">
        <v>28</v>
      </c>
      <c r="J52" s="160">
        <v>23</v>
      </c>
      <c r="K52" s="162">
        <v>337</v>
      </c>
      <c r="L52" s="162">
        <v>39</v>
      </c>
      <c r="M52" s="162">
        <v>28</v>
      </c>
      <c r="N52" s="162">
        <v>10</v>
      </c>
      <c r="O52" s="162">
        <v>0</v>
      </c>
      <c r="P52" s="162">
        <v>23</v>
      </c>
      <c r="Q52" s="162">
        <v>10</v>
      </c>
      <c r="R52" s="162">
        <v>1375</v>
      </c>
      <c r="S52" s="123"/>
      <c r="T52"/>
      <c r="U52"/>
      <c r="V52"/>
      <c r="W52"/>
      <c r="X52"/>
      <c r="Y52"/>
      <c r="Z52"/>
      <c r="AA52"/>
      <c r="AB52"/>
      <c r="AC52"/>
      <c r="AD52"/>
      <c r="AE52"/>
      <c r="AF52"/>
      <c r="AG52"/>
      <c r="AH52"/>
      <c r="AI52"/>
      <c r="AJ52"/>
      <c r="AK52"/>
      <c r="AL52"/>
      <c r="AM52"/>
    </row>
    <row r="53" spans="1:39" s="40" customFormat="1" ht="12.75" customHeight="1" x14ac:dyDescent="0.25">
      <c r="A53" s="8" t="s">
        <v>26</v>
      </c>
      <c r="B53" s="162">
        <v>36</v>
      </c>
      <c r="C53" s="162">
        <v>234</v>
      </c>
      <c r="D53" s="162">
        <v>333</v>
      </c>
      <c r="E53" s="162">
        <v>24</v>
      </c>
      <c r="F53" s="162">
        <v>24</v>
      </c>
      <c r="G53" s="162">
        <v>61</v>
      </c>
      <c r="H53" s="162">
        <v>34</v>
      </c>
      <c r="I53" s="162">
        <v>19</v>
      </c>
      <c r="J53" s="160">
        <v>47</v>
      </c>
      <c r="K53" s="162">
        <v>264</v>
      </c>
      <c r="L53" s="162">
        <v>33</v>
      </c>
      <c r="M53" s="162">
        <v>30</v>
      </c>
      <c r="N53" s="162">
        <v>3</v>
      </c>
      <c r="O53" s="162">
        <v>0</v>
      </c>
      <c r="P53" s="162">
        <v>35</v>
      </c>
      <c r="Q53" s="162">
        <v>12</v>
      </c>
      <c r="R53" s="162">
        <v>1184</v>
      </c>
      <c r="S53" s="123"/>
      <c r="T53"/>
      <c r="U53"/>
      <c r="V53"/>
      <c r="W53"/>
      <c r="X53"/>
      <c r="Y53"/>
      <c r="Z53"/>
      <c r="AA53"/>
      <c r="AB53"/>
      <c r="AC53"/>
      <c r="AD53"/>
      <c r="AE53"/>
      <c r="AF53"/>
      <c r="AG53"/>
      <c r="AH53"/>
      <c r="AI53"/>
      <c r="AJ53"/>
      <c r="AK53"/>
      <c r="AL53"/>
      <c r="AM53"/>
    </row>
    <row r="54" spans="1:39" s="40" customFormat="1" ht="12.75" customHeight="1" x14ac:dyDescent="0.25">
      <c r="A54" s="8" t="s">
        <v>27</v>
      </c>
      <c r="B54" s="162">
        <v>22</v>
      </c>
      <c r="C54" s="162">
        <v>142</v>
      </c>
      <c r="D54" s="162">
        <v>280</v>
      </c>
      <c r="E54" s="162">
        <v>8</v>
      </c>
      <c r="F54" s="162">
        <v>11</v>
      </c>
      <c r="G54" s="162">
        <v>21</v>
      </c>
      <c r="H54" s="162">
        <v>16</v>
      </c>
      <c r="I54" s="162">
        <v>18</v>
      </c>
      <c r="J54" s="160">
        <v>34</v>
      </c>
      <c r="K54" s="162">
        <v>167</v>
      </c>
      <c r="L54" s="162">
        <v>22</v>
      </c>
      <c r="M54" s="162">
        <v>15</v>
      </c>
      <c r="N54" s="162">
        <v>3</v>
      </c>
      <c r="O54" s="162">
        <v>0</v>
      </c>
      <c r="P54" s="162">
        <v>8</v>
      </c>
      <c r="Q54" s="162">
        <v>9</v>
      </c>
      <c r="R54" s="162">
        <v>780</v>
      </c>
      <c r="S54" s="123"/>
      <c r="T54"/>
      <c r="U54"/>
      <c r="V54"/>
      <c r="W54"/>
      <c r="X54"/>
      <c r="Y54"/>
      <c r="Z54"/>
      <c r="AA54"/>
      <c r="AB54"/>
      <c r="AC54"/>
      <c r="AD54"/>
      <c r="AE54"/>
      <c r="AF54"/>
      <c r="AG54"/>
      <c r="AH54"/>
      <c r="AI54"/>
      <c r="AJ54"/>
      <c r="AK54"/>
      <c r="AL54"/>
      <c r="AM54"/>
    </row>
    <row r="55" spans="1:39" s="40" customFormat="1" ht="12.75" customHeight="1" x14ac:dyDescent="0.25">
      <c r="A55" s="8" t="s">
        <v>28</v>
      </c>
      <c r="B55" s="162">
        <v>53</v>
      </c>
      <c r="C55" s="162">
        <v>110</v>
      </c>
      <c r="D55" s="162">
        <v>802</v>
      </c>
      <c r="E55" s="162">
        <v>13</v>
      </c>
      <c r="F55" s="162">
        <v>8</v>
      </c>
      <c r="G55" s="162">
        <v>17</v>
      </c>
      <c r="H55" s="162">
        <v>9</v>
      </c>
      <c r="I55" s="162">
        <v>23</v>
      </c>
      <c r="J55" s="160">
        <v>82</v>
      </c>
      <c r="K55" s="162">
        <v>265</v>
      </c>
      <c r="L55" s="162">
        <v>29</v>
      </c>
      <c r="M55" s="162">
        <v>16</v>
      </c>
      <c r="N55" s="162">
        <v>6</v>
      </c>
      <c r="O55" s="162">
        <v>3</v>
      </c>
      <c r="P55" s="162">
        <v>33</v>
      </c>
      <c r="Q55" s="162">
        <v>26</v>
      </c>
      <c r="R55" s="162">
        <v>1489</v>
      </c>
      <c r="S55" s="123"/>
      <c r="T55"/>
      <c r="U55"/>
      <c r="V55"/>
      <c r="W55"/>
      <c r="X55"/>
      <c r="Y55"/>
      <c r="Z55"/>
      <c r="AA55"/>
      <c r="AB55"/>
      <c r="AC55"/>
      <c r="AD55"/>
      <c r="AE55"/>
      <c r="AF55"/>
      <c r="AG55"/>
      <c r="AH55"/>
      <c r="AI55"/>
      <c r="AJ55"/>
      <c r="AK55"/>
      <c r="AL55"/>
      <c r="AM55"/>
    </row>
    <row r="56" spans="1:39" s="40" customFormat="1" ht="12.75" customHeight="1" x14ac:dyDescent="0.25">
      <c r="A56" s="9" t="s">
        <v>7</v>
      </c>
      <c r="B56" s="163">
        <v>357</v>
      </c>
      <c r="C56" s="163">
        <v>3178</v>
      </c>
      <c r="D56" s="163">
        <v>3278</v>
      </c>
      <c r="E56" s="163">
        <v>397</v>
      </c>
      <c r="F56" s="163">
        <v>231</v>
      </c>
      <c r="G56" s="163">
        <v>1466</v>
      </c>
      <c r="H56" s="163">
        <v>655</v>
      </c>
      <c r="I56" s="163">
        <v>275</v>
      </c>
      <c r="J56" s="164">
        <v>318</v>
      </c>
      <c r="K56" s="163">
        <v>3467</v>
      </c>
      <c r="L56" s="163">
        <v>394</v>
      </c>
      <c r="M56" s="163">
        <v>255</v>
      </c>
      <c r="N56" s="163">
        <v>54</v>
      </c>
      <c r="O56" s="163">
        <v>25</v>
      </c>
      <c r="P56" s="163">
        <v>261</v>
      </c>
      <c r="Q56" s="163">
        <v>88</v>
      </c>
      <c r="R56" s="163">
        <v>14695</v>
      </c>
      <c r="S56" s="123"/>
      <c r="T56"/>
      <c r="U56"/>
      <c r="V56"/>
      <c r="W56"/>
      <c r="X56"/>
      <c r="Y56"/>
      <c r="Z56"/>
      <c r="AA56"/>
      <c r="AB56"/>
      <c r="AC56"/>
      <c r="AD56"/>
      <c r="AE56"/>
      <c r="AF56"/>
      <c r="AG56"/>
      <c r="AH56"/>
      <c r="AI56"/>
      <c r="AJ56"/>
      <c r="AK56"/>
      <c r="AL56"/>
      <c r="AM56"/>
    </row>
    <row r="57" spans="1:39" s="40" customFormat="1" ht="12.75" customHeight="1" x14ac:dyDescent="0.25">
      <c r="A57" s="9"/>
      <c r="B57" s="162"/>
      <c r="C57" s="162"/>
      <c r="D57" s="162"/>
      <c r="E57" s="162"/>
      <c r="F57" s="162"/>
      <c r="G57" s="162"/>
      <c r="H57" s="162"/>
      <c r="I57" s="162"/>
      <c r="J57" s="164"/>
      <c r="K57" s="162"/>
      <c r="L57" s="162"/>
      <c r="M57" s="162"/>
      <c r="N57" s="162"/>
      <c r="O57" s="162"/>
      <c r="P57" s="162"/>
      <c r="Q57" s="162"/>
      <c r="R57" s="162"/>
      <c r="S57" s="123"/>
      <c r="T57"/>
      <c r="U57"/>
      <c r="V57"/>
      <c r="W57"/>
      <c r="X57"/>
      <c r="Y57"/>
      <c r="Z57"/>
      <c r="AA57"/>
      <c r="AB57"/>
      <c r="AC57"/>
      <c r="AD57"/>
      <c r="AE57"/>
      <c r="AF57"/>
      <c r="AG57"/>
      <c r="AH57"/>
      <c r="AI57"/>
      <c r="AJ57"/>
      <c r="AK57"/>
      <c r="AL57"/>
      <c r="AM57"/>
    </row>
    <row r="58" spans="1:39" s="40" customFormat="1" ht="12.75" customHeight="1" x14ac:dyDescent="0.25">
      <c r="A58" s="7" t="s">
        <v>2</v>
      </c>
      <c r="B58" s="162"/>
      <c r="C58" s="162"/>
      <c r="D58" s="162"/>
      <c r="E58" s="162"/>
      <c r="F58" s="162"/>
      <c r="G58" s="162"/>
      <c r="H58" s="162"/>
      <c r="I58" s="162"/>
      <c r="J58" s="164"/>
      <c r="K58" s="162"/>
      <c r="L58" s="162"/>
      <c r="M58" s="162"/>
      <c r="N58" s="162"/>
      <c r="O58" s="162"/>
      <c r="P58" s="162"/>
      <c r="Q58" s="162"/>
      <c r="R58" s="162"/>
      <c r="S58" s="123"/>
      <c r="T58"/>
      <c r="U58"/>
      <c r="V58"/>
      <c r="W58"/>
      <c r="X58"/>
      <c r="Y58"/>
      <c r="Z58"/>
      <c r="AA58"/>
      <c r="AB58"/>
      <c r="AC58"/>
      <c r="AD58"/>
      <c r="AE58"/>
      <c r="AF58"/>
      <c r="AG58"/>
      <c r="AH58"/>
      <c r="AI58"/>
      <c r="AJ58"/>
      <c r="AK58"/>
      <c r="AL58"/>
      <c r="AM58"/>
    </row>
    <row r="59" spans="1:39" s="40" customFormat="1" ht="12.75" customHeight="1" x14ac:dyDescent="0.25">
      <c r="A59" s="8" t="s">
        <v>79</v>
      </c>
      <c r="B59" s="162">
        <v>3</v>
      </c>
      <c r="C59" s="162">
        <v>27</v>
      </c>
      <c r="D59" s="162">
        <v>0</v>
      </c>
      <c r="E59" s="162">
        <v>0</v>
      </c>
      <c r="F59" s="162">
        <v>5</v>
      </c>
      <c r="G59" s="162">
        <v>13</v>
      </c>
      <c r="H59" s="162">
        <v>3</v>
      </c>
      <c r="I59" s="162">
        <v>7</v>
      </c>
      <c r="J59" s="160">
        <v>0</v>
      </c>
      <c r="K59" s="162">
        <v>13</v>
      </c>
      <c r="L59" s="162">
        <v>0</v>
      </c>
      <c r="M59" s="162">
        <v>0</v>
      </c>
      <c r="N59" s="162">
        <v>0</v>
      </c>
      <c r="O59" s="162">
        <v>0</v>
      </c>
      <c r="P59" s="162">
        <v>3</v>
      </c>
      <c r="Q59" s="162">
        <v>0</v>
      </c>
      <c r="R59" s="162">
        <v>71</v>
      </c>
      <c r="S59" s="123"/>
      <c r="T59"/>
      <c r="U59"/>
      <c r="V59"/>
      <c r="W59"/>
      <c r="X59"/>
      <c r="Y59"/>
      <c r="Z59"/>
      <c r="AA59"/>
      <c r="AB59"/>
      <c r="AC59"/>
      <c r="AD59"/>
      <c r="AE59"/>
      <c r="AF59"/>
      <c r="AG59"/>
      <c r="AH59"/>
      <c r="AI59"/>
      <c r="AJ59"/>
      <c r="AK59"/>
      <c r="AL59"/>
      <c r="AM59"/>
    </row>
    <row r="60" spans="1:39" s="40" customFormat="1" ht="12.75" customHeight="1" x14ac:dyDescent="0.25">
      <c r="A60" s="8" t="s">
        <v>21</v>
      </c>
      <c r="B60" s="162">
        <v>6</v>
      </c>
      <c r="C60" s="162">
        <v>84</v>
      </c>
      <c r="D60" s="162">
        <v>14</v>
      </c>
      <c r="E60" s="162">
        <v>11</v>
      </c>
      <c r="F60" s="162">
        <v>8</v>
      </c>
      <c r="G60" s="162">
        <v>60</v>
      </c>
      <c r="H60" s="162">
        <v>23</v>
      </c>
      <c r="I60" s="162">
        <v>9</v>
      </c>
      <c r="J60" s="160">
        <v>0</v>
      </c>
      <c r="K60" s="162">
        <v>135</v>
      </c>
      <c r="L60" s="162">
        <v>4</v>
      </c>
      <c r="M60" s="162">
        <v>10</v>
      </c>
      <c r="N60" s="162">
        <v>0</v>
      </c>
      <c r="O60" s="162">
        <v>0</v>
      </c>
      <c r="P60" s="162">
        <v>8</v>
      </c>
      <c r="Q60" s="162">
        <v>0</v>
      </c>
      <c r="R60" s="162">
        <v>388</v>
      </c>
      <c r="S60" s="123"/>
      <c r="T60"/>
      <c r="U60"/>
      <c r="V60"/>
      <c r="W60"/>
      <c r="X60"/>
      <c r="Y60"/>
      <c r="Z60"/>
      <c r="AA60"/>
      <c r="AB60"/>
      <c r="AC60"/>
      <c r="AD60"/>
      <c r="AE60"/>
      <c r="AF60"/>
      <c r="AG60"/>
      <c r="AH60"/>
      <c r="AI60"/>
      <c r="AJ60"/>
      <c r="AK60"/>
      <c r="AL60"/>
      <c r="AM60"/>
    </row>
    <row r="61" spans="1:39" s="122" customFormat="1" ht="12.75" customHeight="1" x14ac:dyDescent="0.25">
      <c r="A61" s="8" t="s">
        <v>22</v>
      </c>
      <c r="B61" s="162">
        <v>11</v>
      </c>
      <c r="C61" s="162">
        <v>80</v>
      </c>
      <c r="D61" s="162">
        <v>11</v>
      </c>
      <c r="E61" s="162">
        <v>16</v>
      </c>
      <c r="F61" s="162">
        <v>6</v>
      </c>
      <c r="G61" s="162">
        <v>48</v>
      </c>
      <c r="H61" s="162">
        <v>21</v>
      </c>
      <c r="I61" s="162">
        <v>15</v>
      </c>
      <c r="J61" s="160">
        <v>14</v>
      </c>
      <c r="K61" s="162">
        <v>185</v>
      </c>
      <c r="L61" s="162">
        <v>8</v>
      </c>
      <c r="M61" s="162">
        <v>3</v>
      </c>
      <c r="N61" s="162">
        <v>0</v>
      </c>
      <c r="O61" s="162">
        <v>0</v>
      </c>
      <c r="P61" s="162">
        <v>24</v>
      </c>
      <c r="Q61" s="162">
        <v>3</v>
      </c>
      <c r="R61" s="162">
        <v>444</v>
      </c>
      <c r="S61" s="123"/>
      <c r="T61"/>
      <c r="U61"/>
      <c r="V61"/>
      <c r="W61"/>
      <c r="X61"/>
      <c r="Y61"/>
      <c r="Z61"/>
      <c r="AA61"/>
      <c r="AB61"/>
      <c r="AC61"/>
      <c r="AD61"/>
      <c r="AE61"/>
      <c r="AF61"/>
      <c r="AG61"/>
      <c r="AH61"/>
      <c r="AI61"/>
      <c r="AJ61"/>
      <c r="AK61"/>
      <c r="AL61"/>
      <c r="AM61"/>
    </row>
    <row r="62" spans="1:39" s="40" customFormat="1" ht="12.75" customHeight="1" x14ac:dyDescent="0.25">
      <c r="A62" s="8" t="s">
        <v>23</v>
      </c>
      <c r="B62" s="162">
        <v>3</v>
      </c>
      <c r="C62" s="162">
        <v>70</v>
      </c>
      <c r="D62" s="162">
        <v>10</v>
      </c>
      <c r="E62" s="162">
        <v>21</v>
      </c>
      <c r="F62" s="162">
        <v>9</v>
      </c>
      <c r="G62" s="162">
        <v>38</v>
      </c>
      <c r="H62" s="162">
        <v>15</v>
      </c>
      <c r="I62" s="162">
        <v>15</v>
      </c>
      <c r="J62" s="160">
        <v>18</v>
      </c>
      <c r="K62" s="162">
        <v>177</v>
      </c>
      <c r="L62" s="162">
        <v>8</v>
      </c>
      <c r="M62" s="162">
        <v>13</v>
      </c>
      <c r="N62" s="162">
        <v>0</v>
      </c>
      <c r="O62" s="162">
        <v>0</v>
      </c>
      <c r="P62" s="162">
        <v>21</v>
      </c>
      <c r="Q62" s="162">
        <v>0</v>
      </c>
      <c r="R62" s="162">
        <v>427</v>
      </c>
      <c r="S62" s="123"/>
      <c r="T62"/>
      <c r="U62"/>
      <c r="V62"/>
      <c r="W62"/>
      <c r="X62"/>
      <c r="Y62"/>
      <c r="Z62"/>
      <c r="AA62"/>
      <c r="AB62"/>
      <c r="AC62"/>
      <c r="AD62"/>
      <c r="AE62"/>
      <c r="AF62"/>
      <c r="AG62"/>
      <c r="AH62"/>
      <c r="AI62"/>
      <c r="AJ62"/>
      <c r="AK62"/>
      <c r="AL62"/>
      <c r="AM62"/>
    </row>
    <row r="63" spans="1:39" ht="12.75" customHeight="1" x14ac:dyDescent="0.25">
      <c r="A63" s="8" t="s">
        <v>24</v>
      </c>
      <c r="B63" s="168">
        <v>13</v>
      </c>
      <c r="C63" s="168">
        <v>65</v>
      </c>
      <c r="D63" s="168">
        <v>9</v>
      </c>
      <c r="E63" s="168">
        <v>11</v>
      </c>
      <c r="F63" s="168">
        <v>4</v>
      </c>
      <c r="G63" s="168">
        <v>29</v>
      </c>
      <c r="H63" s="168">
        <v>25</v>
      </c>
      <c r="I63" s="168">
        <v>8</v>
      </c>
      <c r="J63" s="168">
        <v>13</v>
      </c>
      <c r="K63" s="168">
        <v>129</v>
      </c>
      <c r="L63" s="169">
        <v>7</v>
      </c>
      <c r="M63" s="169">
        <v>12</v>
      </c>
      <c r="N63" s="169">
        <v>0</v>
      </c>
      <c r="O63" s="169">
        <v>0</v>
      </c>
      <c r="P63" s="169">
        <v>16</v>
      </c>
      <c r="Q63" s="169">
        <v>0</v>
      </c>
      <c r="R63" s="169">
        <v>336</v>
      </c>
      <c r="S63" s="137"/>
    </row>
    <row r="64" spans="1:39" ht="12.75" customHeight="1" x14ac:dyDescent="0.25">
      <c r="A64" s="8" t="s">
        <v>25</v>
      </c>
      <c r="B64" s="185">
        <v>6</v>
      </c>
      <c r="C64" s="185">
        <v>50</v>
      </c>
      <c r="D64" s="185">
        <v>12</v>
      </c>
      <c r="E64" s="185">
        <v>4</v>
      </c>
      <c r="F64" s="185">
        <v>3</v>
      </c>
      <c r="G64" s="185">
        <v>17</v>
      </c>
      <c r="H64" s="185">
        <v>9</v>
      </c>
      <c r="I64" s="185">
        <v>9</v>
      </c>
      <c r="J64" s="185">
        <v>30</v>
      </c>
      <c r="K64" s="185">
        <v>95</v>
      </c>
      <c r="L64" s="185">
        <v>7</v>
      </c>
      <c r="M64" s="185">
        <v>3</v>
      </c>
      <c r="N64" s="185">
        <v>4</v>
      </c>
      <c r="O64" s="185">
        <v>0</v>
      </c>
      <c r="P64" s="185">
        <v>7</v>
      </c>
      <c r="Q64" s="185">
        <v>0</v>
      </c>
      <c r="R64" s="185">
        <v>258</v>
      </c>
      <c r="S64" s="136"/>
    </row>
    <row r="65" spans="1:39" ht="12.75" customHeight="1" x14ac:dyDescent="0.25">
      <c r="A65" s="8" t="s">
        <v>26</v>
      </c>
      <c r="B65" s="161">
        <v>11</v>
      </c>
      <c r="C65" s="161">
        <v>44</v>
      </c>
      <c r="D65" s="161">
        <v>10</v>
      </c>
      <c r="E65" s="161">
        <v>0</v>
      </c>
      <c r="F65" s="161">
        <v>4</v>
      </c>
      <c r="G65" s="161">
        <v>11</v>
      </c>
      <c r="H65" s="161">
        <v>12</v>
      </c>
      <c r="I65" s="161">
        <v>10</v>
      </c>
      <c r="J65" s="161">
        <v>26</v>
      </c>
      <c r="K65" s="161">
        <v>63</v>
      </c>
      <c r="L65" s="47">
        <v>4</v>
      </c>
      <c r="M65" s="47">
        <v>11</v>
      </c>
      <c r="N65" s="47">
        <v>0</v>
      </c>
      <c r="O65" s="47">
        <v>0</v>
      </c>
      <c r="P65" s="47">
        <v>4</v>
      </c>
      <c r="Q65" s="47">
        <v>0</v>
      </c>
      <c r="R65" s="47">
        <v>200</v>
      </c>
      <c r="S65" s="137"/>
    </row>
    <row r="66" spans="1:39" ht="12.75" customHeight="1" x14ac:dyDescent="0.25">
      <c r="A66" s="8" t="s">
        <v>27</v>
      </c>
      <c r="B66" s="168">
        <v>3</v>
      </c>
      <c r="C66" s="168">
        <v>28</v>
      </c>
      <c r="D66" s="168">
        <v>4</v>
      </c>
      <c r="E66" s="168">
        <v>4</v>
      </c>
      <c r="F66" s="168">
        <v>0</v>
      </c>
      <c r="G66" s="168">
        <v>0</v>
      </c>
      <c r="H66" s="168">
        <v>3</v>
      </c>
      <c r="I66" s="168">
        <v>7</v>
      </c>
      <c r="J66" s="168">
        <v>18</v>
      </c>
      <c r="K66" s="168">
        <v>31</v>
      </c>
      <c r="L66" s="169">
        <v>3</v>
      </c>
      <c r="M66" s="169">
        <v>9</v>
      </c>
      <c r="N66" s="169">
        <v>3</v>
      </c>
      <c r="O66" s="169">
        <v>0</v>
      </c>
      <c r="P66" s="169">
        <v>9</v>
      </c>
      <c r="Q66" s="169">
        <v>0</v>
      </c>
      <c r="R66" s="169">
        <v>112</v>
      </c>
      <c r="S66" s="137"/>
    </row>
    <row r="67" spans="1:39" ht="12.75" customHeight="1" x14ac:dyDescent="0.25">
      <c r="A67" s="8" t="s">
        <v>28</v>
      </c>
      <c r="B67" s="168">
        <v>3</v>
      </c>
      <c r="C67" s="168">
        <v>18</v>
      </c>
      <c r="D67" s="168">
        <v>7</v>
      </c>
      <c r="E67" s="168">
        <v>7</v>
      </c>
      <c r="F67" s="168">
        <v>3</v>
      </c>
      <c r="G67" s="168">
        <v>4</v>
      </c>
      <c r="H67" s="168">
        <v>3</v>
      </c>
      <c r="I67" s="168">
        <v>8</v>
      </c>
      <c r="J67" s="168">
        <v>31</v>
      </c>
      <c r="K67" s="168">
        <v>41</v>
      </c>
      <c r="L67" s="169">
        <v>0</v>
      </c>
      <c r="M67" s="169">
        <v>3</v>
      </c>
      <c r="N67" s="169">
        <v>0</v>
      </c>
      <c r="O67" s="169">
        <v>0</v>
      </c>
      <c r="P67" s="169">
        <v>3</v>
      </c>
      <c r="Q67" s="169">
        <v>0</v>
      </c>
      <c r="R67" s="169">
        <v>135</v>
      </c>
      <c r="S67" s="137"/>
    </row>
    <row r="68" spans="1:39" ht="12.75" customHeight="1" x14ac:dyDescent="0.25">
      <c r="A68" s="9" t="s">
        <v>7</v>
      </c>
      <c r="B68" s="163">
        <v>65</v>
      </c>
      <c r="C68" s="163">
        <v>469</v>
      </c>
      <c r="D68" s="163">
        <v>83</v>
      </c>
      <c r="E68" s="163">
        <v>70</v>
      </c>
      <c r="F68" s="163">
        <v>41</v>
      </c>
      <c r="G68" s="163">
        <v>223</v>
      </c>
      <c r="H68" s="163">
        <v>106</v>
      </c>
      <c r="I68" s="163">
        <v>88</v>
      </c>
      <c r="J68" s="163">
        <v>143</v>
      </c>
      <c r="K68" s="163">
        <v>868</v>
      </c>
      <c r="L68" s="170">
        <v>44</v>
      </c>
      <c r="M68" s="170">
        <v>62</v>
      </c>
      <c r="N68" s="170">
        <v>8</v>
      </c>
      <c r="O68" s="170">
        <v>3</v>
      </c>
      <c r="P68" s="170">
        <v>91</v>
      </c>
      <c r="Q68" s="170">
        <v>8</v>
      </c>
      <c r="R68" s="170">
        <v>2374</v>
      </c>
      <c r="S68" s="93"/>
    </row>
    <row r="69" spans="1:39" ht="12.75" customHeight="1" x14ac:dyDescent="0.25">
      <c r="A69" s="9"/>
      <c r="B69" s="162"/>
      <c r="C69" s="162"/>
      <c r="D69" s="162"/>
      <c r="E69" s="162"/>
      <c r="F69" s="162"/>
      <c r="G69" s="162"/>
      <c r="H69" s="162"/>
      <c r="I69" s="162"/>
      <c r="J69" s="162"/>
      <c r="K69" s="162"/>
      <c r="L69" s="169"/>
      <c r="M69" s="169"/>
      <c r="N69" s="169"/>
      <c r="O69" s="169"/>
      <c r="P69" s="169"/>
      <c r="Q69" s="169"/>
      <c r="R69" s="169"/>
      <c r="S69" s="93"/>
    </row>
    <row r="70" spans="1:39" ht="12.75" customHeight="1" x14ac:dyDescent="0.25">
      <c r="A70" s="7" t="s">
        <v>29</v>
      </c>
      <c r="B70" s="162"/>
      <c r="C70" s="162"/>
      <c r="D70" s="162"/>
      <c r="E70" s="162"/>
      <c r="F70" s="162"/>
      <c r="G70" s="162"/>
      <c r="H70" s="162"/>
      <c r="I70" s="162"/>
      <c r="J70" s="162"/>
      <c r="K70" s="162"/>
      <c r="L70" s="169"/>
      <c r="M70" s="169"/>
      <c r="N70" s="169"/>
      <c r="O70" s="169"/>
      <c r="P70" s="169"/>
      <c r="Q70" s="169"/>
      <c r="R70" s="169"/>
      <c r="S70" s="93"/>
    </row>
    <row r="71" spans="1:39" ht="12.75" customHeight="1" x14ac:dyDescent="0.25">
      <c r="A71" s="8" t="s">
        <v>79</v>
      </c>
      <c r="B71" s="162">
        <v>18</v>
      </c>
      <c r="C71" s="162">
        <v>121</v>
      </c>
      <c r="D71" s="162">
        <v>80</v>
      </c>
      <c r="E71" s="162">
        <v>10</v>
      </c>
      <c r="F71" s="162">
        <v>16</v>
      </c>
      <c r="G71" s="162">
        <v>184</v>
      </c>
      <c r="H71" s="162">
        <v>28</v>
      </c>
      <c r="I71" s="162">
        <v>12</v>
      </c>
      <c r="J71" s="162">
        <v>0</v>
      </c>
      <c r="K71" s="162">
        <v>87</v>
      </c>
      <c r="L71" s="169">
        <v>3</v>
      </c>
      <c r="M71" s="169">
        <v>14</v>
      </c>
      <c r="N71" s="169">
        <v>0</v>
      </c>
      <c r="O71" s="169">
        <v>0</v>
      </c>
      <c r="P71" s="169">
        <v>8</v>
      </c>
      <c r="Q71" s="169">
        <v>0</v>
      </c>
      <c r="R71" s="169">
        <v>583</v>
      </c>
      <c r="S71" s="93"/>
    </row>
    <row r="72" spans="1:39" ht="12.75" customHeight="1" x14ac:dyDescent="0.25">
      <c r="A72" s="8" t="s">
        <v>21</v>
      </c>
      <c r="B72" s="162">
        <v>52</v>
      </c>
      <c r="C72" s="162">
        <v>674</v>
      </c>
      <c r="D72" s="162">
        <v>410</v>
      </c>
      <c r="E72" s="162">
        <v>86</v>
      </c>
      <c r="F72" s="162">
        <v>57</v>
      </c>
      <c r="G72" s="162">
        <v>482</v>
      </c>
      <c r="H72" s="162">
        <v>164</v>
      </c>
      <c r="I72" s="162">
        <v>48</v>
      </c>
      <c r="J72" s="162">
        <v>14</v>
      </c>
      <c r="K72" s="162">
        <v>666</v>
      </c>
      <c r="L72" s="169">
        <v>44</v>
      </c>
      <c r="M72" s="169">
        <v>64</v>
      </c>
      <c r="N72" s="169">
        <v>18</v>
      </c>
      <c r="O72" s="169">
        <v>3</v>
      </c>
      <c r="P72" s="169">
        <v>45</v>
      </c>
      <c r="Q72" s="169">
        <v>7</v>
      </c>
      <c r="R72" s="169">
        <v>2828</v>
      </c>
      <c r="S72" s="93"/>
    </row>
    <row r="73" spans="1:39" ht="12.75" customHeight="1" x14ac:dyDescent="0.25">
      <c r="A73" s="8" t="s">
        <v>22</v>
      </c>
      <c r="B73" s="162">
        <v>72</v>
      </c>
      <c r="C73" s="162">
        <v>750</v>
      </c>
      <c r="D73" s="162">
        <v>355</v>
      </c>
      <c r="E73" s="162">
        <v>118</v>
      </c>
      <c r="F73" s="162">
        <v>43</v>
      </c>
      <c r="G73" s="162">
        <v>367</v>
      </c>
      <c r="H73" s="162">
        <v>181</v>
      </c>
      <c r="I73" s="162">
        <v>60</v>
      </c>
      <c r="J73" s="162">
        <v>34</v>
      </c>
      <c r="K73" s="162">
        <v>903</v>
      </c>
      <c r="L73" s="169">
        <v>89</v>
      </c>
      <c r="M73" s="169">
        <v>34</v>
      </c>
      <c r="N73" s="169">
        <v>16</v>
      </c>
      <c r="O73" s="169">
        <v>5</v>
      </c>
      <c r="P73" s="169">
        <v>67</v>
      </c>
      <c r="Q73" s="169">
        <v>9</v>
      </c>
      <c r="R73" s="169">
        <v>3101</v>
      </c>
      <c r="S73" s="93"/>
    </row>
    <row r="74" spans="1:39" ht="12.75" customHeight="1" x14ac:dyDescent="0.25">
      <c r="A74" s="8" t="s">
        <v>23</v>
      </c>
      <c r="B74" s="162">
        <v>46</v>
      </c>
      <c r="C74" s="162">
        <v>653</v>
      </c>
      <c r="D74" s="162">
        <v>373</v>
      </c>
      <c r="E74" s="162">
        <v>91</v>
      </c>
      <c r="F74" s="162">
        <v>55</v>
      </c>
      <c r="G74" s="162">
        <v>249</v>
      </c>
      <c r="H74" s="162">
        <v>133</v>
      </c>
      <c r="I74" s="162">
        <v>70</v>
      </c>
      <c r="J74" s="162">
        <v>76</v>
      </c>
      <c r="K74" s="162">
        <v>776</v>
      </c>
      <c r="L74" s="169">
        <v>93</v>
      </c>
      <c r="M74" s="169">
        <v>44</v>
      </c>
      <c r="N74" s="169">
        <v>3</v>
      </c>
      <c r="O74" s="169">
        <v>6</v>
      </c>
      <c r="P74" s="169">
        <v>55</v>
      </c>
      <c r="Q74" s="169">
        <v>14</v>
      </c>
      <c r="R74" s="169">
        <v>2738</v>
      </c>
      <c r="S74" s="93"/>
    </row>
    <row r="75" spans="1:39" ht="12.75" customHeight="1" x14ac:dyDescent="0.25">
      <c r="A75" s="8" t="s">
        <v>24</v>
      </c>
      <c r="B75" s="162">
        <v>57</v>
      </c>
      <c r="C75" s="162">
        <v>511</v>
      </c>
      <c r="D75" s="162">
        <v>377</v>
      </c>
      <c r="E75" s="162">
        <v>66</v>
      </c>
      <c r="F75" s="162">
        <v>30</v>
      </c>
      <c r="G75" s="162">
        <v>186</v>
      </c>
      <c r="H75" s="162">
        <v>109</v>
      </c>
      <c r="I75" s="162">
        <v>52</v>
      </c>
      <c r="J75" s="162">
        <v>57</v>
      </c>
      <c r="K75" s="162">
        <v>640</v>
      </c>
      <c r="L75" s="169">
        <v>79</v>
      </c>
      <c r="M75" s="169">
        <v>40</v>
      </c>
      <c r="N75" s="169">
        <v>9</v>
      </c>
      <c r="O75" s="169">
        <v>4</v>
      </c>
      <c r="P75" s="169">
        <v>47</v>
      </c>
      <c r="Q75" s="169">
        <v>10</v>
      </c>
      <c r="R75" s="169">
        <v>2275</v>
      </c>
      <c r="S75" s="93"/>
    </row>
    <row r="76" spans="1:39" s="18" customFormat="1" ht="12.75" customHeight="1" x14ac:dyDescent="0.25">
      <c r="A76" s="8" t="s">
        <v>25</v>
      </c>
      <c r="B76" s="162">
        <v>48</v>
      </c>
      <c r="C76" s="162">
        <v>376</v>
      </c>
      <c r="D76" s="162">
        <v>324</v>
      </c>
      <c r="E76" s="162">
        <v>35</v>
      </c>
      <c r="F76" s="162">
        <v>21</v>
      </c>
      <c r="G76" s="162">
        <v>108</v>
      </c>
      <c r="H76" s="162">
        <v>71</v>
      </c>
      <c r="I76" s="162">
        <v>40</v>
      </c>
      <c r="J76" s="162">
        <v>53</v>
      </c>
      <c r="K76" s="162">
        <v>436</v>
      </c>
      <c r="L76" s="169">
        <v>44</v>
      </c>
      <c r="M76" s="169">
        <v>27</v>
      </c>
      <c r="N76" s="169">
        <v>12</v>
      </c>
      <c r="O76" s="169">
        <v>0</v>
      </c>
      <c r="P76" s="169">
        <v>31</v>
      </c>
      <c r="Q76" s="169">
        <v>10</v>
      </c>
      <c r="R76" s="169">
        <v>1639</v>
      </c>
      <c r="S76" s="93"/>
      <c r="T76"/>
      <c r="U76"/>
      <c r="V76"/>
      <c r="W76"/>
      <c r="X76"/>
      <c r="Y76"/>
      <c r="Z76"/>
      <c r="AA76"/>
      <c r="AB76"/>
      <c r="AC76"/>
      <c r="AD76"/>
      <c r="AE76"/>
      <c r="AF76"/>
      <c r="AG76"/>
      <c r="AH76"/>
      <c r="AI76"/>
      <c r="AJ76"/>
      <c r="AK76"/>
      <c r="AL76"/>
      <c r="AM76"/>
    </row>
    <row r="77" spans="1:39" ht="12.75" customHeight="1" x14ac:dyDescent="0.25">
      <c r="A77" s="8" t="s">
        <v>26</v>
      </c>
      <c r="B77" s="162">
        <v>41</v>
      </c>
      <c r="C77" s="162">
        <v>273</v>
      </c>
      <c r="D77" s="162">
        <v>341</v>
      </c>
      <c r="E77" s="162">
        <v>29</v>
      </c>
      <c r="F77" s="162">
        <v>31</v>
      </c>
      <c r="G77" s="162">
        <v>68</v>
      </c>
      <c r="H77" s="162">
        <v>44</v>
      </c>
      <c r="I77" s="162">
        <v>25</v>
      </c>
      <c r="J77" s="162">
        <v>68</v>
      </c>
      <c r="K77" s="162">
        <v>325</v>
      </c>
      <c r="L77" s="169">
        <v>35</v>
      </c>
      <c r="M77" s="169">
        <v>41</v>
      </c>
      <c r="N77" s="169">
        <v>3</v>
      </c>
      <c r="O77" s="169">
        <v>0</v>
      </c>
      <c r="P77" s="169">
        <v>38</v>
      </c>
      <c r="Q77" s="169">
        <v>12</v>
      </c>
      <c r="R77" s="169">
        <v>1388</v>
      </c>
      <c r="S77" s="93"/>
    </row>
    <row r="78" spans="1:39" ht="12.75" customHeight="1" x14ac:dyDescent="0.25">
      <c r="A78" s="8" t="s">
        <v>27</v>
      </c>
      <c r="B78" s="162">
        <v>24</v>
      </c>
      <c r="C78" s="162">
        <v>169</v>
      </c>
      <c r="D78" s="162">
        <v>284</v>
      </c>
      <c r="E78" s="162">
        <v>14</v>
      </c>
      <c r="F78" s="162">
        <v>12</v>
      </c>
      <c r="G78" s="162">
        <v>20</v>
      </c>
      <c r="H78" s="162">
        <v>20</v>
      </c>
      <c r="I78" s="162">
        <v>19</v>
      </c>
      <c r="J78" s="162">
        <v>51</v>
      </c>
      <c r="K78" s="162">
        <v>196</v>
      </c>
      <c r="L78" s="169">
        <v>24</v>
      </c>
      <c r="M78" s="169">
        <v>23</v>
      </c>
      <c r="N78" s="169">
        <v>3</v>
      </c>
      <c r="O78" s="169">
        <v>0</v>
      </c>
      <c r="P78" s="169">
        <v>22</v>
      </c>
      <c r="Q78" s="169">
        <v>9</v>
      </c>
      <c r="R78" s="169">
        <v>897</v>
      </c>
      <c r="S78" s="93"/>
    </row>
    <row r="79" spans="1:39" ht="12.75" customHeight="1" x14ac:dyDescent="0.25">
      <c r="A79" s="8" t="s">
        <v>28</v>
      </c>
      <c r="B79" s="162">
        <v>59</v>
      </c>
      <c r="C79" s="162">
        <v>124</v>
      </c>
      <c r="D79" s="162">
        <v>814</v>
      </c>
      <c r="E79" s="162">
        <v>18</v>
      </c>
      <c r="F79" s="162">
        <v>13</v>
      </c>
      <c r="G79" s="162">
        <v>16</v>
      </c>
      <c r="H79" s="162">
        <v>15</v>
      </c>
      <c r="I79" s="162">
        <v>32</v>
      </c>
      <c r="J79" s="162">
        <v>116</v>
      </c>
      <c r="K79" s="162">
        <v>306</v>
      </c>
      <c r="L79" s="169">
        <v>28</v>
      </c>
      <c r="M79" s="169">
        <v>21</v>
      </c>
      <c r="N79" s="169">
        <v>7</v>
      </c>
      <c r="O79" s="169">
        <v>4</v>
      </c>
      <c r="P79" s="169">
        <v>38</v>
      </c>
      <c r="Q79" s="169">
        <v>26</v>
      </c>
      <c r="R79" s="169">
        <v>1623</v>
      </c>
      <c r="S79" s="93"/>
    </row>
    <row r="80" spans="1:39" ht="12.75" customHeight="1" x14ac:dyDescent="0.25">
      <c r="A80" s="9" t="s">
        <v>7</v>
      </c>
      <c r="B80" s="163">
        <v>422</v>
      </c>
      <c r="C80" s="163">
        <v>3644</v>
      </c>
      <c r="D80" s="163">
        <v>3359</v>
      </c>
      <c r="E80" s="163">
        <v>468</v>
      </c>
      <c r="F80" s="163">
        <v>272</v>
      </c>
      <c r="G80" s="163">
        <v>1690</v>
      </c>
      <c r="H80" s="163">
        <v>765</v>
      </c>
      <c r="I80" s="163">
        <v>364</v>
      </c>
      <c r="J80" s="163">
        <v>468</v>
      </c>
      <c r="K80" s="163">
        <v>4340</v>
      </c>
      <c r="L80" s="170">
        <v>435</v>
      </c>
      <c r="M80" s="170">
        <v>321</v>
      </c>
      <c r="N80" s="170">
        <v>60</v>
      </c>
      <c r="O80" s="170">
        <v>30</v>
      </c>
      <c r="P80" s="170">
        <v>354</v>
      </c>
      <c r="Q80" s="170">
        <v>94</v>
      </c>
      <c r="R80" s="170">
        <v>17082</v>
      </c>
      <c r="S80" s="93"/>
    </row>
    <row r="81" spans="1:39" ht="12.75" customHeight="1" x14ac:dyDescent="0.25">
      <c r="A81" s="9"/>
      <c r="B81" s="162"/>
      <c r="C81" s="162"/>
      <c r="D81" s="162"/>
      <c r="E81" s="162"/>
      <c r="F81" s="162"/>
      <c r="G81" s="162"/>
      <c r="H81" s="162"/>
      <c r="I81" s="162"/>
      <c r="J81" s="162"/>
      <c r="K81" s="162"/>
      <c r="L81" s="169"/>
      <c r="M81" s="169"/>
      <c r="N81" s="169"/>
      <c r="O81" s="169"/>
      <c r="P81" s="169"/>
      <c r="Q81" s="169"/>
      <c r="R81" s="169"/>
      <c r="S81" s="93"/>
    </row>
    <row r="82" spans="1:39" ht="12.75" customHeight="1" x14ac:dyDescent="0.25">
      <c r="A82" s="7" t="s">
        <v>3</v>
      </c>
      <c r="B82" s="162">
        <v>3</v>
      </c>
      <c r="C82" s="162">
        <v>0</v>
      </c>
      <c r="D82" s="162">
        <v>0</v>
      </c>
      <c r="E82" s="162">
        <v>0</v>
      </c>
      <c r="F82" s="162">
        <v>0</v>
      </c>
      <c r="G82" s="162">
        <v>0</v>
      </c>
      <c r="H82" s="162">
        <v>0</v>
      </c>
      <c r="I82" s="162">
        <v>0</v>
      </c>
      <c r="J82" s="162">
        <v>0</v>
      </c>
      <c r="K82" s="162">
        <v>0</v>
      </c>
      <c r="L82" s="169">
        <v>0</v>
      </c>
      <c r="M82" s="169">
        <v>0</v>
      </c>
      <c r="N82" s="169">
        <v>0</v>
      </c>
      <c r="O82" s="169">
        <v>0</v>
      </c>
      <c r="P82" s="169">
        <v>0</v>
      </c>
      <c r="Q82" s="169">
        <v>77</v>
      </c>
      <c r="R82" s="169">
        <v>90</v>
      </c>
      <c r="S82" s="93"/>
    </row>
    <row r="83" spans="1:39" s="40" customFormat="1" ht="25.7" customHeight="1" x14ac:dyDescent="0.25">
      <c r="A83" s="139" t="s">
        <v>154</v>
      </c>
      <c r="B83" s="183">
        <v>424</v>
      </c>
      <c r="C83" s="183">
        <v>3644</v>
      </c>
      <c r="D83" s="183">
        <v>3359</v>
      </c>
      <c r="E83" s="183">
        <v>468</v>
      </c>
      <c r="F83" s="183">
        <v>272</v>
      </c>
      <c r="G83" s="183">
        <v>1690</v>
      </c>
      <c r="H83" s="183">
        <v>765</v>
      </c>
      <c r="I83" s="183">
        <v>364</v>
      </c>
      <c r="J83" s="186">
        <v>469</v>
      </c>
      <c r="K83" s="186">
        <v>4340</v>
      </c>
      <c r="L83" s="187">
        <v>435</v>
      </c>
      <c r="M83" s="187">
        <v>324</v>
      </c>
      <c r="N83" s="187">
        <v>60</v>
      </c>
      <c r="O83" s="187">
        <v>30</v>
      </c>
      <c r="P83" s="187">
        <v>350</v>
      </c>
      <c r="Q83" s="187">
        <v>173</v>
      </c>
      <c r="R83" s="187">
        <v>17169</v>
      </c>
      <c r="S83" s="93"/>
      <c r="T83"/>
      <c r="U83"/>
      <c r="V83"/>
      <c r="W83"/>
      <c r="X83"/>
      <c r="Y83"/>
      <c r="Z83"/>
      <c r="AA83"/>
      <c r="AB83"/>
      <c r="AC83"/>
      <c r="AD83"/>
      <c r="AE83"/>
      <c r="AF83"/>
      <c r="AG83"/>
      <c r="AH83"/>
      <c r="AI83"/>
      <c r="AJ83"/>
      <c r="AK83"/>
      <c r="AL83"/>
      <c r="AM83"/>
    </row>
    <row r="84" spans="1:39" s="40" customFormat="1" ht="12.75" customHeight="1" x14ac:dyDescent="0.25">
      <c r="A84" s="132"/>
      <c r="B84" s="215" t="s">
        <v>132</v>
      </c>
      <c r="C84" s="215"/>
      <c r="D84" s="215"/>
      <c r="E84" s="215"/>
      <c r="F84" s="215"/>
      <c r="G84" s="215"/>
      <c r="H84" s="215"/>
      <c r="I84" s="215"/>
      <c r="J84" s="215"/>
      <c r="K84" s="215"/>
      <c r="L84" s="215"/>
      <c r="M84" s="215"/>
      <c r="N84" s="215"/>
      <c r="O84" s="215"/>
      <c r="P84" s="215"/>
      <c r="Q84" s="215"/>
      <c r="R84" s="215"/>
      <c r="S84" s="93"/>
      <c r="T84"/>
      <c r="U84"/>
      <c r="V84"/>
      <c r="W84"/>
      <c r="X84"/>
      <c r="Y84"/>
      <c r="Z84"/>
      <c r="AA84"/>
      <c r="AB84"/>
      <c r="AC84"/>
      <c r="AD84"/>
      <c r="AE84"/>
      <c r="AF84"/>
      <c r="AG84"/>
      <c r="AH84"/>
      <c r="AI84"/>
      <c r="AJ84"/>
      <c r="AK84"/>
      <c r="AL84"/>
      <c r="AM84"/>
    </row>
    <row r="85" spans="1:39" s="40" customFormat="1" ht="12.75" customHeight="1" x14ac:dyDescent="0.25">
      <c r="A85" s="7" t="s">
        <v>1</v>
      </c>
      <c r="B85" s="162"/>
      <c r="C85" s="162"/>
      <c r="D85" s="162"/>
      <c r="E85" s="162"/>
      <c r="F85" s="162"/>
      <c r="G85" s="162"/>
      <c r="H85" s="162"/>
      <c r="I85" s="162"/>
      <c r="J85" s="162"/>
      <c r="K85" s="162"/>
      <c r="L85" s="169"/>
      <c r="M85" s="169"/>
      <c r="N85" s="169"/>
      <c r="O85" s="169"/>
      <c r="P85" s="169"/>
      <c r="Q85" s="169"/>
      <c r="R85" s="169"/>
      <c r="S85" s="93"/>
      <c r="T85"/>
      <c r="U85"/>
      <c r="V85"/>
      <c r="W85"/>
      <c r="X85"/>
      <c r="Y85"/>
      <c r="Z85"/>
      <c r="AA85"/>
      <c r="AB85"/>
      <c r="AC85"/>
      <c r="AD85"/>
      <c r="AE85"/>
      <c r="AF85"/>
      <c r="AG85"/>
      <c r="AH85"/>
      <c r="AI85"/>
      <c r="AJ85"/>
      <c r="AK85"/>
      <c r="AL85"/>
      <c r="AM85"/>
    </row>
    <row r="86" spans="1:39" s="40" customFormat="1" ht="12.75" customHeight="1" x14ac:dyDescent="0.25">
      <c r="A86" s="8" t="s">
        <v>79</v>
      </c>
      <c r="B86" s="162">
        <v>3</v>
      </c>
      <c r="C86" s="162">
        <v>1784</v>
      </c>
      <c r="D86" s="162">
        <v>91</v>
      </c>
      <c r="E86" s="162">
        <v>1206</v>
      </c>
      <c r="F86" s="162">
        <v>86</v>
      </c>
      <c r="G86" s="162">
        <v>76</v>
      </c>
      <c r="H86" s="162">
        <v>541</v>
      </c>
      <c r="I86" s="162">
        <v>1353</v>
      </c>
      <c r="J86" s="162">
        <v>269</v>
      </c>
      <c r="K86" s="162">
        <v>1961</v>
      </c>
      <c r="L86" s="169">
        <v>664</v>
      </c>
      <c r="M86" s="169">
        <v>781</v>
      </c>
      <c r="N86" s="169">
        <v>794</v>
      </c>
      <c r="O86" s="169">
        <v>4656</v>
      </c>
      <c r="P86" s="169">
        <v>1027</v>
      </c>
      <c r="Q86" s="169">
        <v>129</v>
      </c>
      <c r="R86" s="169">
        <v>15414</v>
      </c>
      <c r="S86" s="93"/>
      <c r="T86"/>
      <c r="U86"/>
      <c r="V86"/>
      <c r="W86"/>
      <c r="X86"/>
      <c r="Y86"/>
      <c r="Z86"/>
      <c r="AA86"/>
      <c r="AB86"/>
      <c r="AC86"/>
      <c r="AD86"/>
      <c r="AE86"/>
      <c r="AF86"/>
      <c r="AG86"/>
      <c r="AH86"/>
      <c r="AI86"/>
      <c r="AJ86"/>
      <c r="AK86"/>
      <c r="AL86"/>
      <c r="AM86"/>
    </row>
    <row r="87" spans="1:39" s="40" customFormat="1" ht="12.75" customHeight="1" x14ac:dyDescent="0.25">
      <c r="A87" s="8" t="s">
        <v>21</v>
      </c>
      <c r="B87" s="162">
        <v>13</v>
      </c>
      <c r="C87" s="162">
        <v>6873</v>
      </c>
      <c r="D87" s="162">
        <v>342</v>
      </c>
      <c r="E87" s="162">
        <v>3222</v>
      </c>
      <c r="F87" s="162">
        <v>379</v>
      </c>
      <c r="G87" s="162">
        <v>155</v>
      </c>
      <c r="H87" s="162">
        <v>1206</v>
      </c>
      <c r="I87" s="162">
        <v>3450</v>
      </c>
      <c r="J87" s="162">
        <v>840</v>
      </c>
      <c r="K87" s="162">
        <v>5780</v>
      </c>
      <c r="L87" s="169">
        <v>1920</v>
      </c>
      <c r="M87" s="169">
        <v>2010</v>
      </c>
      <c r="N87" s="169">
        <v>2005</v>
      </c>
      <c r="O87" s="169">
        <v>16248</v>
      </c>
      <c r="P87" s="169">
        <v>3483</v>
      </c>
      <c r="Q87" s="169">
        <v>480</v>
      </c>
      <c r="R87" s="169">
        <v>48402</v>
      </c>
      <c r="S87" s="93"/>
      <c r="T87"/>
      <c r="U87"/>
      <c r="V87"/>
      <c r="W87"/>
      <c r="X87"/>
      <c r="Y87"/>
      <c r="Z87"/>
      <c r="AA87"/>
      <c r="AB87"/>
      <c r="AC87"/>
      <c r="AD87"/>
      <c r="AE87"/>
      <c r="AF87"/>
      <c r="AG87"/>
      <c r="AH87"/>
      <c r="AI87"/>
      <c r="AJ87"/>
      <c r="AK87"/>
      <c r="AL87"/>
      <c r="AM87"/>
    </row>
    <row r="88" spans="1:39" s="40" customFormat="1" ht="12.75" customHeight="1" x14ac:dyDescent="0.25">
      <c r="A88" s="8" t="s">
        <v>22</v>
      </c>
      <c r="B88" s="162">
        <v>18</v>
      </c>
      <c r="C88" s="162">
        <v>7378</v>
      </c>
      <c r="D88" s="162">
        <v>289</v>
      </c>
      <c r="E88" s="162">
        <v>2824</v>
      </c>
      <c r="F88" s="162">
        <v>485</v>
      </c>
      <c r="G88" s="162">
        <v>110</v>
      </c>
      <c r="H88" s="162">
        <v>1067</v>
      </c>
      <c r="I88" s="162">
        <v>3787</v>
      </c>
      <c r="J88" s="162">
        <v>1114</v>
      </c>
      <c r="K88" s="162">
        <v>5568</v>
      </c>
      <c r="L88" s="162">
        <v>2254</v>
      </c>
      <c r="M88" s="162">
        <v>1756</v>
      </c>
      <c r="N88" s="162">
        <v>1859</v>
      </c>
      <c r="O88" s="162">
        <v>17167</v>
      </c>
      <c r="P88" s="162">
        <v>4211</v>
      </c>
      <c r="Q88" s="162">
        <v>512</v>
      </c>
      <c r="R88" s="162">
        <v>50412</v>
      </c>
      <c r="S88" s="123"/>
      <c r="T88"/>
      <c r="U88"/>
      <c r="V88"/>
      <c r="W88"/>
      <c r="X88"/>
      <c r="Y88"/>
      <c r="Z88"/>
      <c r="AA88"/>
      <c r="AB88"/>
      <c r="AC88"/>
      <c r="AD88"/>
      <c r="AE88"/>
      <c r="AF88"/>
      <c r="AG88"/>
      <c r="AH88"/>
      <c r="AI88"/>
      <c r="AJ88"/>
      <c r="AK88"/>
      <c r="AL88"/>
      <c r="AM88"/>
    </row>
    <row r="89" spans="1:39" s="40" customFormat="1" ht="12.75" customHeight="1" x14ac:dyDescent="0.25">
      <c r="A89" s="8" t="s">
        <v>23</v>
      </c>
      <c r="B89" s="162">
        <v>7</v>
      </c>
      <c r="C89" s="162">
        <v>6863</v>
      </c>
      <c r="D89" s="162">
        <v>320</v>
      </c>
      <c r="E89" s="162">
        <v>2329</v>
      </c>
      <c r="F89" s="162">
        <v>452</v>
      </c>
      <c r="G89" s="162">
        <v>94</v>
      </c>
      <c r="H89" s="162">
        <v>1027</v>
      </c>
      <c r="I89" s="162">
        <v>3894</v>
      </c>
      <c r="J89" s="162">
        <v>1169</v>
      </c>
      <c r="K89" s="162">
        <v>5106</v>
      </c>
      <c r="L89" s="162">
        <v>2131</v>
      </c>
      <c r="M89" s="162">
        <v>1434</v>
      </c>
      <c r="N89" s="162">
        <v>1591</v>
      </c>
      <c r="O89" s="162">
        <v>15519</v>
      </c>
      <c r="P89" s="162">
        <v>4459</v>
      </c>
      <c r="Q89" s="162">
        <v>542</v>
      </c>
      <c r="R89" s="162">
        <v>46940</v>
      </c>
      <c r="S89" s="123"/>
      <c r="T89"/>
      <c r="U89"/>
      <c r="V89"/>
      <c r="W89"/>
      <c r="X89"/>
      <c r="Y89"/>
      <c r="Z89"/>
      <c r="AA89"/>
      <c r="AB89"/>
      <c r="AC89"/>
      <c r="AD89"/>
      <c r="AE89"/>
      <c r="AF89"/>
      <c r="AG89"/>
      <c r="AH89"/>
      <c r="AI89"/>
      <c r="AJ89"/>
      <c r="AK89"/>
      <c r="AL89"/>
      <c r="AM89"/>
    </row>
    <row r="90" spans="1:39" s="40" customFormat="1" ht="12.75" customHeight="1" x14ac:dyDescent="0.25">
      <c r="A90" s="8" t="s">
        <v>24</v>
      </c>
      <c r="B90" s="162">
        <v>9</v>
      </c>
      <c r="C90" s="162">
        <v>6374</v>
      </c>
      <c r="D90" s="162">
        <v>314</v>
      </c>
      <c r="E90" s="162">
        <v>1942</v>
      </c>
      <c r="F90" s="162">
        <v>495</v>
      </c>
      <c r="G90" s="162">
        <v>64</v>
      </c>
      <c r="H90" s="162">
        <v>983</v>
      </c>
      <c r="I90" s="162">
        <v>3796</v>
      </c>
      <c r="J90" s="162">
        <v>1142</v>
      </c>
      <c r="K90" s="162">
        <v>4813</v>
      </c>
      <c r="L90" s="162">
        <v>2071</v>
      </c>
      <c r="M90" s="162">
        <v>1191</v>
      </c>
      <c r="N90" s="162">
        <v>1492</v>
      </c>
      <c r="O90" s="162">
        <v>13920</v>
      </c>
      <c r="P90" s="162">
        <v>4401</v>
      </c>
      <c r="Q90" s="162">
        <v>589</v>
      </c>
      <c r="R90" s="162">
        <v>43587</v>
      </c>
      <c r="S90" s="123"/>
      <c r="T90"/>
      <c r="U90"/>
      <c r="V90"/>
      <c r="W90"/>
      <c r="X90"/>
      <c r="Y90"/>
      <c r="Z90"/>
      <c r="AA90"/>
      <c r="AB90"/>
      <c r="AC90"/>
      <c r="AD90"/>
      <c r="AE90"/>
      <c r="AF90"/>
      <c r="AG90"/>
      <c r="AH90"/>
      <c r="AI90"/>
      <c r="AJ90"/>
      <c r="AK90"/>
      <c r="AL90"/>
      <c r="AM90"/>
    </row>
    <row r="91" spans="1:39" s="40" customFormat="1" ht="12.75" customHeight="1" x14ac:dyDescent="0.25">
      <c r="A91" s="8" t="s">
        <v>25</v>
      </c>
      <c r="B91" s="162">
        <v>12</v>
      </c>
      <c r="C91" s="162">
        <v>5137</v>
      </c>
      <c r="D91" s="162">
        <v>269</v>
      </c>
      <c r="E91" s="162">
        <v>1414</v>
      </c>
      <c r="F91" s="162">
        <v>434</v>
      </c>
      <c r="G91" s="162">
        <v>31</v>
      </c>
      <c r="H91" s="162">
        <v>737</v>
      </c>
      <c r="I91" s="162">
        <v>2792</v>
      </c>
      <c r="J91" s="162">
        <v>858</v>
      </c>
      <c r="K91" s="162">
        <v>3840</v>
      </c>
      <c r="L91" s="162">
        <v>1507</v>
      </c>
      <c r="M91" s="162">
        <v>912</v>
      </c>
      <c r="N91" s="162">
        <v>1305</v>
      </c>
      <c r="O91" s="162">
        <v>11297</v>
      </c>
      <c r="P91" s="162">
        <v>3773</v>
      </c>
      <c r="Q91" s="162">
        <v>502</v>
      </c>
      <c r="R91" s="162">
        <v>34813</v>
      </c>
      <c r="S91" s="123"/>
      <c r="T91"/>
      <c r="U91"/>
      <c r="V91"/>
      <c r="W91"/>
      <c r="X91"/>
      <c r="Y91"/>
      <c r="Z91"/>
      <c r="AA91"/>
      <c r="AB91"/>
      <c r="AC91"/>
      <c r="AD91"/>
      <c r="AE91"/>
      <c r="AF91"/>
      <c r="AG91"/>
      <c r="AH91"/>
      <c r="AI91"/>
      <c r="AJ91"/>
      <c r="AK91"/>
      <c r="AL91"/>
      <c r="AM91"/>
    </row>
    <row r="92" spans="1:39" s="40" customFormat="1" ht="12.75" customHeight="1" x14ac:dyDescent="0.25">
      <c r="A92" s="8" t="s">
        <v>26</v>
      </c>
      <c r="B92" s="162">
        <v>3</v>
      </c>
      <c r="C92" s="162">
        <v>4281</v>
      </c>
      <c r="D92" s="162">
        <v>222</v>
      </c>
      <c r="E92" s="162">
        <v>1161</v>
      </c>
      <c r="F92" s="162">
        <v>353</v>
      </c>
      <c r="G92" s="162">
        <v>28</v>
      </c>
      <c r="H92" s="162">
        <v>489</v>
      </c>
      <c r="I92" s="162">
        <v>2050</v>
      </c>
      <c r="J92" s="162">
        <v>698</v>
      </c>
      <c r="K92" s="162">
        <v>2962</v>
      </c>
      <c r="L92" s="162">
        <v>1135</v>
      </c>
      <c r="M92" s="162">
        <v>708</v>
      </c>
      <c r="N92" s="162">
        <v>1119</v>
      </c>
      <c r="O92" s="162">
        <v>10176</v>
      </c>
      <c r="P92" s="162">
        <v>3107</v>
      </c>
      <c r="Q92" s="162">
        <v>504</v>
      </c>
      <c r="R92" s="162">
        <v>28993</v>
      </c>
      <c r="S92" s="123"/>
      <c r="T92"/>
      <c r="U92"/>
      <c r="V92"/>
      <c r="W92"/>
      <c r="X92"/>
      <c r="Y92"/>
      <c r="Z92"/>
      <c r="AA92"/>
      <c r="AB92"/>
      <c r="AC92"/>
      <c r="AD92"/>
      <c r="AE92"/>
      <c r="AF92"/>
      <c r="AG92"/>
      <c r="AH92"/>
      <c r="AI92"/>
      <c r="AJ92"/>
      <c r="AK92"/>
      <c r="AL92"/>
      <c r="AM92"/>
    </row>
    <row r="93" spans="1:39" s="40" customFormat="1" ht="12.75" customHeight="1" x14ac:dyDescent="0.25">
      <c r="A93" s="8" t="s">
        <v>27</v>
      </c>
      <c r="B93" s="162">
        <v>3</v>
      </c>
      <c r="C93" s="162">
        <v>2546</v>
      </c>
      <c r="D93" s="162">
        <v>208</v>
      </c>
      <c r="E93" s="162">
        <v>704</v>
      </c>
      <c r="F93" s="162">
        <v>194</v>
      </c>
      <c r="G93" s="162">
        <v>10</v>
      </c>
      <c r="H93" s="162">
        <v>223</v>
      </c>
      <c r="I93" s="162">
        <v>1063</v>
      </c>
      <c r="J93" s="162">
        <v>398</v>
      </c>
      <c r="K93" s="162">
        <v>1793</v>
      </c>
      <c r="L93" s="162">
        <v>689</v>
      </c>
      <c r="M93" s="162">
        <v>401</v>
      </c>
      <c r="N93" s="162">
        <v>760</v>
      </c>
      <c r="O93" s="162">
        <v>7240</v>
      </c>
      <c r="P93" s="162">
        <v>1782</v>
      </c>
      <c r="Q93" s="162">
        <v>396</v>
      </c>
      <c r="R93" s="162">
        <v>18426</v>
      </c>
      <c r="S93" s="123"/>
      <c r="T93"/>
      <c r="U93"/>
      <c r="V93"/>
      <c r="W93"/>
      <c r="X93"/>
      <c r="Y93"/>
      <c r="Z93"/>
      <c r="AA93"/>
      <c r="AB93"/>
      <c r="AC93"/>
      <c r="AD93"/>
      <c r="AE93"/>
      <c r="AF93"/>
      <c r="AG93"/>
      <c r="AH93"/>
      <c r="AI93"/>
      <c r="AJ93"/>
      <c r="AK93"/>
      <c r="AL93"/>
      <c r="AM93"/>
    </row>
    <row r="94" spans="1:39" s="40" customFormat="1" ht="12.75" customHeight="1" x14ac:dyDescent="0.25">
      <c r="A94" s="8" t="s">
        <v>28</v>
      </c>
      <c r="B94" s="162">
        <v>13</v>
      </c>
      <c r="C94" s="162">
        <v>3019</v>
      </c>
      <c r="D94" s="162">
        <v>507</v>
      </c>
      <c r="E94" s="162">
        <v>1147</v>
      </c>
      <c r="F94" s="162">
        <v>234</v>
      </c>
      <c r="G94" s="162">
        <v>10</v>
      </c>
      <c r="H94" s="162">
        <v>129</v>
      </c>
      <c r="I94" s="162">
        <v>992</v>
      </c>
      <c r="J94" s="162">
        <v>507</v>
      </c>
      <c r="K94" s="162">
        <v>1693</v>
      </c>
      <c r="L94" s="162">
        <v>896</v>
      </c>
      <c r="M94" s="162">
        <v>468</v>
      </c>
      <c r="N94" s="162">
        <v>851</v>
      </c>
      <c r="O94" s="162">
        <v>13411</v>
      </c>
      <c r="P94" s="162">
        <v>1925</v>
      </c>
      <c r="Q94" s="162">
        <v>726</v>
      </c>
      <c r="R94" s="162">
        <v>26517</v>
      </c>
      <c r="S94" s="123"/>
      <c r="T94"/>
      <c r="U94"/>
      <c r="V94"/>
      <c r="W94"/>
      <c r="X94"/>
      <c r="Y94"/>
      <c r="Z94"/>
      <c r="AA94"/>
      <c r="AB94"/>
      <c r="AC94"/>
      <c r="AD94"/>
      <c r="AE94"/>
      <c r="AF94"/>
      <c r="AG94"/>
      <c r="AH94"/>
      <c r="AI94"/>
      <c r="AJ94"/>
      <c r="AK94"/>
      <c r="AL94"/>
      <c r="AM94"/>
    </row>
    <row r="95" spans="1:39" s="40" customFormat="1" ht="12.75" customHeight="1" x14ac:dyDescent="0.25">
      <c r="A95" s="9" t="s">
        <v>7</v>
      </c>
      <c r="B95" s="163">
        <v>85</v>
      </c>
      <c r="C95" s="163">
        <v>44274</v>
      </c>
      <c r="D95" s="163">
        <v>2565</v>
      </c>
      <c r="E95" s="163">
        <v>16000</v>
      </c>
      <c r="F95" s="163">
        <v>3112</v>
      </c>
      <c r="G95" s="163">
        <v>584</v>
      </c>
      <c r="H95" s="163">
        <v>6406</v>
      </c>
      <c r="I95" s="163">
        <v>23192</v>
      </c>
      <c r="J95" s="163">
        <v>7017</v>
      </c>
      <c r="K95" s="163">
        <v>33513</v>
      </c>
      <c r="L95" s="163">
        <v>13271</v>
      </c>
      <c r="M95" s="163">
        <v>9677</v>
      </c>
      <c r="N95" s="163">
        <v>11828</v>
      </c>
      <c r="O95" s="163">
        <v>113905</v>
      </c>
      <c r="P95" s="163">
        <v>28315</v>
      </c>
      <c r="Q95" s="163">
        <v>5991</v>
      </c>
      <c r="R95" s="163">
        <v>319746</v>
      </c>
      <c r="S95" s="123"/>
      <c r="T95"/>
      <c r="U95"/>
      <c r="V95"/>
      <c r="W95"/>
      <c r="X95"/>
      <c r="Y95"/>
      <c r="Z95"/>
      <c r="AA95"/>
      <c r="AB95"/>
      <c r="AC95"/>
      <c r="AD95"/>
      <c r="AE95"/>
      <c r="AF95"/>
      <c r="AG95"/>
      <c r="AH95"/>
      <c r="AI95"/>
      <c r="AJ95"/>
      <c r="AK95"/>
      <c r="AL95"/>
      <c r="AM95"/>
    </row>
    <row r="96" spans="1:39" s="40" customFormat="1" ht="12.75" customHeight="1" x14ac:dyDescent="0.25">
      <c r="A96" s="9"/>
      <c r="B96" s="162"/>
      <c r="C96" s="162"/>
      <c r="D96" s="162"/>
      <c r="E96" s="162"/>
      <c r="F96" s="162"/>
      <c r="G96" s="162"/>
      <c r="H96" s="162"/>
      <c r="I96" s="162"/>
      <c r="J96" s="162"/>
      <c r="K96" s="162"/>
      <c r="L96" s="162"/>
      <c r="M96" s="162"/>
      <c r="N96" s="162"/>
      <c r="O96" s="162"/>
      <c r="P96" s="162"/>
      <c r="Q96" s="162"/>
      <c r="R96" s="162"/>
      <c r="S96" s="123"/>
      <c r="T96"/>
      <c r="U96"/>
      <c r="V96"/>
      <c r="W96"/>
      <c r="X96"/>
      <c r="Y96"/>
      <c r="Z96"/>
      <c r="AA96"/>
      <c r="AB96"/>
      <c r="AC96"/>
      <c r="AD96"/>
      <c r="AE96"/>
      <c r="AF96"/>
      <c r="AG96"/>
      <c r="AH96"/>
      <c r="AI96"/>
      <c r="AJ96"/>
      <c r="AK96"/>
      <c r="AL96"/>
      <c r="AM96"/>
    </row>
    <row r="97" spans="1:39" s="40" customFormat="1" ht="12.75" customHeight="1" x14ac:dyDescent="0.25">
      <c r="A97" s="7" t="s">
        <v>2</v>
      </c>
      <c r="B97" s="162"/>
      <c r="C97" s="162"/>
      <c r="D97" s="162"/>
      <c r="E97" s="162"/>
      <c r="F97" s="162"/>
      <c r="G97" s="162"/>
      <c r="H97" s="162"/>
      <c r="I97" s="162"/>
      <c r="J97" s="162"/>
      <c r="K97" s="162"/>
      <c r="L97" s="162"/>
      <c r="M97" s="162"/>
      <c r="N97" s="162"/>
      <c r="O97" s="162"/>
      <c r="P97" s="162"/>
      <c r="Q97" s="162"/>
      <c r="R97" s="162"/>
      <c r="S97" s="123"/>
      <c r="T97"/>
      <c r="U97"/>
      <c r="V97"/>
      <c r="W97"/>
      <c r="X97"/>
      <c r="Y97"/>
      <c r="Z97"/>
      <c r="AA97"/>
      <c r="AB97"/>
      <c r="AC97"/>
      <c r="AD97"/>
      <c r="AE97"/>
      <c r="AF97"/>
      <c r="AG97"/>
      <c r="AH97"/>
      <c r="AI97"/>
      <c r="AJ97"/>
      <c r="AK97"/>
      <c r="AL97"/>
      <c r="AM97"/>
    </row>
    <row r="98" spans="1:39" s="40" customFormat="1" ht="12.75" customHeight="1" x14ac:dyDescent="0.25">
      <c r="A98" s="8" t="s">
        <v>79</v>
      </c>
      <c r="B98" s="162">
        <v>0</v>
      </c>
      <c r="C98" s="162">
        <v>664</v>
      </c>
      <c r="D98" s="162">
        <v>3</v>
      </c>
      <c r="E98" s="162">
        <v>178</v>
      </c>
      <c r="F98" s="162">
        <v>28</v>
      </c>
      <c r="G98" s="162">
        <v>17</v>
      </c>
      <c r="H98" s="162">
        <v>68</v>
      </c>
      <c r="I98" s="162">
        <v>610</v>
      </c>
      <c r="J98" s="162">
        <v>115</v>
      </c>
      <c r="K98" s="162">
        <v>545</v>
      </c>
      <c r="L98" s="169">
        <v>99</v>
      </c>
      <c r="M98" s="169">
        <v>162</v>
      </c>
      <c r="N98" s="169">
        <v>185</v>
      </c>
      <c r="O98" s="169">
        <v>1359</v>
      </c>
      <c r="P98" s="169">
        <v>306</v>
      </c>
      <c r="Q98" s="169">
        <v>29</v>
      </c>
      <c r="R98" s="169">
        <v>4366</v>
      </c>
      <c r="S98" s="123"/>
      <c r="T98"/>
      <c r="U98"/>
      <c r="V98"/>
      <c r="W98"/>
      <c r="X98"/>
      <c r="Y98"/>
      <c r="Z98"/>
      <c r="AA98"/>
      <c r="AB98"/>
      <c r="AC98"/>
      <c r="AD98"/>
      <c r="AE98"/>
      <c r="AF98"/>
      <c r="AG98"/>
      <c r="AH98"/>
      <c r="AI98"/>
      <c r="AJ98"/>
      <c r="AK98"/>
      <c r="AL98"/>
      <c r="AM98"/>
    </row>
    <row r="99" spans="1:39" s="40" customFormat="1" ht="12.75" customHeight="1" x14ac:dyDescent="0.25">
      <c r="A99" s="8" t="s">
        <v>21</v>
      </c>
      <c r="B99" s="162">
        <v>0</v>
      </c>
      <c r="C99" s="162">
        <v>2043</v>
      </c>
      <c r="D99" s="162">
        <v>18</v>
      </c>
      <c r="E99" s="162">
        <v>666</v>
      </c>
      <c r="F99" s="162">
        <v>90</v>
      </c>
      <c r="G99" s="162">
        <v>18</v>
      </c>
      <c r="H99" s="162">
        <v>212</v>
      </c>
      <c r="I99" s="162">
        <v>1853</v>
      </c>
      <c r="J99" s="162">
        <v>465</v>
      </c>
      <c r="K99" s="162">
        <v>1908</v>
      </c>
      <c r="L99" s="169">
        <v>382</v>
      </c>
      <c r="M99" s="169">
        <v>418</v>
      </c>
      <c r="N99" s="169">
        <v>573</v>
      </c>
      <c r="O99" s="169">
        <v>5343</v>
      </c>
      <c r="P99" s="169">
        <v>1095</v>
      </c>
      <c r="Q99" s="169">
        <v>146</v>
      </c>
      <c r="R99" s="169">
        <v>15223</v>
      </c>
      <c r="S99" s="123"/>
      <c r="T99"/>
      <c r="U99"/>
      <c r="V99"/>
      <c r="W99"/>
      <c r="X99"/>
      <c r="Y99"/>
      <c r="Z99"/>
      <c r="AA99"/>
      <c r="AB99"/>
      <c r="AC99"/>
      <c r="AD99"/>
      <c r="AE99"/>
      <c r="AF99"/>
      <c r="AG99"/>
      <c r="AH99"/>
      <c r="AI99"/>
      <c r="AJ99"/>
      <c r="AK99"/>
      <c r="AL99"/>
      <c r="AM99"/>
    </row>
    <row r="100" spans="1:39" s="40" customFormat="1" ht="12.75" customHeight="1" x14ac:dyDescent="0.25">
      <c r="A100" s="8" t="s">
        <v>22</v>
      </c>
      <c r="B100" s="162">
        <v>5</v>
      </c>
      <c r="C100" s="162">
        <v>1916</v>
      </c>
      <c r="D100" s="162">
        <v>9</v>
      </c>
      <c r="E100" s="162">
        <v>675</v>
      </c>
      <c r="F100" s="162">
        <v>85</v>
      </c>
      <c r="G100" s="162">
        <v>23</v>
      </c>
      <c r="H100" s="162">
        <v>220</v>
      </c>
      <c r="I100" s="162">
        <v>2237</v>
      </c>
      <c r="J100" s="162">
        <v>691</v>
      </c>
      <c r="K100" s="162">
        <v>2088</v>
      </c>
      <c r="L100" s="162">
        <v>481</v>
      </c>
      <c r="M100" s="162">
        <v>439</v>
      </c>
      <c r="N100" s="162">
        <v>595</v>
      </c>
      <c r="O100" s="162">
        <v>5987</v>
      </c>
      <c r="P100" s="162">
        <v>1131</v>
      </c>
      <c r="Q100" s="162">
        <v>191</v>
      </c>
      <c r="R100" s="162">
        <v>16769</v>
      </c>
      <c r="S100" s="123"/>
      <c r="T100"/>
      <c r="U100"/>
      <c r="V100"/>
      <c r="W100"/>
      <c r="X100"/>
      <c r="Y100"/>
      <c r="Z100"/>
      <c r="AA100"/>
      <c r="AB100"/>
      <c r="AC100"/>
      <c r="AD100"/>
      <c r="AE100"/>
      <c r="AF100"/>
      <c r="AG100"/>
      <c r="AH100"/>
      <c r="AI100"/>
      <c r="AJ100"/>
      <c r="AK100"/>
      <c r="AL100"/>
      <c r="AM100"/>
    </row>
    <row r="101" spans="1:39" ht="12.75" customHeight="1" x14ac:dyDescent="0.25">
      <c r="A101" s="8" t="s">
        <v>23</v>
      </c>
      <c r="B101" s="162">
        <v>0</v>
      </c>
      <c r="C101" s="162">
        <v>1833</v>
      </c>
      <c r="D101" s="162">
        <v>27</v>
      </c>
      <c r="E101" s="162">
        <v>610</v>
      </c>
      <c r="F101" s="162">
        <v>90</v>
      </c>
      <c r="G101" s="162">
        <v>16</v>
      </c>
      <c r="H101" s="162">
        <v>204</v>
      </c>
      <c r="I101" s="162">
        <v>2193</v>
      </c>
      <c r="J101" s="162">
        <v>657</v>
      </c>
      <c r="K101" s="162">
        <v>1976</v>
      </c>
      <c r="L101" s="162">
        <v>474</v>
      </c>
      <c r="M101" s="162">
        <v>387</v>
      </c>
      <c r="N101" s="162">
        <v>641</v>
      </c>
      <c r="O101" s="162">
        <v>5601</v>
      </c>
      <c r="P101" s="162">
        <v>1115</v>
      </c>
      <c r="Q101" s="162">
        <v>192</v>
      </c>
      <c r="R101" s="162">
        <v>16012</v>
      </c>
      <c r="S101" s="123"/>
    </row>
    <row r="102" spans="1:39" ht="12.75" customHeight="1" x14ac:dyDescent="0.25">
      <c r="A102" s="8" t="s">
        <v>24</v>
      </c>
      <c r="B102" s="162">
        <v>3</v>
      </c>
      <c r="C102" s="162">
        <v>1548</v>
      </c>
      <c r="D102" s="162">
        <v>9</v>
      </c>
      <c r="E102" s="162">
        <v>545</v>
      </c>
      <c r="F102" s="162">
        <v>84</v>
      </c>
      <c r="G102" s="162">
        <v>9</v>
      </c>
      <c r="H102" s="162">
        <v>199</v>
      </c>
      <c r="I102" s="162">
        <v>1971</v>
      </c>
      <c r="J102" s="162">
        <v>647</v>
      </c>
      <c r="K102" s="162">
        <v>1665</v>
      </c>
      <c r="L102" s="162">
        <v>390</v>
      </c>
      <c r="M102" s="162">
        <v>342</v>
      </c>
      <c r="N102" s="162">
        <v>590</v>
      </c>
      <c r="O102" s="162">
        <v>5060</v>
      </c>
      <c r="P102" s="162">
        <v>1018</v>
      </c>
      <c r="Q102" s="162">
        <v>196</v>
      </c>
      <c r="R102" s="162">
        <v>14275</v>
      </c>
      <c r="S102" s="123"/>
    </row>
    <row r="103" spans="1:39" ht="12.75" customHeight="1" x14ac:dyDescent="0.25">
      <c r="A103" s="8" t="s">
        <v>25</v>
      </c>
      <c r="B103" s="162">
        <v>0</v>
      </c>
      <c r="C103" s="162">
        <v>1255</v>
      </c>
      <c r="D103" s="162">
        <v>14</v>
      </c>
      <c r="E103" s="162">
        <v>420</v>
      </c>
      <c r="F103" s="162">
        <v>80</v>
      </c>
      <c r="G103" s="162">
        <v>5</v>
      </c>
      <c r="H103" s="162">
        <v>167</v>
      </c>
      <c r="I103" s="162">
        <v>1421</v>
      </c>
      <c r="J103" s="162">
        <v>468</v>
      </c>
      <c r="K103" s="162">
        <v>1320</v>
      </c>
      <c r="L103" s="162">
        <v>259</v>
      </c>
      <c r="M103" s="162">
        <v>231</v>
      </c>
      <c r="N103" s="162">
        <v>473</v>
      </c>
      <c r="O103" s="162">
        <v>3985</v>
      </c>
      <c r="P103" s="162">
        <v>894</v>
      </c>
      <c r="Q103" s="162">
        <v>204</v>
      </c>
      <c r="R103" s="162">
        <v>11192</v>
      </c>
      <c r="S103" s="123"/>
    </row>
    <row r="104" spans="1:39" ht="12.75" customHeight="1" x14ac:dyDescent="0.25">
      <c r="A104" s="8" t="s">
        <v>26</v>
      </c>
      <c r="B104" s="162">
        <v>4</v>
      </c>
      <c r="C104" s="162">
        <v>1100</v>
      </c>
      <c r="D104" s="162">
        <v>14</v>
      </c>
      <c r="E104" s="162">
        <v>389</v>
      </c>
      <c r="F104" s="162">
        <v>87</v>
      </c>
      <c r="G104" s="162">
        <v>8</v>
      </c>
      <c r="H104" s="162">
        <v>80</v>
      </c>
      <c r="I104" s="162">
        <v>1005</v>
      </c>
      <c r="J104" s="162">
        <v>343</v>
      </c>
      <c r="K104" s="162">
        <v>993</v>
      </c>
      <c r="L104" s="162">
        <v>177</v>
      </c>
      <c r="M104" s="162">
        <v>190</v>
      </c>
      <c r="N104" s="162">
        <v>430</v>
      </c>
      <c r="O104" s="162">
        <v>3507</v>
      </c>
      <c r="P104" s="162">
        <v>693</v>
      </c>
      <c r="Q104" s="162">
        <v>162</v>
      </c>
      <c r="R104" s="162">
        <v>9173</v>
      </c>
      <c r="S104" s="123"/>
    </row>
    <row r="105" spans="1:39" ht="12.75" customHeight="1" x14ac:dyDescent="0.25">
      <c r="A105" s="8" t="s">
        <v>27</v>
      </c>
      <c r="B105" s="162">
        <v>0</v>
      </c>
      <c r="C105" s="162">
        <v>655</v>
      </c>
      <c r="D105" s="162">
        <v>7</v>
      </c>
      <c r="E105" s="162">
        <v>264</v>
      </c>
      <c r="F105" s="162">
        <v>43</v>
      </c>
      <c r="G105" s="162">
        <v>3</v>
      </c>
      <c r="H105" s="162">
        <v>31</v>
      </c>
      <c r="I105" s="162">
        <v>554</v>
      </c>
      <c r="J105" s="162">
        <v>178</v>
      </c>
      <c r="K105" s="162">
        <v>548</v>
      </c>
      <c r="L105" s="162">
        <v>96</v>
      </c>
      <c r="M105" s="162">
        <v>125</v>
      </c>
      <c r="N105" s="162">
        <v>271</v>
      </c>
      <c r="O105" s="162">
        <v>2177</v>
      </c>
      <c r="P105" s="162">
        <v>412</v>
      </c>
      <c r="Q105" s="162">
        <v>92</v>
      </c>
      <c r="R105" s="162">
        <v>5452</v>
      </c>
      <c r="S105" s="123"/>
    </row>
    <row r="106" spans="1:39" s="18" customFormat="1" ht="12.75" customHeight="1" x14ac:dyDescent="0.25">
      <c r="A106" s="8" t="s">
        <v>28</v>
      </c>
      <c r="B106" s="162">
        <v>3</v>
      </c>
      <c r="C106" s="162">
        <v>675</v>
      </c>
      <c r="D106" s="162">
        <v>8</v>
      </c>
      <c r="E106" s="162">
        <v>366</v>
      </c>
      <c r="F106" s="162">
        <v>31</v>
      </c>
      <c r="G106" s="162">
        <v>0</v>
      </c>
      <c r="H106" s="162">
        <v>18</v>
      </c>
      <c r="I106" s="162">
        <v>647</v>
      </c>
      <c r="J106" s="162">
        <v>196</v>
      </c>
      <c r="K106" s="162">
        <v>405</v>
      </c>
      <c r="L106" s="162">
        <v>72</v>
      </c>
      <c r="M106" s="162">
        <v>137</v>
      </c>
      <c r="N106" s="162">
        <v>265</v>
      </c>
      <c r="O106" s="162">
        <v>3128</v>
      </c>
      <c r="P106" s="162">
        <v>400</v>
      </c>
      <c r="Q106" s="162">
        <v>122</v>
      </c>
      <c r="R106" s="162">
        <v>6474</v>
      </c>
      <c r="S106" s="123"/>
      <c r="T106"/>
      <c r="U106"/>
      <c r="V106"/>
      <c r="W106"/>
      <c r="X106"/>
      <c r="Y106"/>
      <c r="Z106"/>
      <c r="AA106"/>
      <c r="AB106"/>
      <c r="AC106"/>
      <c r="AD106"/>
      <c r="AE106"/>
      <c r="AF106"/>
      <c r="AG106"/>
      <c r="AH106"/>
      <c r="AI106"/>
      <c r="AJ106"/>
      <c r="AK106"/>
      <c r="AL106"/>
      <c r="AM106"/>
    </row>
    <row r="107" spans="1:39" ht="12.75" customHeight="1" x14ac:dyDescent="0.25">
      <c r="A107" s="9" t="s">
        <v>7</v>
      </c>
      <c r="B107" s="163">
        <v>21</v>
      </c>
      <c r="C107" s="163">
        <v>11689</v>
      </c>
      <c r="D107" s="163">
        <v>107</v>
      </c>
      <c r="E107" s="163">
        <v>4153</v>
      </c>
      <c r="F107" s="163">
        <v>620</v>
      </c>
      <c r="G107" s="163">
        <v>100</v>
      </c>
      <c r="H107" s="163">
        <v>1188</v>
      </c>
      <c r="I107" s="163">
        <v>12513</v>
      </c>
      <c r="J107" s="163">
        <v>3751</v>
      </c>
      <c r="K107" s="163">
        <v>11460</v>
      </c>
      <c r="L107" s="163">
        <v>2430</v>
      </c>
      <c r="M107" s="163">
        <v>2440</v>
      </c>
      <c r="N107" s="163">
        <v>4079</v>
      </c>
      <c r="O107" s="163">
        <v>38154</v>
      </c>
      <c r="P107" s="163">
        <v>7122</v>
      </c>
      <c r="Q107" s="163">
        <v>2503</v>
      </c>
      <c r="R107" s="163">
        <v>102330</v>
      </c>
      <c r="S107" s="123"/>
    </row>
    <row r="108" spans="1:39" ht="12.75" customHeight="1" x14ac:dyDescent="0.25">
      <c r="A108" s="9"/>
      <c r="B108" s="162"/>
      <c r="C108" s="162"/>
      <c r="D108" s="162"/>
      <c r="E108" s="162"/>
      <c r="F108" s="162"/>
      <c r="G108" s="162"/>
      <c r="H108" s="162"/>
      <c r="I108" s="162"/>
      <c r="J108" s="162"/>
      <c r="K108" s="162"/>
      <c r="L108" s="162"/>
      <c r="M108" s="162"/>
      <c r="N108" s="162"/>
      <c r="O108" s="162"/>
      <c r="P108" s="162"/>
      <c r="Q108" s="162"/>
      <c r="R108" s="162"/>
      <c r="S108" s="123"/>
    </row>
    <row r="109" spans="1:39" ht="12.75" customHeight="1" x14ac:dyDescent="0.25">
      <c r="A109" s="7" t="s">
        <v>29</v>
      </c>
      <c r="B109" s="162"/>
      <c r="C109" s="162"/>
      <c r="D109" s="162"/>
      <c r="E109" s="162"/>
      <c r="F109" s="162"/>
      <c r="G109" s="162"/>
      <c r="H109" s="162"/>
      <c r="I109" s="162"/>
      <c r="J109" s="162"/>
      <c r="K109" s="162"/>
      <c r="L109" s="162"/>
      <c r="M109" s="162"/>
      <c r="N109" s="162"/>
      <c r="O109" s="162"/>
      <c r="P109" s="162"/>
      <c r="Q109" s="162"/>
      <c r="R109" s="162"/>
      <c r="S109" s="123"/>
    </row>
    <row r="110" spans="1:39" ht="12.75" customHeight="1" x14ac:dyDescent="0.25">
      <c r="A110" s="8" t="s">
        <v>79</v>
      </c>
      <c r="B110" s="162">
        <v>4</v>
      </c>
      <c r="C110" s="162">
        <v>2451</v>
      </c>
      <c r="D110" s="162">
        <v>96</v>
      </c>
      <c r="E110" s="162">
        <v>1388</v>
      </c>
      <c r="F110" s="162">
        <v>112</v>
      </c>
      <c r="G110" s="162">
        <v>91</v>
      </c>
      <c r="H110" s="162">
        <v>608</v>
      </c>
      <c r="I110" s="162">
        <v>1960</v>
      </c>
      <c r="J110" s="162">
        <v>379</v>
      </c>
      <c r="K110" s="162">
        <v>2503</v>
      </c>
      <c r="L110" s="169">
        <v>771</v>
      </c>
      <c r="M110" s="169">
        <v>944</v>
      </c>
      <c r="N110" s="169">
        <v>979</v>
      </c>
      <c r="O110" s="169">
        <v>6046</v>
      </c>
      <c r="P110" s="169">
        <v>1336</v>
      </c>
      <c r="Q110" s="169">
        <v>161</v>
      </c>
      <c r="R110" s="169">
        <v>19826</v>
      </c>
      <c r="S110" s="123"/>
    </row>
    <row r="111" spans="1:39" ht="12.75" customHeight="1" x14ac:dyDescent="0.25">
      <c r="A111" s="8" t="s">
        <v>21</v>
      </c>
      <c r="B111" s="162">
        <v>12</v>
      </c>
      <c r="C111" s="162">
        <v>8912</v>
      </c>
      <c r="D111" s="162">
        <v>362</v>
      </c>
      <c r="E111" s="162">
        <v>3887</v>
      </c>
      <c r="F111" s="162">
        <v>466</v>
      </c>
      <c r="G111" s="162">
        <v>178</v>
      </c>
      <c r="H111" s="162">
        <v>1419</v>
      </c>
      <c r="I111" s="162">
        <v>5306</v>
      </c>
      <c r="J111" s="162">
        <v>1306</v>
      </c>
      <c r="K111" s="162">
        <v>7690</v>
      </c>
      <c r="L111" s="169">
        <v>2308</v>
      </c>
      <c r="M111" s="169">
        <v>2431</v>
      </c>
      <c r="N111" s="169">
        <v>2586</v>
      </c>
      <c r="O111" s="169">
        <v>21733</v>
      </c>
      <c r="P111" s="169">
        <v>4572</v>
      </c>
      <c r="Q111" s="169">
        <v>631</v>
      </c>
      <c r="R111" s="169">
        <v>63805</v>
      </c>
      <c r="S111" s="123"/>
    </row>
    <row r="112" spans="1:39" ht="12.75" customHeight="1" x14ac:dyDescent="0.25">
      <c r="A112" s="8" t="s">
        <v>22</v>
      </c>
      <c r="B112" s="162">
        <v>26</v>
      </c>
      <c r="C112" s="162">
        <v>9302</v>
      </c>
      <c r="D112" s="162">
        <v>298</v>
      </c>
      <c r="E112" s="162">
        <v>3499</v>
      </c>
      <c r="F112" s="162">
        <v>573</v>
      </c>
      <c r="G112" s="162">
        <v>135</v>
      </c>
      <c r="H112" s="162">
        <v>1288</v>
      </c>
      <c r="I112" s="162">
        <v>6028</v>
      </c>
      <c r="J112" s="162">
        <v>1819</v>
      </c>
      <c r="K112" s="162">
        <v>7657</v>
      </c>
      <c r="L112" s="162">
        <v>2745</v>
      </c>
      <c r="M112" s="162">
        <v>2195</v>
      </c>
      <c r="N112" s="162">
        <v>2460</v>
      </c>
      <c r="O112" s="162">
        <v>23373</v>
      </c>
      <c r="P112" s="162">
        <v>5348</v>
      </c>
      <c r="Q112" s="162">
        <v>707</v>
      </c>
      <c r="R112" s="162">
        <v>67452</v>
      </c>
      <c r="S112" s="123"/>
    </row>
    <row r="113" spans="1:39" ht="12.75" customHeight="1" x14ac:dyDescent="0.25">
      <c r="A113" s="8" t="s">
        <v>23</v>
      </c>
      <c r="B113" s="162">
        <v>6</v>
      </c>
      <c r="C113" s="162">
        <v>8697</v>
      </c>
      <c r="D113" s="162">
        <v>345</v>
      </c>
      <c r="E113" s="162">
        <v>2948</v>
      </c>
      <c r="F113" s="162">
        <v>539</v>
      </c>
      <c r="G113" s="162">
        <v>110</v>
      </c>
      <c r="H113" s="162">
        <v>1231</v>
      </c>
      <c r="I113" s="162">
        <v>6097</v>
      </c>
      <c r="J113" s="162">
        <v>1826</v>
      </c>
      <c r="K113" s="162">
        <v>7082</v>
      </c>
      <c r="L113" s="162">
        <v>2606</v>
      </c>
      <c r="M113" s="162">
        <v>1822</v>
      </c>
      <c r="N113" s="162">
        <v>2234</v>
      </c>
      <c r="O113" s="162">
        <v>21302</v>
      </c>
      <c r="P113" s="162">
        <v>5574</v>
      </c>
      <c r="Q113" s="162">
        <v>751</v>
      </c>
      <c r="R113" s="162">
        <v>63168</v>
      </c>
      <c r="S113" s="123"/>
    </row>
    <row r="114" spans="1:39" ht="12.75" customHeight="1" x14ac:dyDescent="0.25">
      <c r="A114" s="8" t="s">
        <v>24</v>
      </c>
      <c r="B114" s="162">
        <v>13</v>
      </c>
      <c r="C114" s="162">
        <v>7922</v>
      </c>
      <c r="D114" s="162">
        <v>331</v>
      </c>
      <c r="E114" s="162">
        <v>2484</v>
      </c>
      <c r="F114" s="162">
        <v>576</v>
      </c>
      <c r="G114" s="162">
        <v>75</v>
      </c>
      <c r="H114" s="162">
        <v>1184</v>
      </c>
      <c r="I114" s="162">
        <v>5771</v>
      </c>
      <c r="J114" s="162">
        <v>1788</v>
      </c>
      <c r="K114" s="162">
        <v>6476</v>
      </c>
      <c r="L114" s="162">
        <v>2458</v>
      </c>
      <c r="M114" s="162">
        <v>1532</v>
      </c>
      <c r="N114" s="162">
        <v>2081</v>
      </c>
      <c r="O114" s="162">
        <v>19137</v>
      </c>
      <c r="P114" s="162">
        <v>5420</v>
      </c>
      <c r="Q114" s="162">
        <v>800</v>
      </c>
      <c r="R114" s="162">
        <v>58059</v>
      </c>
      <c r="S114" s="123"/>
    </row>
    <row r="115" spans="1:39" ht="12.75" customHeight="1" x14ac:dyDescent="0.25">
      <c r="A115" s="8" t="s">
        <v>25</v>
      </c>
      <c r="B115" s="162">
        <v>15</v>
      </c>
      <c r="C115" s="162">
        <v>6393</v>
      </c>
      <c r="D115" s="162">
        <v>286</v>
      </c>
      <c r="E115" s="162">
        <v>1839</v>
      </c>
      <c r="F115" s="162">
        <v>516</v>
      </c>
      <c r="G115" s="162">
        <v>40</v>
      </c>
      <c r="H115" s="162">
        <v>905</v>
      </c>
      <c r="I115" s="162">
        <v>4219</v>
      </c>
      <c r="J115" s="162">
        <v>1323</v>
      </c>
      <c r="K115" s="162">
        <v>5163</v>
      </c>
      <c r="L115" s="162">
        <v>1761</v>
      </c>
      <c r="M115" s="162">
        <v>1149</v>
      </c>
      <c r="N115" s="162">
        <v>1782</v>
      </c>
      <c r="O115" s="162">
        <v>15412</v>
      </c>
      <c r="P115" s="162">
        <v>4668</v>
      </c>
      <c r="Q115" s="162">
        <v>718</v>
      </c>
      <c r="R115" s="162">
        <v>46170</v>
      </c>
      <c r="S115" s="123"/>
    </row>
    <row r="116" spans="1:39" ht="12.75" customHeight="1" x14ac:dyDescent="0.25">
      <c r="A116" s="8" t="s">
        <v>26</v>
      </c>
      <c r="B116" s="162">
        <v>8</v>
      </c>
      <c r="C116" s="162">
        <v>5383</v>
      </c>
      <c r="D116" s="162">
        <v>231</v>
      </c>
      <c r="E116" s="162">
        <v>1548</v>
      </c>
      <c r="F116" s="162">
        <v>437</v>
      </c>
      <c r="G116" s="162">
        <v>32</v>
      </c>
      <c r="H116" s="162">
        <v>570</v>
      </c>
      <c r="I116" s="162">
        <v>3052</v>
      </c>
      <c r="J116" s="162">
        <v>1050</v>
      </c>
      <c r="K116" s="162">
        <v>3961</v>
      </c>
      <c r="L116" s="162">
        <v>1316</v>
      </c>
      <c r="M116" s="162">
        <v>900</v>
      </c>
      <c r="N116" s="162">
        <v>1553</v>
      </c>
      <c r="O116" s="162">
        <v>13806</v>
      </c>
      <c r="P116" s="162">
        <v>3802</v>
      </c>
      <c r="Q116" s="162">
        <v>683</v>
      </c>
      <c r="R116" s="162">
        <v>38326</v>
      </c>
      <c r="S116" s="123"/>
    </row>
    <row r="117" spans="1:39" ht="12.75" customHeight="1" x14ac:dyDescent="0.25">
      <c r="A117" s="8" t="s">
        <v>27</v>
      </c>
      <c r="B117" s="162">
        <v>3</v>
      </c>
      <c r="C117" s="162">
        <v>3198</v>
      </c>
      <c r="D117" s="162">
        <v>217</v>
      </c>
      <c r="E117" s="162">
        <v>968</v>
      </c>
      <c r="F117" s="162">
        <v>238</v>
      </c>
      <c r="G117" s="162">
        <v>14</v>
      </c>
      <c r="H117" s="162">
        <v>254</v>
      </c>
      <c r="I117" s="162">
        <v>1613</v>
      </c>
      <c r="J117" s="162">
        <v>578</v>
      </c>
      <c r="K117" s="162">
        <v>2335</v>
      </c>
      <c r="L117" s="162">
        <v>787</v>
      </c>
      <c r="M117" s="162">
        <v>533</v>
      </c>
      <c r="N117" s="162">
        <v>1032</v>
      </c>
      <c r="O117" s="162">
        <v>9515</v>
      </c>
      <c r="P117" s="162">
        <v>2198</v>
      </c>
      <c r="Q117" s="162">
        <v>501</v>
      </c>
      <c r="R117" s="162">
        <v>24001</v>
      </c>
      <c r="S117" s="123"/>
    </row>
    <row r="118" spans="1:39" s="18" customFormat="1" ht="12.75" customHeight="1" x14ac:dyDescent="0.25">
      <c r="A118" s="8" t="s">
        <v>28</v>
      </c>
      <c r="B118" s="162">
        <v>16</v>
      </c>
      <c r="C118" s="162">
        <v>3692</v>
      </c>
      <c r="D118" s="162">
        <v>516</v>
      </c>
      <c r="E118" s="162">
        <v>1523</v>
      </c>
      <c r="F118" s="162">
        <v>273</v>
      </c>
      <c r="G118" s="162">
        <v>6</v>
      </c>
      <c r="H118" s="162">
        <v>146</v>
      </c>
      <c r="I118" s="162">
        <v>1642</v>
      </c>
      <c r="J118" s="162">
        <v>705</v>
      </c>
      <c r="K118" s="162">
        <v>2095</v>
      </c>
      <c r="L118" s="162">
        <v>966</v>
      </c>
      <c r="M118" s="162">
        <v>615</v>
      </c>
      <c r="N118" s="162">
        <v>1117</v>
      </c>
      <c r="O118" s="162">
        <v>16735</v>
      </c>
      <c r="P118" s="162">
        <v>2331</v>
      </c>
      <c r="Q118" s="162">
        <v>876</v>
      </c>
      <c r="R118" s="162">
        <v>33257</v>
      </c>
      <c r="S118" s="124"/>
      <c r="T118"/>
      <c r="U118"/>
      <c r="V118"/>
      <c r="W118"/>
      <c r="X118"/>
      <c r="Y118"/>
      <c r="Z118"/>
      <c r="AA118"/>
      <c r="AB118"/>
      <c r="AC118"/>
      <c r="AD118"/>
      <c r="AE118"/>
      <c r="AF118"/>
      <c r="AG118"/>
      <c r="AH118"/>
      <c r="AI118"/>
      <c r="AJ118"/>
      <c r="AK118"/>
      <c r="AL118"/>
      <c r="AM118"/>
    </row>
    <row r="119" spans="1:39" s="122" customFormat="1" ht="12.75" customHeight="1" x14ac:dyDescent="0.25">
      <c r="A119" s="9" t="s">
        <v>7</v>
      </c>
      <c r="B119" s="163">
        <v>105</v>
      </c>
      <c r="C119" s="163">
        <v>55984</v>
      </c>
      <c r="D119" s="163">
        <v>2679</v>
      </c>
      <c r="E119" s="163">
        <v>20179</v>
      </c>
      <c r="F119" s="163">
        <v>3735</v>
      </c>
      <c r="G119" s="163">
        <v>682</v>
      </c>
      <c r="H119" s="163">
        <v>7598</v>
      </c>
      <c r="I119" s="163">
        <v>35722</v>
      </c>
      <c r="J119" s="163">
        <v>10802</v>
      </c>
      <c r="K119" s="163">
        <v>44988</v>
      </c>
      <c r="L119" s="163">
        <v>15712</v>
      </c>
      <c r="M119" s="163">
        <v>12142</v>
      </c>
      <c r="N119" s="163">
        <v>15940</v>
      </c>
      <c r="O119" s="163">
        <v>153643</v>
      </c>
      <c r="P119" s="163">
        <v>35490</v>
      </c>
      <c r="Q119" s="163">
        <v>8694</v>
      </c>
      <c r="R119" s="163">
        <v>424101</v>
      </c>
      <c r="S119" s="133"/>
      <c r="T119"/>
      <c r="U119"/>
      <c r="V119"/>
      <c r="W119"/>
      <c r="X119"/>
      <c r="Y119"/>
      <c r="Z119"/>
      <c r="AA119"/>
      <c r="AB119"/>
      <c r="AC119"/>
      <c r="AD119"/>
      <c r="AE119"/>
      <c r="AF119"/>
      <c r="AG119"/>
      <c r="AH119"/>
      <c r="AI119"/>
      <c r="AJ119"/>
      <c r="AK119"/>
      <c r="AL119"/>
      <c r="AM119"/>
    </row>
    <row r="120" spans="1:39" ht="12.75" customHeight="1" x14ac:dyDescent="0.25">
      <c r="A120" s="191"/>
      <c r="B120" s="175"/>
      <c r="C120" s="175"/>
      <c r="D120" s="175"/>
      <c r="E120" s="175"/>
      <c r="F120" s="175"/>
      <c r="G120" s="175"/>
      <c r="H120" s="175"/>
      <c r="I120" s="175"/>
      <c r="J120" s="175"/>
      <c r="K120" s="175"/>
      <c r="L120" s="175"/>
      <c r="M120" s="175"/>
      <c r="N120" s="175"/>
      <c r="O120" s="175"/>
      <c r="P120" s="175"/>
      <c r="Q120" s="175"/>
      <c r="R120" s="175"/>
    </row>
    <row r="121" spans="1:39" ht="12.75" customHeight="1" x14ac:dyDescent="0.25">
      <c r="A121" s="7" t="s">
        <v>3</v>
      </c>
      <c r="B121" s="171">
        <v>0</v>
      </c>
      <c r="C121" s="171">
        <v>0</v>
      </c>
      <c r="D121" s="171">
        <v>0</v>
      </c>
      <c r="E121" s="171">
        <v>3</v>
      </c>
      <c r="F121" s="171">
        <v>0</v>
      </c>
      <c r="G121" s="171">
        <v>0</v>
      </c>
      <c r="H121" s="171">
        <v>0</v>
      </c>
      <c r="I121" s="171">
        <v>12</v>
      </c>
      <c r="J121" s="171">
        <v>36</v>
      </c>
      <c r="K121" s="171">
        <v>3</v>
      </c>
      <c r="L121" s="171">
        <v>0</v>
      </c>
      <c r="M121" s="171">
        <v>69</v>
      </c>
      <c r="N121" s="171">
        <v>63</v>
      </c>
      <c r="O121" s="171">
        <v>2189</v>
      </c>
      <c r="P121" s="171">
        <v>167</v>
      </c>
      <c r="Q121" s="171">
        <v>1172</v>
      </c>
      <c r="R121" s="171">
        <v>3711</v>
      </c>
      <c r="S121" s="133"/>
    </row>
    <row r="122" spans="1:39" ht="25.7" customHeight="1" x14ac:dyDescent="0.25">
      <c r="A122" s="139" t="s">
        <v>154</v>
      </c>
      <c r="B122" s="167">
        <v>105</v>
      </c>
      <c r="C122" s="167">
        <v>55984</v>
      </c>
      <c r="D122" s="167">
        <v>2679</v>
      </c>
      <c r="E122" s="167">
        <v>20181</v>
      </c>
      <c r="F122" s="167">
        <v>3735</v>
      </c>
      <c r="G122" s="167">
        <v>682</v>
      </c>
      <c r="H122" s="167">
        <v>7598</v>
      </c>
      <c r="I122" s="167">
        <v>35730</v>
      </c>
      <c r="J122" s="167">
        <v>10842</v>
      </c>
      <c r="K122" s="167">
        <v>44993</v>
      </c>
      <c r="L122" s="167">
        <v>15715</v>
      </c>
      <c r="M122" s="167">
        <v>12207</v>
      </c>
      <c r="N122" s="167">
        <v>16005</v>
      </c>
      <c r="O122" s="167">
        <v>155835</v>
      </c>
      <c r="P122" s="167">
        <v>35651</v>
      </c>
      <c r="Q122" s="167">
        <v>9860</v>
      </c>
      <c r="R122" s="167">
        <v>427815</v>
      </c>
      <c r="S122" s="136"/>
      <c r="T122" s="138"/>
      <c r="U122" s="138"/>
      <c r="V122" s="138"/>
      <c r="W122" s="138"/>
      <c r="X122" s="138"/>
      <c r="Y122" s="138"/>
      <c r="Z122" s="138"/>
      <c r="AA122" s="138"/>
      <c r="AB122" s="138"/>
      <c r="AC122" s="138"/>
      <c r="AD122" s="138"/>
      <c r="AE122" s="138"/>
      <c r="AF122" s="138"/>
      <c r="AG122" s="138"/>
      <c r="AH122" s="138"/>
      <c r="AI122" s="138"/>
      <c r="AJ122" s="138"/>
      <c r="AK122" s="138"/>
      <c r="AL122" s="138"/>
      <c r="AM122" s="138"/>
    </row>
    <row r="123" spans="1:39" ht="12.75" customHeight="1" x14ac:dyDescent="0.25">
      <c r="A123" s="132"/>
      <c r="B123" s="215" t="s">
        <v>133</v>
      </c>
      <c r="C123" s="215"/>
      <c r="D123" s="215"/>
      <c r="E123" s="215"/>
      <c r="F123" s="215"/>
      <c r="G123" s="215"/>
      <c r="H123" s="215"/>
      <c r="I123" s="215"/>
      <c r="J123" s="215"/>
      <c r="K123" s="215"/>
      <c r="L123" s="215"/>
      <c r="M123" s="215"/>
      <c r="N123" s="215"/>
      <c r="O123" s="215"/>
      <c r="P123" s="215"/>
      <c r="Q123" s="215"/>
      <c r="R123" s="215"/>
      <c r="S123" s="133"/>
    </row>
    <row r="124" spans="1:39" s="40" customFormat="1" ht="12.75" customHeight="1" x14ac:dyDescent="0.25">
      <c r="A124" s="7" t="s">
        <v>1</v>
      </c>
      <c r="B124" s="171"/>
      <c r="C124" s="171"/>
      <c r="D124" s="171"/>
      <c r="E124" s="171"/>
      <c r="F124" s="168"/>
      <c r="G124" s="168"/>
      <c r="H124" s="168"/>
      <c r="I124" s="168"/>
      <c r="J124" s="168"/>
      <c r="K124" s="168"/>
      <c r="L124" s="168"/>
      <c r="M124" s="168"/>
      <c r="N124" s="168"/>
      <c r="O124" s="168"/>
      <c r="P124" s="168"/>
      <c r="Q124" s="168"/>
      <c r="R124" s="168"/>
      <c r="S124" s="124"/>
      <c r="T124"/>
      <c r="U124"/>
      <c r="V124"/>
      <c r="W124"/>
      <c r="X124"/>
      <c r="Y124"/>
      <c r="Z124"/>
      <c r="AA124"/>
      <c r="AB124"/>
      <c r="AC124"/>
      <c r="AD124"/>
      <c r="AE124"/>
      <c r="AF124"/>
      <c r="AG124"/>
      <c r="AH124"/>
      <c r="AI124"/>
      <c r="AJ124"/>
      <c r="AK124"/>
      <c r="AL124"/>
    </row>
    <row r="125" spans="1:39" s="40" customFormat="1" ht="12.75" customHeight="1" x14ac:dyDescent="0.25">
      <c r="A125" s="8" t="s">
        <v>99</v>
      </c>
      <c r="B125" s="171">
        <v>0</v>
      </c>
      <c r="C125" s="171">
        <v>815</v>
      </c>
      <c r="D125" s="171">
        <v>42</v>
      </c>
      <c r="E125" s="171">
        <v>85</v>
      </c>
      <c r="F125" s="168">
        <v>47</v>
      </c>
      <c r="G125" s="168">
        <v>235</v>
      </c>
      <c r="H125" s="168">
        <v>850</v>
      </c>
      <c r="I125" s="168">
        <v>796</v>
      </c>
      <c r="J125" s="168">
        <v>34</v>
      </c>
      <c r="K125" s="168">
        <v>66</v>
      </c>
      <c r="L125" s="168">
        <v>111</v>
      </c>
      <c r="M125" s="168">
        <v>334</v>
      </c>
      <c r="N125" s="168">
        <v>126</v>
      </c>
      <c r="O125" s="168">
        <v>49</v>
      </c>
      <c r="P125" s="168">
        <v>53</v>
      </c>
      <c r="Q125" s="168">
        <v>12</v>
      </c>
      <c r="R125" s="168">
        <v>3638</v>
      </c>
      <c r="S125" s="124"/>
      <c r="T125"/>
      <c r="U125"/>
      <c r="V125"/>
      <c r="W125"/>
      <c r="X125"/>
      <c r="Y125"/>
      <c r="Z125"/>
      <c r="AA125"/>
      <c r="AB125"/>
      <c r="AC125"/>
      <c r="AD125"/>
      <c r="AE125"/>
      <c r="AF125"/>
      <c r="AG125"/>
      <c r="AH125"/>
      <c r="AI125"/>
      <c r="AJ125"/>
      <c r="AK125"/>
      <c r="AL125"/>
    </row>
    <row r="126" spans="1:39" s="40" customFormat="1" ht="12.75" customHeight="1" x14ac:dyDescent="0.25">
      <c r="A126" s="8" t="s">
        <v>100</v>
      </c>
      <c r="B126" s="171">
        <v>8</v>
      </c>
      <c r="C126" s="171">
        <v>3132</v>
      </c>
      <c r="D126" s="171">
        <v>429</v>
      </c>
      <c r="E126" s="171">
        <v>609</v>
      </c>
      <c r="F126" s="168">
        <v>162</v>
      </c>
      <c r="G126" s="168">
        <v>993</v>
      </c>
      <c r="H126" s="168">
        <v>1805</v>
      </c>
      <c r="I126" s="168">
        <v>2310</v>
      </c>
      <c r="J126" s="168">
        <v>230</v>
      </c>
      <c r="K126" s="168">
        <v>867</v>
      </c>
      <c r="L126" s="168">
        <v>654</v>
      </c>
      <c r="M126" s="168">
        <v>934</v>
      </c>
      <c r="N126" s="168">
        <v>735</v>
      </c>
      <c r="O126" s="168">
        <v>915</v>
      </c>
      <c r="P126" s="168">
        <v>412</v>
      </c>
      <c r="Q126" s="168">
        <v>64</v>
      </c>
      <c r="R126" s="168">
        <v>14253</v>
      </c>
      <c r="S126" s="124"/>
      <c r="T126"/>
      <c r="U126"/>
      <c r="V126"/>
      <c r="W126"/>
      <c r="X126"/>
      <c r="Y126"/>
      <c r="Z126"/>
      <c r="AA126"/>
      <c r="AB126"/>
      <c r="AC126"/>
      <c r="AD126"/>
      <c r="AE126"/>
      <c r="AF126"/>
      <c r="AG126"/>
      <c r="AH126"/>
      <c r="AI126"/>
      <c r="AJ126"/>
      <c r="AK126"/>
      <c r="AL126"/>
    </row>
    <row r="127" spans="1:39" s="40" customFormat="1" ht="12.75" customHeight="1" x14ac:dyDescent="0.25">
      <c r="A127" s="8" t="s">
        <v>21</v>
      </c>
      <c r="B127" s="171">
        <v>0</v>
      </c>
      <c r="C127" s="171">
        <v>20</v>
      </c>
      <c r="D127" s="171">
        <v>31</v>
      </c>
      <c r="E127" s="171">
        <v>0</v>
      </c>
      <c r="F127" s="168">
        <v>0</v>
      </c>
      <c r="G127" s="168">
        <v>3</v>
      </c>
      <c r="H127" s="168">
        <v>29</v>
      </c>
      <c r="I127" s="168">
        <v>18</v>
      </c>
      <c r="J127" s="168">
        <v>0</v>
      </c>
      <c r="K127" s="168">
        <v>0</v>
      </c>
      <c r="L127" s="168">
        <v>3</v>
      </c>
      <c r="M127" s="168">
        <v>6</v>
      </c>
      <c r="N127" s="168">
        <v>4</v>
      </c>
      <c r="O127" s="168">
        <v>4</v>
      </c>
      <c r="P127" s="168">
        <v>3</v>
      </c>
      <c r="Q127" s="168">
        <v>0</v>
      </c>
      <c r="R127" s="168">
        <v>129</v>
      </c>
      <c r="S127" s="124"/>
      <c r="T127"/>
      <c r="U127"/>
      <c r="V127"/>
      <c r="W127"/>
      <c r="X127"/>
      <c r="Y127"/>
      <c r="Z127"/>
      <c r="AA127"/>
      <c r="AB127"/>
      <c r="AC127"/>
      <c r="AD127"/>
      <c r="AE127"/>
      <c r="AF127"/>
      <c r="AG127"/>
      <c r="AH127"/>
      <c r="AI127"/>
      <c r="AJ127"/>
      <c r="AK127"/>
      <c r="AL127"/>
    </row>
    <row r="128" spans="1:39" s="40" customFormat="1" ht="12.75" customHeight="1" x14ac:dyDescent="0.25">
      <c r="A128" s="8" t="s">
        <v>94</v>
      </c>
      <c r="B128" s="171">
        <v>0</v>
      </c>
      <c r="C128" s="171">
        <v>5</v>
      </c>
      <c r="D128" s="171">
        <v>19</v>
      </c>
      <c r="E128" s="171">
        <v>0</v>
      </c>
      <c r="F128" s="168">
        <v>0</v>
      </c>
      <c r="G128" s="168">
        <v>0</v>
      </c>
      <c r="H128" s="168">
        <v>5</v>
      </c>
      <c r="I128" s="168">
        <v>7</v>
      </c>
      <c r="J128" s="168">
        <v>0</v>
      </c>
      <c r="K128" s="168">
        <v>0</v>
      </c>
      <c r="L128" s="168">
        <v>3</v>
      </c>
      <c r="M128" s="168">
        <v>5</v>
      </c>
      <c r="N128" s="168">
        <v>3</v>
      </c>
      <c r="O128" s="168">
        <v>5</v>
      </c>
      <c r="P128" s="168">
        <v>3</v>
      </c>
      <c r="Q128" s="168">
        <v>0</v>
      </c>
      <c r="R128" s="168">
        <v>61</v>
      </c>
      <c r="S128" s="124"/>
      <c r="T128"/>
      <c r="U128"/>
      <c r="V128"/>
      <c r="W128"/>
      <c r="X128"/>
      <c r="Y128"/>
      <c r="Z128"/>
      <c r="AA128"/>
      <c r="AB128"/>
      <c r="AC128"/>
      <c r="AD128"/>
      <c r="AE128"/>
      <c r="AF128"/>
      <c r="AG128"/>
      <c r="AH128"/>
      <c r="AI128"/>
      <c r="AJ128"/>
      <c r="AK128"/>
      <c r="AL128"/>
    </row>
    <row r="129" spans="1:38" s="40" customFormat="1" ht="12.75" customHeight="1" x14ac:dyDescent="0.25">
      <c r="A129" s="9" t="s">
        <v>7</v>
      </c>
      <c r="B129" s="172">
        <v>8</v>
      </c>
      <c r="C129" s="172">
        <v>3969</v>
      </c>
      <c r="D129" s="172">
        <v>525</v>
      </c>
      <c r="E129" s="172">
        <v>693</v>
      </c>
      <c r="F129" s="163">
        <v>201</v>
      </c>
      <c r="G129" s="163">
        <v>1235</v>
      </c>
      <c r="H129" s="163">
        <v>2696</v>
      </c>
      <c r="I129" s="163">
        <v>3134</v>
      </c>
      <c r="J129" s="163">
        <v>266</v>
      </c>
      <c r="K129" s="163">
        <v>933</v>
      </c>
      <c r="L129" s="163">
        <v>770</v>
      </c>
      <c r="M129" s="163">
        <v>1271</v>
      </c>
      <c r="N129" s="163">
        <v>871</v>
      </c>
      <c r="O129" s="163">
        <v>971</v>
      </c>
      <c r="P129" s="163">
        <v>474</v>
      </c>
      <c r="Q129" s="163">
        <v>75</v>
      </c>
      <c r="R129" s="163">
        <v>18091</v>
      </c>
      <c r="S129" s="123"/>
      <c r="T129"/>
      <c r="U129"/>
      <c r="V129"/>
      <c r="W129"/>
      <c r="X129"/>
      <c r="Y129"/>
      <c r="Z129"/>
      <c r="AA129"/>
      <c r="AB129"/>
      <c r="AC129"/>
      <c r="AD129"/>
      <c r="AE129"/>
      <c r="AF129"/>
      <c r="AG129"/>
      <c r="AH129"/>
      <c r="AI129"/>
      <c r="AJ129"/>
      <c r="AK129"/>
      <c r="AL129"/>
    </row>
    <row r="130" spans="1:38" s="40" customFormat="1" ht="12.75" customHeight="1" x14ac:dyDescent="0.25">
      <c r="A130" s="9"/>
      <c r="B130" s="34"/>
      <c r="C130" s="34"/>
      <c r="D130" s="34"/>
      <c r="E130" s="34"/>
      <c r="F130" s="162"/>
      <c r="G130" s="162"/>
      <c r="H130" s="162"/>
      <c r="I130" s="162"/>
      <c r="J130" s="162"/>
      <c r="K130" s="162"/>
      <c r="L130" s="162"/>
      <c r="M130" s="162"/>
      <c r="N130" s="162"/>
      <c r="O130" s="162"/>
      <c r="P130" s="162"/>
      <c r="Q130" s="162"/>
      <c r="R130" s="162"/>
      <c r="S130" s="123"/>
      <c r="T130"/>
      <c r="U130"/>
      <c r="V130"/>
      <c r="W130"/>
      <c r="X130"/>
      <c r="Y130"/>
      <c r="Z130"/>
      <c r="AA130"/>
      <c r="AB130"/>
      <c r="AC130"/>
      <c r="AD130"/>
      <c r="AE130"/>
      <c r="AF130"/>
      <c r="AG130"/>
      <c r="AH130"/>
      <c r="AI130"/>
      <c r="AJ130"/>
      <c r="AK130"/>
      <c r="AL130"/>
    </row>
    <row r="131" spans="1:38" s="40" customFormat="1" ht="12.75" customHeight="1" x14ac:dyDescent="0.25">
      <c r="A131" s="7" t="s">
        <v>2</v>
      </c>
      <c r="B131" s="34"/>
      <c r="C131" s="34"/>
      <c r="D131" s="34"/>
      <c r="E131" s="34"/>
      <c r="F131" s="162"/>
      <c r="G131" s="162"/>
      <c r="H131" s="162"/>
      <c r="I131" s="162"/>
      <c r="J131" s="162"/>
      <c r="K131" s="162"/>
      <c r="L131" s="162"/>
      <c r="M131" s="162"/>
      <c r="N131" s="162"/>
      <c r="O131" s="162"/>
      <c r="P131" s="162"/>
      <c r="Q131" s="162"/>
      <c r="R131" s="162"/>
      <c r="S131" s="123"/>
      <c r="T131"/>
      <c r="U131"/>
      <c r="V131"/>
      <c r="W131"/>
      <c r="X131"/>
      <c r="Y131"/>
      <c r="Z131"/>
      <c r="AA131"/>
      <c r="AB131"/>
      <c r="AC131"/>
      <c r="AD131"/>
      <c r="AE131"/>
      <c r="AF131"/>
      <c r="AG131"/>
      <c r="AH131"/>
      <c r="AI131"/>
      <c r="AJ131"/>
      <c r="AK131"/>
      <c r="AL131"/>
    </row>
    <row r="132" spans="1:38" s="40" customFormat="1" ht="12.75" customHeight="1" x14ac:dyDescent="0.25">
      <c r="A132" s="8" t="s">
        <v>99</v>
      </c>
      <c r="B132" s="34">
        <v>0</v>
      </c>
      <c r="C132" s="34">
        <v>535</v>
      </c>
      <c r="D132" s="34">
        <v>7</v>
      </c>
      <c r="E132" s="34">
        <v>15</v>
      </c>
      <c r="F132" s="162">
        <v>19</v>
      </c>
      <c r="G132" s="162">
        <v>110</v>
      </c>
      <c r="H132" s="162">
        <v>140</v>
      </c>
      <c r="I132" s="162">
        <v>407</v>
      </c>
      <c r="J132" s="162">
        <v>11</v>
      </c>
      <c r="K132" s="162">
        <v>19</v>
      </c>
      <c r="L132" s="162">
        <v>25</v>
      </c>
      <c r="M132" s="162">
        <v>90</v>
      </c>
      <c r="N132" s="162">
        <v>94</v>
      </c>
      <c r="O132" s="162">
        <v>10</v>
      </c>
      <c r="P132" s="162">
        <v>26</v>
      </c>
      <c r="Q132" s="162">
        <v>3</v>
      </c>
      <c r="R132" s="162">
        <v>1522</v>
      </c>
      <c r="S132" s="123"/>
      <c r="T132"/>
      <c r="U132"/>
      <c r="V132"/>
      <c r="W132"/>
      <c r="X132"/>
      <c r="Y132"/>
      <c r="Z132"/>
      <c r="AA132"/>
      <c r="AB132"/>
      <c r="AC132"/>
      <c r="AD132"/>
      <c r="AE132"/>
      <c r="AF132"/>
      <c r="AG132"/>
      <c r="AH132"/>
      <c r="AI132"/>
      <c r="AJ132"/>
      <c r="AK132"/>
      <c r="AL132"/>
    </row>
    <row r="133" spans="1:38" s="40" customFormat="1" ht="12.75" customHeight="1" x14ac:dyDescent="0.25">
      <c r="A133" s="8" t="s">
        <v>100</v>
      </c>
      <c r="B133" s="34">
        <v>3</v>
      </c>
      <c r="C133" s="34">
        <v>1408</v>
      </c>
      <c r="D133" s="34">
        <v>5</v>
      </c>
      <c r="E133" s="34">
        <v>91</v>
      </c>
      <c r="F133" s="162">
        <v>53</v>
      </c>
      <c r="G133" s="162">
        <v>260</v>
      </c>
      <c r="H133" s="162">
        <v>250</v>
      </c>
      <c r="I133" s="162">
        <v>1111</v>
      </c>
      <c r="J133" s="162">
        <v>101</v>
      </c>
      <c r="K133" s="162">
        <v>213</v>
      </c>
      <c r="L133" s="162">
        <v>99</v>
      </c>
      <c r="M133" s="162">
        <v>216</v>
      </c>
      <c r="N133" s="162">
        <v>250</v>
      </c>
      <c r="O133" s="162">
        <v>258</v>
      </c>
      <c r="P133" s="162">
        <v>161</v>
      </c>
      <c r="Q133" s="162">
        <v>18</v>
      </c>
      <c r="R133" s="162">
        <v>4491</v>
      </c>
      <c r="S133" s="125"/>
      <c r="T133"/>
      <c r="U133"/>
      <c r="V133"/>
      <c r="W133"/>
      <c r="X133"/>
      <c r="Y133"/>
      <c r="Z133"/>
      <c r="AA133"/>
      <c r="AB133"/>
      <c r="AC133"/>
      <c r="AD133"/>
      <c r="AE133"/>
      <c r="AF133"/>
      <c r="AG133"/>
      <c r="AH133"/>
      <c r="AI133"/>
      <c r="AJ133"/>
      <c r="AK133"/>
      <c r="AL133"/>
    </row>
    <row r="134" spans="1:38" s="40" customFormat="1" ht="12.75" customHeight="1" x14ac:dyDescent="0.25">
      <c r="A134" s="8" t="s">
        <v>21</v>
      </c>
      <c r="B134" s="34">
        <v>0</v>
      </c>
      <c r="C134" s="34">
        <v>11</v>
      </c>
      <c r="D134" s="34">
        <v>0</v>
      </c>
      <c r="E134" s="34">
        <v>3</v>
      </c>
      <c r="F134" s="162">
        <v>0</v>
      </c>
      <c r="G134" s="162">
        <v>0</v>
      </c>
      <c r="H134" s="162">
        <v>0</v>
      </c>
      <c r="I134" s="162">
        <v>6</v>
      </c>
      <c r="J134" s="162">
        <v>4</v>
      </c>
      <c r="K134" s="162">
        <v>0</v>
      </c>
      <c r="L134" s="162">
        <v>0</v>
      </c>
      <c r="M134" s="162">
        <v>4</v>
      </c>
      <c r="N134" s="162">
        <v>0</v>
      </c>
      <c r="O134" s="162">
        <v>0</v>
      </c>
      <c r="P134" s="162">
        <v>0</v>
      </c>
      <c r="Q134" s="162">
        <v>0</v>
      </c>
      <c r="R134" s="162">
        <v>29</v>
      </c>
      <c r="S134" s="123"/>
      <c r="T134"/>
      <c r="U134"/>
      <c r="V134"/>
      <c r="W134"/>
      <c r="X134"/>
      <c r="Y134"/>
      <c r="Z134"/>
      <c r="AA134"/>
      <c r="AB134"/>
      <c r="AC134"/>
      <c r="AD134"/>
      <c r="AE134"/>
      <c r="AF134"/>
      <c r="AG134"/>
      <c r="AH134"/>
      <c r="AI134"/>
      <c r="AJ134"/>
      <c r="AK134"/>
      <c r="AL134"/>
    </row>
    <row r="135" spans="1:38" s="40" customFormat="1" ht="12.75" customHeight="1" x14ac:dyDescent="0.25">
      <c r="A135" s="8" t="s">
        <v>94</v>
      </c>
      <c r="B135" s="34">
        <v>0</v>
      </c>
      <c r="C135" s="34">
        <v>8</v>
      </c>
      <c r="D135" s="34">
        <v>0</v>
      </c>
      <c r="E135" s="34">
        <v>0</v>
      </c>
      <c r="F135" s="162">
        <v>0</v>
      </c>
      <c r="G135" s="162">
        <v>0</v>
      </c>
      <c r="H135" s="162">
        <v>0</v>
      </c>
      <c r="I135" s="162">
        <v>5</v>
      </c>
      <c r="J135" s="162">
        <v>0</v>
      </c>
      <c r="K135" s="162">
        <v>0</v>
      </c>
      <c r="L135" s="162">
        <v>0</v>
      </c>
      <c r="M135" s="162">
        <v>3</v>
      </c>
      <c r="N135" s="162">
        <v>0</v>
      </c>
      <c r="O135" s="162">
        <v>0</v>
      </c>
      <c r="P135" s="162">
        <v>0</v>
      </c>
      <c r="Q135" s="162">
        <v>0</v>
      </c>
      <c r="R135" s="162">
        <v>28</v>
      </c>
      <c r="S135" s="123"/>
      <c r="T135"/>
      <c r="U135"/>
      <c r="V135"/>
      <c r="W135"/>
      <c r="X135"/>
      <c r="Y135"/>
      <c r="Z135"/>
      <c r="AA135"/>
      <c r="AB135"/>
      <c r="AC135"/>
      <c r="AD135"/>
      <c r="AE135"/>
      <c r="AF135"/>
      <c r="AG135"/>
      <c r="AH135"/>
      <c r="AI135"/>
      <c r="AJ135"/>
      <c r="AK135"/>
      <c r="AL135"/>
    </row>
    <row r="136" spans="1:38" s="40" customFormat="1" ht="12.75" customHeight="1" x14ac:dyDescent="0.25">
      <c r="A136" s="9" t="s">
        <v>7</v>
      </c>
      <c r="B136" s="172">
        <v>3</v>
      </c>
      <c r="C136" s="172">
        <v>1963</v>
      </c>
      <c r="D136" s="172">
        <v>12</v>
      </c>
      <c r="E136" s="172">
        <v>112</v>
      </c>
      <c r="F136" s="163">
        <v>75</v>
      </c>
      <c r="G136" s="163">
        <v>370</v>
      </c>
      <c r="H136" s="163">
        <v>394</v>
      </c>
      <c r="I136" s="163">
        <v>1529</v>
      </c>
      <c r="J136" s="163">
        <v>113</v>
      </c>
      <c r="K136" s="163">
        <v>233</v>
      </c>
      <c r="L136" s="163">
        <v>121</v>
      </c>
      <c r="M136" s="163">
        <v>311</v>
      </c>
      <c r="N136" s="163">
        <v>350</v>
      </c>
      <c r="O136" s="163">
        <v>272</v>
      </c>
      <c r="P136" s="163">
        <v>182</v>
      </c>
      <c r="Q136" s="163">
        <v>21</v>
      </c>
      <c r="R136" s="163">
        <v>6076</v>
      </c>
      <c r="S136" s="123"/>
      <c r="T136"/>
      <c r="U136"/>
      <c r="V136"/>
      <c r="W136"/>
      <c r="X136"/>
      <c r="Y136"/>
      <c r="Z136"/>
      <c r="AA136"/>
      <c r="AB136"/>
      <c r="AC136"/>
      <c r="AD136"/>
      <c r="AE136"/>
      <c r="AF136"/>
      <c r="AG136"/>
      <c r="AH136"/>
      <c r="AI136"/>
      <c r="AJ136"/>
      <c r="AK136"/>
      <c r="AL136"/>
    </row>
    <row r="137" spans="1:38" s="40" customFormat="1" ht="12.75" customHeight="1" x14ac:dyDescent="0.25">
      <c r="A137" s="9"/>
      <c r="B137" s="34"/>
      <c r="C137" s="34"/>
      <c r="D137" s="34"/>
      <c r="E137" s="34"/>
      <c r="F137" s="162"/>
      <c r="G137" s="162"/>
      <c r="H137" s="162"/>
      <c r="I137" s="162"/>
      <c r="J137" s="162"/>
      <c r="K137" s="162"/>
      <c r="L137" s="162"/>
      <c r="M137" s="162"/>
      <c r="N137" s="162"/>
      <c r="O137" s="162"/>
      <c r="P137" s="162"/>
      <c r="Q137" s="162"/>
      <c r="R137" s="162"/>
      <c r="S137" s="123"/>
      <c r="T137"/>
      <c r="U137"/>
      <c r="V137"/>
      <c r="W137"/>
      <c r="X137"/>
      <c r="Y137"/>
      <c r="Z137"/>
      <c r="AA137"/>
      <c r="AB137"/>
      <c r="AC137"/>
      <c r="AD137"/>
      <c r="AE137"/>
      <c r="AF137"/>
      <c r="AG137"/>
      <c r="AH137"/>
      <c r="AI137"/>
      <c r="AJ137"/>
      <c r="AK137"/>
      <c r="AL137"/>
    </row>
    <row r="138" spans="1:38" s="40" customFormat="1" ht="12.75" customHeight="1" x14ac:dyDescent="0.25">
      <c r="A138" s="7" t="s">
        <v>29</v>
      </c>
      <c r="B138" s="34"/>
      <c r="C138" s="34"/>
      <c r="D138" s="34"/>
      <c r="E138" s="34"/>
      <c r="F138" s="162"/>
      <c r="G138" s="162"/>
      <c r="H138" s="162"/>
      <c r="I138" s="162"/>
      <c r="J138" s="162"/>
      <c r="K138" s="162"/>
      <c r="L138" s="162"/>
      <c r="M138" s="162"/>
      <c r="N138" s="162"/>
      <c r="O138" s="162"/>
      <c r="P138" s="162"/>
      <c r="Q138" s="162"/>
      <c r="R138" s="162"/>
      <c r="S138" s="123"/>
      <c r="T138"/>
      <c r="U138"/>
      <c r="V138"/>
      <c r="W138"/>
      <c r="X138"/>
      <c r="Y138"/>
      <c r="Z138"/>
      <c r="AA138"/>
      <c r="AB138"/>
      <c r="AC138"/>
      <c r="AD138"/>
      <c r="AE138"/>
      <c r="AF138"/>
      <c r="AG138"/>
      <c r="AH138"/>
      <c r="AI138"/>
      <c r="AJ138"/>
      <c r="AK138"/>
      <c r="AL138"/>
    </row>
    <row r="139" spans="1:38" s="40" customFormat="1" ht="12.75" customHeight="1" x14ac:dyDescent="0.25">
      <c r="A139" s="8" t="s">
        <v>99</v>
      </c>
      <c r="B139" s="34">
        <v>0</v>
      </c>
      <c r="C139" s="34">
        <v>1351</v>
      </c>
      <c r="D139" s="34">
        <v>50</v>
      </c>
      <c r="E139" s="34">
        <v>103</v>
      </c>
      <c r="F139" s="162">
        <v>68</v>
      </c>
      <c r="G139" s="162">
        <v>348</v>
      </c>
      <c r="H139" s="162">
        <v>1001</v>
      </c>
      <c r="I139" s="162">
        <v>1205</v>
      </c>
      <c r="J139" s="162">
        <v>47</v>
      </c>
      <c r="K139" s="162">
        <v>82</v>
      </c>
      <c r="L139" s="162">
        <v>138</v>
      </c>
      <c r="M139" s="162">
        <v>422</v>
      </c>
      <c r="N139" s="162">
        <v>225</v>
      </c>
      <c r="O139" s="162">
        <v>58</v>
      </c>
      <c r="P139" s="162">
        <v>74</v>
      </c>
      <c r="Q139" s="162">
        <v>10</v>
      </c>
      <c r="R139" s="162">
        <v>5184</v>
      </c>
      <c r="S139" s="123"/>
      <c r="T139"/>
      <c r="U139"/>
      <c r="V139"/>
      <c r="W139"/>
      <c r="X139"/>
      <c r="Y139"/>
      <c r="Z139"/>
      <c r="AA139"/>
      <c r="AB139"/>
      <c r="AC139"/>
      <c r="AD139"/>
      <c r="AE139"/>
      <c r="AF139"/>
      <c r="AG139"/>
      <c r="AH139"/>
      <c r="AI139"/>
      <c r="AJ139"/>
      <c r="AK139"/>
      <c r="AL139"/>
    </row>
    <row r="140" spans="1:38" s="40" customFormat="1" ht="12.75" customHeight="1" x14ac:dyDescent="0.25">
      <c r="A140" s="8" t="s">
        <v>100</v>
      </c>
      <c r="B140" s="34">
        <v>14</v>
      </c>
      <c r="C140" s="34">
        <v>4545</v>
      </c>
      <c r="D140" s="34">
        <v>441</v>
      </c>
      <c r="E140" s="34">
        <v>702</v>
      </c>
      <c r="F140" s="162">
        <v>214</v>
      </c>
      <c r="G140" s="162">
        <v>1258</v>
      </c>
      <c r="H140" s="162">
        <v>2059</v>
      </c>
      <c r="I140" s="162">
        <v>3423</v>
      </c>
      <c r="J140" s="162">
        <v>329</v>
      </c>
      <c r="K140" s="162">
        <v>1083</v>
      </c>
      <c r="L140" s="162">
        <v>749</v>
      </c>
      <c r="M140" s="162">
        <v>1151</v>
      </c>
      <c r="N140" s="162">
        <v>984</v>
      </c>
      <c r="O140" s="162">
        <v>1184</v>
      </c>
      <c r="P140" s="162">
        <v>575</v>
      </c>
      <c r="Q140" s="162">
        <v>85</v>
      </c>
      <c r="R140" s="162">
        <v>18783</v>
      </c>
      <c r="S140" s="123"/>
      <c r="T140"/>
      <c r="U140"/>
      <c r="V140"/>
      <c r="W140"/>
      <c r="X140"/>
      <c r="Y140"/>
      <c r="Z140"/>
      <c r="AA140"/>
      <c r="AB140"/>
      <c r="AC140"/>
      <c r="AD140"/>
      <c r="AE140"/>
      <c r="AF140"/>
      <c r="AG140"/>
      <c r="AH140"/>
      <c r="AI140"/>
      <c r="AJ140"/>
      <c r="AK140"/>
      <c r="AL140"/>
    </row>
    <row r="141" spans="1:38" s="40" customFormat="1" ht="12.75" customHeight="1" x14ac:dyDescent="0.25">
      <c r="A141" s="8" t="s">
        <v>21</v>
      </c>
      <c r="B141" s="34">
        <v>0</v>
      </c>
      <c r="C141" s="34">
        <v>27</v>
      </c>
      <c r="D141" s="34">
        <v>30</v>
      </c>
      <c r="E141" s="34">
        <v>3</v>
      </c>
      <c r="F141" s="162">
        <v>0</v>
      </c>
      <c r="G141" s="162">
        <v>3</v>
      </c>
      <c r="H141" s="162">
        <v>32</v>
      </c>
      <c r="I141" s="162">
        <v>29</v>
      </c>
      <c r="J141" s="162">
        <v>3</v>
      </c>
      <c r="K141" s="162">
        <v>0</v>
      </c>
      <c r="L141" s="162">
        <v>3</v>
      </c>
      <c r="M141" s="162">
        <v>11</v>
      </c>
      <c r="N141" s="162">
        <v>3</v>
      </c>
      <c r="O141" s="162">
        <v>8</v>
      </c>
      <c r="P141" s="162">
        <v>3</v>
      </c>
      <c r="Q141" s="162">
        <v>0</v>
      </c>
      <c r="R141" s="162">
        <v>162</v>
      </c>
      <c r="S141" s="123"/>
      <c r="T141"/>
      <c r="U141"/>
      <c r="V141"/>
      <c r="W141"/>
      <c r="X141"/>
      <c r="Y141"/>
      <c r="Z141"/>
      <c r="AA141"/>
      <c r="AB141"/>
      <c r="AC141"/>
      <c r="AD141"/>
      <c r="AE141"/>
      <c r="AF141"/>
      <c r="AG141"/>
      <c r="AH141"/>
      <c r="AI141"/>
      <c r="AJ141"/>
      <c r="AK141"/>
      <c r="AL141"/>
    </row>
    <row r="142" spans="1:38" s="40" customFormat="1" ht="12.75" customHeight="1" x14ac:dyDescent="0.25">
      <c r="A142" s="8" t="s">
        <v>94</v>
      </c>
      <c r="B142" s="34">
        <v>0</v>
      </c>
      <c r="C142" s="34">
        <v>17</v>
      </c>
      <c r="D142" s="34">
        <v>19</v>
      </c>
      <c r="E142" s="34">
        <v>0</v>
      </c>
      <c r="F142" s="162">
        <v>0</v>
      </c>
      <c r="G142" s="162">
        <v>0</v>
      </c>
      <c r="H142" s="162">
        <v>3</v>
      </c>
      <c r="I142" s="162">
        <v>12</v>
      </c>
      <c r="J142" s="162">
        <v>0</v>
      </c>
      <c r="K142" s="162">
        <v>0</v>
      </c>
      <c r="L142" s="162">
        <v>3</v>
      </c>
      <c r="M142" s="162">
        <v>8</v>
      </c>
      <c r="N142" s="162">
        <v>6</v>
      </c>
      <c r="O142" s="162">
        <v>7</v>
      </c>
      <c r="P142" s="162">
        <v>3</v>
      </c>
      <c r="Q142" s="162">
        <v>0</v>
      </c>
      <c r="R142" s="162">
        <v>86</v>
      </c>
      <c r="S142" s="123"/>
      <c r="T142"/>
      <c r="U142"/>
      <c r="V142"/>
      <c r="W142"/>
      <c r="X142"/>
      <c r="Y142"/>
      <c r="Z142"/>
      <c r="AA142"/>
      <c r="AB142"/>
      <c r="AC142"/>
      <c r="AD142"/>
      <c r="AE142"/>
      <c r="AF142"/>
      <c r="AG142"/>
      <c r="AH142"/>
      <c r="AI142"/>
      <c r="AJ142"/>
      <c r="AK142"/>
      <c r="AL142"/>
    </row>
    <row r="143" spans="1:38" s="40" customFormat="1" ht="12.75" customHeight="1" x14ac:dyDescent="0.25">
      <c r="A143" s="9" t="s">
        <v>7</v>
      </c>
      <c r="B143" s="172">
        <v>11</v>
      </c>
      <c r="C143" s="172">
        <v>5944</v>
      </c>
      <c r="D143" s="172">
        <v>536</v>
      </c>
      <c r="E143" s="172">
        <v>808</v>
      </c>
      <c r="F143" s="163">
        <v>281</v>
      </c>
      <c r="G143" s="163">
        <v>1610</v>
      </c>
      <c r="H143" s="163">
        <v>3096</v>
      </c>
      <c r="I143" s="163">
        <v>4681</v>
      </c>
      <c r="J143" s="163">
        <v>381</v>
      </c>
      <c r="K143" s="163">
        <v>1170</v>
      </c>
      <c r="L143" s="163">
        <v>897</v>
      </c>
      <c r="M143" s="163">
        <v>1586</v>
      </c>
      <c r="N143" s="163">
        <v>1216</v>
      </c>
      <c r="O143" s="163">
        <v>1250</v>
      </c>
      <c r="P143" s="163">
        <v>658</v>
      </c>
      <c r="Q143" s="163">
        <v>92</v>
      </c>
      <c r="R143" s="163">
        <v>24229</v>
      </c>
      <c r="S143" s="123"/>
      <c r="T143"/>
      <c r="U143"/>
      <c r="V143"/>
      <c r="W143"/>
      <c r="X143"/>
      <c r="Y143"/>
      <c r="Z143"/>
      <c r="AA143"/>
      <c r="AB143"/>
      <c r="AC143"/>
      <c r="AD143"/>
      <c r="AE143"/>
      <c r="AF143"/>
      <c r="AG143"/>
      <c r="AH143"/>
      <c r="AI143"/>
      <c r="AJ143"/>
      <c r="AK143"/>
      <c r="AL143"/>
    </row>
    <row r="144" spans="1:38" s="40" customFormat="1" ht="12.75" customHeight="1" x14ac:dyDescent="0.25">
      <c r="A144" s="59"/>
      <c r="B144" s="172"/>
      <c r="C144" s="172"/>
      <c r="D144" s="172"/>
      <c r="E144" s="172"/>
      <c r="F144" s="163"/>
      <c r="G144" s="163"/>
      <c r="H144" s="163"/>
      <c r="I144" s="163"/>
      <c r="J144" s="163"/>
      <c r="K144" s="163"/>
      <c r="L144" s="163"/>
      <c r="M144" s="163"/>
      <c r="N144" s="163"/>
      <c r="O144" s="163"/>
      <c r="P144" s="163"/>
      <c r="Q144" s="163"/>
      <c r="R144" s="163"/>
      <c r="S144" s="123"/>
      <c r="T144"/>
      <c r="U144"/>
      <c r="V144"/>
      <c r="W144"/>
      <c r="X144"/>
      <c r="Y144"/>
      <c r="Z144"/>
      <c r="AA144"/>
      <c r="AB144"/>
      <c r="AC144"/>
      <c r="AD144"/>
      <c r="AE144"/>
      <c r="AF144"/>
      <c r="AG144"/>
      <c r="AH144"/>
      <c r="AI144"/>
      <c r="AJ144"/>
      <c r="AK144"/>
      <c r="AL144"/>
    </row>
    <row r="145" spans="1:38" s="138" customFormat="1" ht="12.75" customHeight="1" x14ac:dyDescent="0.25">
      <c r="A145" s="139"/>
      <c r="B145" s="167"/>
      <c r="C145" s="167"/>
      <c r="D145" s="167"/>
      <c r="E145" s="167"/>
      <c r="F145" s="167"/>
      <c r="G145" s="167"/>
      <c r="H145" s="167"/>
      <c r="I145" s="167"/>
      <c r="J145" s="167"/>
      <c r="K145" s="167"/>
      <c r="L145" s="167"/>
      <c r="M145" s="167"/>
      <c r="N145" s="167"/>
      <c r="O145" s="167"/>
      <c r="P145" s="167"/>
      <c r="Q145" s="167"/>
      <c r="R145" s="167"/>
      <c r="S145" s="136"/>
      <c r="U145" s="22"/>
      <c r="W145" s="22"/>
      <c r="AC145" s="22"/>
      <c r="AF145" s="22"/>
      <c r="AG145" s="22"/>
      <c r="AH145" s="22"/>
      <c r="AJ145" s="22"/>
    </row>
    <row r="146" spans="1:38" s="138" customFormat="1" ht="12.75" customHeight="1" x14ac:dyDescent="0.25">
      <c r="A146" s="110" t="s">
        <v>146</v>
      </c>
      <c r="B146" s="167"/>
      <c r="C146" s="167"/>
      <c r="D146" s="167"/>
      <c r="E146" s="167"/>
      <c r="F146" s="167"/>
      <c r="G146" s="167"/>
      <c r="H146" s="167"/>
      <c r="I146" s="167"/>
      <c r="J146" s="167"/>
      <c r="K146" s="167"/>
      <c r="L146" s="167"/>
      <c r="M146" s="167"/>
      <c r="N146" s="167"/>
      <c r="O146" s="167"/>
      <c r="P146" s="167"/>
      <c r="Q146" s="167"/>
      <c r="R146" s="167"/>
      <c r="S146" s="136"/>
      <c r="U146" s="22"/>
      <c r="W146" s="22"/>
      <c r="AC146" s="22"/>
      <c r="AF146" s="22"/>
      <c r="AG146" s="22"/>
      <c r="AH146" s="22"/>
      <c r="AJ146" s="22"/>
    </row>
    <row r="147" spans="1:38" s="40" customFormat="1" ht="12.75" customHeight="1" x14ac:dyDescent="0.25">
      <c r="A147" s="138"/>
      <c r="B147" s="34"/>
      <c r="C147" s="34"/>
      <c r="D147" s="34"/>
      <c r="E147" s="34"/>
      <c r="F147" s="162"/>
      <c r="G147" s="162"/>
      <c r="H147" s="162"/>
      <c r="I147" s="162"/>
      <c r="J147" s="162"/>
      <c r="K147" s="162"/>
      <c r="L147" s="162"/>
      <c r="M147" s="162"/>
      <c r="N147" s="162"/>
      <c r="O147" s="162"/>
      <c r="P147" s="162"/>
      <c r="Q147" s="162"/>
      <c r="R147" s="162"/>
      <c r="S147" s="123"/>
      <c r="T147" s="138"/>
      <c r="U147" s="22"/>
      <c r="V147" s="138"/>
      <c r="W147" s="22"/>
      <c r="X147" s="138"/>
      <c r="Y147" s="138"/>
      <c r="Z147" s="138"/>
      <c r="AA147" s="22"/>
      <c r="AB147" s="138"/>
      <c r="AC147" s="22"/>
      <c r="AD147" s="138"/>
      <c r="AE147" s="138"/>
      <c r="AF147" s="22"/>
      <c r="AG147" s="22"/>
      <c r="AH147" s="22"/>
      <c r="AI147" s="138"/>
      <c r="AJ147" s="22"/>
      <c r="AK147" s="138"/>
      <c r="AL147" s="138"/>
    </row>
    <row r="148" spans="1:38" s="40" customFormat="1" ht="12.75" customHeight="1" x14ac:dyDescent="0.25">
      <c r="B148" s="34"/>
      <c r="C148" s="34"/>
      <c r="D148" s="34"/>
      <c r="E148" s="34"/>
      <c r="F148" s="162"/>
      <c r="G148" s="162"/>
      <c r="H148" s="162"/>
      <c r="I148" s="162"/>
      <c r="J148" s="162"/>
      <c r="K148" s="162"/>
      <c r="L148" s="162"/>
      <c r="M148" s="162"/>
      <c r="N148" s="162"/>
      <c r="O148" s="162"/>
      <c r="P148" s="162"/>
      <c r="Q148" s="162"/>
      <c r="R148" s="162"/>
      <c r="S148" s="123"/>
      <c r="T148" s="138"/>
      <c r="U148" s="138"/>
      <c r="V148" s="138"/>
      <c r="W148" s="138"/>
      <c r="X148" s="138"/>
      <c r="Y148" s="138"/>
      <c r="Z148" s="138"/>
      <c r="AA148" s="138"/>
      <c r="AB148" s="138"/>
      <c r="AC148" s="138"/>
      <c r="AD148" s="138"/>
      <c r="AE148" s="138"/>
      <c r="AF148" s="138"/>
      <c r="AG148" s="22"/>
      <c r="AH148" s="138"/>
      <c r="AI148" s="22"/>
      <c r="AJ148" s="22"/>
      <c r="AK148" s="138"/>
      <c r="AL148" s="138"/>
    </row>
    <row r="149" spans="1:38" s="40" customFormat="1" ht="12.75" customHeight="1" x14ac:dyDescent="0.25">
      <c r="A149" s="59"/>
      <c r="B149" s="34"/>
      <c r="C149" s="34"/>
      <c r="D149" s="34"/>
      <c r="E149" s="34"/>
      <c r="F149" s="162"/>
      <c r="G149" s="162"/>
      <c r="H149" s="162"/>
      <c r="I149" s="162"/>
      <c r="J149" s="162"/>
      <c r="K149" s="162"/>
      <c r="L149" s="162"/>
      <c r="M149" s="162"/>
      <c r="N149" s="162"/>
      <c r="O149" s="162"/>
      <c r="P149" s="162"/>
      <c r="Q149" s="162"/>
      <c r="R149" s="162"/>
      <c r="S149" s="123"/>
      <c r="U149" s="22"/>
      <c r="V149" s="22"/>
      <c r="W149" s="22"/>
      <c r="X149" s="22"/>
      <c r="Z149" s="22"/>
      <c r="AA149" s="22"/>
      <c r="AB149" s="22"/>
      <c r="AC149" s="22"/>
      <c r="AD149" s="22"/>
      <c r="AE149" s="22"/>
      <c r="AF149" s="22"/>
      <c r="AG149" s="22"/>
      <c r="AH149" s="22"/>
      <c r="AI149" s="22"/>
      <c r="AJ149" s="22"/>
    </row>
    <row r="150" spans="1:38" s="40" customFormat="1" ht="12.75" customHeight="1" x14ac:dyDescent="0.25">
      <c r="A150" s="59"/>
      <c r="B150" s="34"/>
      <c r="C150" s="34"/>
      <c r="D150" s="34"/>
      <c r="E150" s="34"/>
      <c r="F150" s="162"/>
      <c r="G150" s="162"/>
      <c r="H150" s="162"/>
      <c r="I150" s="162"/>
      <c r="J150" s="162"/>
      <c r="K150" s="162"/>
      <c r="L150" s="162"/>
      <c r="M150" s="162"/>
      <c r="N150" s="162"/>
      <c r="O150" s="162"/>
      <c r="P150" s="162"/>
      <c r="Q150" s="162"/>
      <c r="R150" s="162"/>
      <c r="S150" s="123"/>
      <c r="AG150" s="22"/>
      <c r="AI150" s="22"/>
      <c r="AJ150" s="22"/>
    </row>
    <row r="151" spans="1:38" s="40" customFormat="1" ht="12.75" customHeight="1" x14ac:dyDescent="0.25">
      <c r="A151" s="59"/>
      <c r="B151" s="34"/>
      <c r="C151" s="34"/>
      <c r="D151" s="34"/>
      <c r="E151" s="34"/>
      <c r="F151" s="162"/>
      <c r="G151" s="162"/>
      <c r="H151" s="162"/>
      <c r="I151" s="162"/>
      <c r="J151" s="162"/>
      <c r="K151" s="162"/>
      <c r="L151" s="162"/>
      <c r="M151" s="162"/>
      <c r="N151" s="162"/>
      <c r="O151" s="162"/>
      <c r="P151" s="162"/>
      <c r="Q151" s="162"/>
      <c r="R151" s="162"/>
      <c r="S151" s="123"/>
      <c r="U151" s="22"/>
      <c r="W151" s="22"/>
      <c r="Z151" s="22"/>
      <c r="AA151" s="22"/>
      <c r="AC151" s="22"/>
      <c r="AE151" s="22"/>
      <c r="AF151" s="22"/>
      <c r="AG151" s="22"/>
      <c r="AH151" s="22"/>
      <c r="AJ151" s="22"/>
    </row>
    <row r="152" spans="1:38" s="40" customFormat="1" ht="12.75" customHeight="1" x14ac:dyDescent="0.25">
      <c r="A152" s="117"/>
      <c r="B152" s="34"/>
      <c r="C152" s="34"/>
      <c r="D152" s="34"/>
      <c r="E152" s="34"/>
      <c r="F152" s="162"/>
      <c r="G152" s="162"/>
      <c r="H152" s="162"/>
      <c r="I152" s="162"/>
      <c r="J152" s="162"/>
      <c r="K152" s="162"/>
      <c r="L152" s="162"/>
      <c r="M152" s="162"/>
      <c r="N152" s="162"/>
      <c r="O152" s="162"/>
      <c r="P152" s="162"/>
      <c r="Q152" s="162"/>
      <c r="R152" s="162"/>
      <c r="S152" s="123"/>
      <c r="U152" s="22"/>
      <c r="W152" s="22"/>
      <c r="Z152" s="22"/>
      <c r="AA152" s="22"/>
      <c r="AB152" s="22"/>
      <c r="AC152" s="22"/>
      <c r="AD152" s="22"/>
      <c r="AE152" s="22"/>
      <c r="AF152" s="22"/>
      <c r="AG152" s="22"/>
      <c r="AH152" s="22"/>
      <c r="AI152" s="22"/>
      <c r="AJ152" s="22"/>
    </row>
    <row r="153" spans="1:38" s="40" customFormat="1" ht="12.75" customHeight="1" x14ac:dyDescent="0.25">
      <c r="A153" s="59"/>
      <c r="B153" s="34"/>
      <c r="C153" s="34"/>
      <c r="D153" s="34"/>
      <c r="E153" s="34"/>
      <c r="F153" s="162"/>
      <c r="G153" s="162"/>
      <c r="H153" s="162"/>
      <c r="I153" s="162"/>
      <c r="J153" s="162"/>
      <c r="K153" s="162"/>
      <c r="L153" s="162"/>
      <c r="M153" s="162"/>
      <c r="N153" s="162"/>
      <c r="O153" s="162"/>
      <c r="P153" s="162"/>
      <c r="Q153" s="162"/>
      <c r="R153" s="162"/>
      <c r="S153" s="123"/>
      <c r="U153" s="22"/>
      <c r="W153" s="22"/>
      <c r="Z153" s="22"/>
      <c r="AA153" s="22"/>
      <c r="AB153" s="22"/>
      <c r="AC153" s="22"/>
      <c r="AD153" s="22"/>
      <c r="AE153" s="22"/>
      <c r="AF153" s="22"/>
      <c r="AG153" s="22"/>
      <c r="AH153" s="22"/>
      <c r="AI153" s="22"/>
      <c r="AJ153" s="22"/>
    </row>
    <row r="154" spans="1:38" s="40" customFormat="1" ht="12.75" customHeight="1" x14ac:dyDescent="0.25">
      <c r="A154" s="117"/>
      <c r="B154" s="34"/>
      <c r="C154" s="34"/>
      <c r="D154" s="34"/>
      <c r="E154" s="34"/>
      <c r="F154" s="162"/>
      <c r="G154" s="162"/>
      <c r="H154" s="162"/>
      <c r="I154" s="162"/>
      <c r="J154" s="162"/>
      <c r="K154" s="162"/>
      <c r="L154" s="162"/>
      <c r="M154" s="162"/>
      <c r="N154" s="162"/>
      <c r="O154" s="162"/>
      <c r="P154" s="162"/>
      <c r="Q154" s="162"/>
      <c r="R154" s="162"/>
      <c r="S154" s="123"/>
      <c r="U154" s="22"/>
      <c r="W154" s="22"/>
      <c r="Z154" s="22"/>
      <c r="AA154" s="22"/>
      <c r="AB154" s="22"/>
      <c r="AC154" s="22"/>
      <c r="AD154" s="22"/>
      <c r="AE154" s="22"/>
      <c r="AF154" s="22"/>
      <c r="AG154" s="22"/>
      <c r="AH154" s="22"/>
      <c r="AI154" s="22"/>
      <c r="AJ154" s="22"/>
    </row>
    <row r="155" spans="1:38" s="40" customFormat="1" ht="12.75" customHeight="1" x14ac:dyDescent="0.25">
      <c r="A155" s="117"/>
      <c r="B155" s="34"/>
      <c r="C155" s="34"/>
      <c r="D155" s="34"/>
      <c r="E155" s="34"/>
      <c r="F155" s="162"/>
      <c r="G155" s="162"/>
      <c r="H155" s="162"/>
      <c r="I155" s="162"/>
      <c r="J155" s="162"/>
      <c r="K155" s="162"/>
      <c r="L155" s="162"/>
      <c r="M155" s="162"/>
      <c r="N155" s="162"/>
      <c r="O155" s="162"/>
      <c r="P155" s="162"/>
      <c r="Q155" s="162"/>
      <c r="R155" s="162"/>
      <c r="S155" s="123"/>
      <c r="U155" s="22"/>
      <c r="W155" s="22"/>
      <c r="Z155" s="22"/>
      <c r="AA155" s="22"/>
      <c r="AB155" s="22"/>
      <c r="AC155" s="22"/>
      <c r="AD155" s="22"/>
      <c r="AE155" s="22"/>
      <c r="AF155" s="22"/>
      <c r="AG155" s="22"/>
      <c r="AH155" s="22"/>
      <c r="AJ155" s="22"/>
    </row>
    <row r="156" spans="1:38" s="40" customFormat="1" ht="12.75" customHeight="1" x14ac:dyDescent="0.25">
      <c r="A156" s="117"/>
      <c r="B156" s="34"/>
      <c r="C156" s="34"/>
      <c r="D156" s="34"/>
      <c r="E156" s="34"/>
      <c r="F156" s="162"/>
      <c r="G156" s="162"/>
      <c r="H156" s="162"/>
      <c r="I156" s="162"/>
      <c r="J156" s="162"/>
      <c r="K156" s="162"/>
      <c r="L156" s="162"/>
      <c r="M156" s="162"/>
      <c r="N156" s="162"/>
      <c r="O156" s="162"/>
      <c r="P156" s="162"/>
      <c r="Q156" s="162"/>
      <c r="R156" s="162"/>
      <c r="S156" s="123"/>
      <c r="U156" s="22"/>
      <c r="W156" s="22"/>
      <c r="AA156" s="22"/>
      <c r="AB156" s="22"/>
      <c r="AC156" s="22"/>
      <c r="AD156" s="22"/>
      <c r="AE156" s="22"/>
      <c r="AF156" s="22"/>
      <c r="AG156" s="22"/>
      <c r="AH156" s="22"/>
      <c r="AJ156" s="22"/>
    </row>
    <row r="157" spans="1:38" s="40" customFormat="1" ht="12.75" customHeight="1" x14ac:dyDescent="0.25">
      <c r="A157" s="119"/>
      <c r="B157" s="34"/>
      <c r="C157" s="34"/>
      <c r="D157" s="34"/>
      <c r="E157" s="34"/>
      <c r="F157" s="162"/>
      <c r="G157" s="162"/>
      <c r="H157" s="162"/>
      <c r="I157" s="162"/>
      <c r="J157" s="162"/>
      <c r="K157" s="162"/>
      <c r="L157" s="162"/>
      <c r="M157" s="162"/>
      <c r="N157" s="162"/>
      <c r="O157" s="162"/>
      <c r="P157" s="162"/>
      <c r="Q157" s="162"/>
      <c r="R157" s="162"/>
      <c r="S157" s="123"/>
      <c r="U157" s="22"/>
      <c r="W157" s="22"/>
      <c r="AA157" s="22"/>
      <c r="AC157" s="22"/>
      <c r="AF157" s="22"/>
      <c r="AG157" s="22"/>
      <c r="AH157" s="22"/>
      <c r="AJ157" s="22"/>
    </row>
    <row r="158" spans="1:38" s="40" customFormat="1" ht="12.75" customHeight="1" x14ac:dyDescent="0.25">
      <c r="A158" s="117"/>
      <c r="B158" s="172"/>
      <c r="C158" s="172"/>
      <c r="D158" s="172"/>
      <c r="E158" s="172"/>
      <c r="F158" s="163"/>
      <c r="G158" s="163"/>
      <c r="H158" s="163"/>
      <c r="I158" s="163"/>
      <c r="J158" s="163"/>
      <c r="K158" s="163"/>
      <c r="L158" s="163"/>
      <c r="M158" s="163"/>
      <c r="N158" s="163"/>
      <c r="O158" s="163"/>
      <c r="P158" s="163"/>
      <c r="Q158" s="163"/>
      <c r="R158" s="163"/>
      <c r="S158" s="123"/>
      <c r="U158" s="22"/>
      <c r="W158" s="22"/>
      <c r="AA158" s="22"/>
      <c r="AC158" s="22"/>
      <c r="AF158" s="22"/>
      <c r="AG158" s="22"/>
      <c r="AH158" s="22"/>
      <c r="AJ158" s="22"/>
    </row>
    <row r="159" spans="1:38" s="40" customFormat="1" ht="12.75" customHeight="1" x14ac:dyDescent="0.25">
      <c r="A159" s="9"/>
      <c r="B159" s="34"/>
      <c r="C159" s="34"/>
      <c r="D159" s="34"/>
      <c r="E159" s="34"/>
      <c r="F159" s="162"/>
      <c r="G159" s="162"/>
      <c r="H159" s="162"/>
      <c r="I159" s="162"/>
      <c r="J159" s="162"/>
      <c r="K159" s="162"/>
      <c r="L159" s="162"/>
      <c r="M159" s="162"/>
      <c r="N159" s="162"/>
      <c r="O159" s="162"/>
      <c r="P159" s="162"/>
      <c r="Q159" s="162"/>
      <c r="R159" s="162"/>
      <c r="S159" s="123"/>
      <c r="U159" s="22"/>
      <c r="V159" s="22"/>
      <c r="W159" s="22"/>
      <c r="AA159" s="22"/>
      <c r="AC159" s="22"/>
      <c r="AD159" s="22"/>
      <c r="AF159" s="22"/>
      <c r="AG159" s="22"/>
      <c r="AH159" s="22"/>
      <c r="AJ159" s="22"/>
    </row>
    <row r="160" spans="1:38" s="40" customFormat="1" ht="12.75" customHeight="1" x14ac:dyDescent="0.25">
      <c r="A160" s="7"/>
      <c r="B160" s="34"/>
      <c r="C160" s="34"/>
      <c r="D160" s="34"/>
      <c r="E160" s="34"/>
      <c r="F160" s="162"/>
      <c r="G160" s="162"/>
      <c r="H160" s="162"/>
      <c r="I160" s="162"/>
      <c r="J160" s="162"/>
      <c r="K160" s="162"/>
      <c r="L160" s="162"/>
      <c r="M160" s="162"/>
      <c r="N160" s="162"/>
      <c r="O160" s="162"/>
      <c r="P160" s="162"/>
      <c r="Q160" s="162"/>
      <c r="R160" s="162"/>
      <c r="S160" s="123"/>
      <c r="U160" s="22"/>
      <c r="V160" s="22"/>
      <c r="W160" s="22"/>
      <c r="X160" s="22"/>
      <c r="Y160" s="22"/>
      <c r="Z160" s="22"/>
      <c r="AA160" s="22"/>
      <c r="AB160" s="22"/>
      <c r="AC160" s="22"/>
      <c r="AD160" s="22"/>
      <c r="AE160" s="22"/>
      <c r="AF160" s="22"/>
      <c r="AG160" s="22"/>
      <c r="AH160" s="22"/>
      <c r="AI160" s="22"/>
      <c r="AJ160" s="22"/>
    </row>
    <row r="161" spans="1:36" s="40" customFormat="1" ht="12.75" customHeight="1" x14ac:dyDescent="0.25">
      <c r="A161" s="117"/>
      <c r="B161" s="173"/>
      <c r="C161" s="173"/>
      <c r="D161" s="173"/>
      <c r="E161" s="173"/>
      <c r="F161" s="174"/>
      <c r="G161" s="174"/>
      <c r="H161" s="174"/>
      <c r="I161" s="174"/>
      <c r="J161" s="174"/>
      <c r="K161" s="174"/>
      <c r="L161" s="174"/>
      <c r="M161" s="174"/>
      <c r="N161" s="174"/>
      <c r="O161" s="174"/>
      <c r="P161" s="174"/>
      <c r="Q161" s="174"/>
      <c r="R161" s="166"/>
      <c r="S161" s="123"/>
      <c r="U161" s="22"/>
      <c r="Z161" s="22"/>
      <c r="AA161" s="22"/>
      <c r="AE161" s="22"/>
      <c r="AF161" s="22"/>
      <c r="AG161" s="22"/>
      <c r="AJ161" s="22"/>
    </row>
    <row r="162" spans="1:36" ht="12.75" customHeight="1" x14ac:dyDescent="0.25">
      <c r="A162" s="117"/>
      <c r="B162" s="3"/>
      <c r="C162" s="3"/>
      <c r="D162" s="3"/>
      <c r="E162" s="3"/>
      <c r="F162" s="160"/>
      <c r="G162" s="160"/>
      <c r="H162" s="160"/>
      <c r="I162" s="160"/>
      <c r="J162" s="161"/>
      <c r="K162" s="161"/>
      <c r="L162" s="161"/>
      <c r="M162" s="161"/>
      <c r="N162" s="161"/>
      <c r="O162" s="161"/>
      <c r="P162" s="161"/>
      <c r="Q162" s="161"/>
      <c r="R162" s="161"/>
      <c r="S162" s="123"/>
      <c r="T162" s="18"/>
      <c r="U162" s="22"/>
      <c r="V162" s="22"/>
      <c r="W162" s="22"/>
      <c r="X162" s="22"/>
      <c r="Y162" s="18"/>
      <c r="Z162" s="22"/>
      <c r="AA162" s="22"/>
      <c r="AB162" s="22"/>
      <c r="AC162" s="22"/>
      <c r="AD162" s="22"/>
      <c r="AE162" s="22"/>
      <c r="AF162" s="22"/>
      <c r="AG162" s="22"/>
      <c r="AH162" s="22"/>
      <c r="AI162" s="22"/>
      <c r="AJ162" s="22"/>
    </row>
    <row r="163" spans="1:36" ht="12.75" customHeight="1" x14ac:dyDescent="0.25">
      <c r="A163" s="117"/>
      <c r="B163" s="34"/>
      <c r="C163" s="34"/>
      <c r="D163" s="34"/>
      <c r="E163" s="34"/>
      <c r="F163" s="162"/>
      <c r="G163" s="162"/>
      <c r="H163" s="162"/>
      <c r="I163" s="162"/>
      <c r="J163" s="162"/>
      <c r="K163" s="162"/>
      <c r="L163" s="162"/>
      <c r="M163" s="162"/>
      <c r="N163" s="162"/>
      <c r="O163" s="162"/>
      <c r="P163" s="162"/>
      <c r="Q163" s="162"/>
      <c r="R163" s="162"/>
      <c r="S163" s="123"/>
      <c r="T163" s="18"/>
      <c r="U163" s="18"/>
      <c r="V163" s="18"/>
      <c r="W163" s="18"/>
      <c r="X163" s="18"/>
      <c r="Y163" s="18"/>
      <c r="Z163" s="18"/>
      <c r="AA163" s="18"/>
      <c r="AB163" s="18"/>
      <c r="AC163" s="18"/>
      <c r="AD163" s="18"/>
      <c r="AE163" s="18"/>
      <c r="AF163" s="18"/>
      <c r="AG163" s="18"/>
      <c r="AH163" s="18"/>
      <c r="AI163" s="18"/>
      <c r="AJ163" s="18"/>
    </row>
    <row r="164" spans="1:36" ht="12.75" customHeight="1" x14ac:dyDescent="0.25">
      <c r="A164" s="59"/>
      <c r="B164" s="34"/>
      <c r="C164" s="34"/>
      <c r="D164" s="34"/>
      <c r="E164" s="34"/>
      <c r="F164" s="162"/>
      <c r="G164" s="162"/>
      <c r="H164" s="162"/>
      <c r="I164" s="162"/>
      <c r="J164" s="162"/>
      <c r="K164" s="162"/>
      <c r="L164" s="162"/>
      <c r="M164" s="162"/>
      <c r="N164" s="162"/>
      <c r="O164" s="162"/>
      <c r="P164" s="162"/>
      <c r="Q164" s="162"/>
      <c r="R164" s="162"/>
      <c r="S164" s="123"/>
      <c r="T164" s="18"/>
      <c r="U164" s="18"/>
      <c r="V164" s="18"/>
      <c r="W164" s="18"/>
      <c r="X164" s="18"/>
      <c r="Y164" s="18"/>
      <c r="Z164" s="18"/>
      <c r="AA164" s="18"/>
      <c r="AB164" s="18"/>
      <c r="AC164" s="18"/>
      <c r="AD164" s="18"/>
      <c r="AE164" s="18"/>
      <c r="AF164" s="18"/>
      <c r="AG164" s="18"/>
      <c r="AH164" s="18"/>
      <c r="AI164" s="18"/>
      <c r="AJ164" s="18"/>
    </row>
    <row r="165" spans="1:36" ht="12.75" customHeight="1" x14ac:dyDescent="0.25">
      <c r="A165" s="59"/>
      <c r="B165" s="34"/>
      <c r="C165" s="34"/>
      <c r="D165" s="34"/>
      <c r="E165" s="34"/>
      <c r="F165" s="162"/>
      <c r="G165" s="162"/>
      <c r="H165" s="162"/>
      <c r="I165" s="162"/>
      <c r="J165" s="162"/>
      <c r="K165" s="162"/>
      <c r="L165" s="162"/>
      <c r="M165" s="162"/>
      <c r="N165" s="162"/>
      <c r="O165" s="162"/>
      <c r="P165" s="162"/>
      <c r="Q165" s="162"/>
      <c r="R165" s="162"/>
      <c r="S165" s="123"/>
      <c r="T165" s="18"/>
      <c r="U165" s="18"/>
      <c r="V165" s="18"/>
      <c r="W165" s="18"/>
      <c r="X165" s="18"/>
      <c r="Y165" s="18"/>
      <c r="Z165" s="18"/>
      <c r="AA165" s="22"/>
      <c r="AB165" s="18"/>
      <c r="AC165" s="18"/>
      <c r="AD165" s="18"/>
      <c r="AE165" s="18"/>
      <c r="AF165" s="18"/>
      <c r="AG165" s="22"/>
      <c r="AH165" s="18"/>
      <c r="AI165" s="18"/>
      <c r="AJ165" s="22"/>
    </row>
    <row r="166" spans="1:36" ht="12.75" customHeight="1" x14ac:dyDescent="0.25">
      <c r="A166" s="59"/>
      <c r="B166" s="34"/>
      <c r="C166" s="34"/>
      <c r="D166" s="34"/>
      <c r="E166" s="34"/>
      <c r="F166" s="162"/>
      <c r="G166" s="162"/>
      <c r="H166" s="162"/>
      <c r="I166" s="162"/>
      <c r="J166" s="162"/>
      <c r="K166" s="162"/>
      <c r="L166" s="162"/>
      <c r="M166" s="162"/>
      <c r="N166" s="162"/>
      <c r="O166" s="162"/>
      <c r="P166" s="162"/>
      <c r="Q166" s="162"/>
      <c r="R166" s="162"/>
      <c r="S166" s="123"/>
      <c r="T166" s="18"/>
      <c r="U166" s="22"/>
      <c r="V166" s="18"/>
      <c r="W166" s="22"/>
      <c r="X166" s="18"/>
      <c r="Y166" s="18"/>
      <c r="Z166" s="18"/>
      <c r="AA166" s="22"/>
      <c r="AB166" s="18"/>
      <c r="AC166" s="22"/>
      <c r="AD166" s="18"/>
      <c r="AE166" s="18"/>
      <c r="AF166" s="22"/>
      <c r="AG166" s="22"/>
      <c r="AH166" s="22"/>
      <c r="AI166" s="18"/>
      <c r="AJ166" s="22"/>
    </row>
    <row r="167" spans="1:36" ht="12.75" customHeight="1" x14ac:dyDescent="0.25">
      <c r="A167" s="59"/>
      <c r="B167" s="34"/>
      <c r="C167" s="34"/>
      <c r="D167" s="34"/>
      <c r="E167" s="34"/>
      <c r="F167" s="162"/>
      <c r="G167" s="162"/>
      <c r="H167" s="162"/>
      <c r="I167" s="162"/>
      <c r="J167" s="162"/>
      <c r="K167" s="162"/>
      <c r="L167" s="162"/>
      <c r="M167" s="162"/>
      <c r="N167" s="162"/>
      <c r="O167" s="162"/>
      <c r="P167" s="162"/>
      <c r="Q167" s="162"/>
      <c r="R167" s="162"/>
      <c r="S167" s="123"/>
      <c r="T167" s="18"/>
      <c r="U167" s="22"/>
      <c r="V167" s="18"/>
      <c r="W167" s="18"/>
      <c r="X167" s="18"/>
      <c r="Y167" s="18"/>
      <c r="Z167" s="18"/>
      <c r="AA167" s="22"/>
      <c r="AB167" s="18"/>
      <c r="AC167" s="22"/>
      <c r="AD167" s="18"/>
      <c r="AE167" s="18"/>
      <c r="AF167" s="22"/>
      <c r="AG167" s="22"/>
      <c r="AH167" s="22"/>
      <c r="AI167" s="18"/>
      <c r="AJ167" s="22"/>
    </row>
    <row r="168" spans="1:36" ht="12.75" customHeight="1" x14ac:dyDescent="0.25">
      <c r="A168" s="59"/>
      <c r="B168" s="34"/>
      <c r="C168" s="34"/>
      <c r="D168" s="34"/>
      <c r="E168" s="34"/>
      <c r="F168" s="162"/>
      <c r="G168" s="162"/>
      <c r="H168" s="162"/>
      <c r="I168" s="162"/>
      <c r="J168" s="162"/>
      <c r="K168" s="162"/>
      <c r="L168" s="162"/>
      <c r="M168" s="162"/>
      <c r="N168" s="162"/>
      <c r="O168" s="162"/>
      <c r="P168" s="162"/>
      <c r="Q168" s="162"/>
      <c r="R168" s="162"/>
      <c r="S168" s="123"/>
      <c r="T168" s="18"/>
      <c r="U168" s="22"/>
      <c r="V168" s="18"/>
      <c r="W168" s="18"/>
      <c r="X168" s="18"/>
      <c r="Y168" s="18"/>
      <c r="Z168" s="18"/>
      <c r="AA168" s="22"/>
      <c r="AB168" s="18"/>
      <c r="AC168" s="22"/>
      <c r="AD168" s="18"/>
      <c r="AE168" s="18"/>
      <c r="AF168" s="22"/>
      <c r="AG168" s="22"/>
      <c r="AH168" s="22"/>
      <c r="AI168" s="18"/>
      <c r="AJ168" s="22"/>
    </row>
    <row r="169" spans="1:36" ht="12.75" customHeight="1" x14ac:dyDescent="0.25">
      <c r="A169" s="59"/>
      <c r="B169" s="34"/>
      <c r="C169" s="34"/>
      <c r="D169" s="34"/>
      <c r="E169" s="34"/>
      <c r="F169" s="162"/>
      <c r="G169" s="162"/>
      <c r="H169" s="162"/>
      <c r="I169" s="162"/>
      <c r="J169" s="162"/>
      <c r="K169" s="162"/>
      <c r="L169" s="162"/>
      <c r="M169" s="162"/>
      <c r="N169" s="162"/>
      <c r="O169" s="162"/>
      <c r="P169" s="162"/>
      <c r="Q169" s="162"/>
      <c r="R169" s="162"/>
      <c r="S169" s="123"/>
      <c r="T169" s="18"/>
      <c r="U169" s="22"/>
      <c r="V169" s="18"/>
      <c r="W169" s="22"/>
      <c r="X169" s="18"/>
      <c r="Y169" s="18"/>
      <c r="Z169" s="22"/>
      <c r="AA169" s="22"/>
      <c r="AB169" s="18"/>
      <c r="AC169" s="22"/>
      <c r="AD169" s="18"/>
      <c r="AE169" s="22"/>
      <c r="AF169" s="22"/>
      <c r="AG169" s="22"/>
      <c r="AH169" s="22"/>
      <c r="AI169" s="18"/>
      <c r="AJ169" s="22"/>
    </row>
    <row r="170" spans="1:36" ht="12.75" customHeight="1" x14ac:dyDescent="0.25">
      <c r="A170" s="117"/>
      <c r="B170" s="34"/>
      <c r="C170" s="34"/>
      <c r="D170" s="34"/>
      <c r="E170" s="34"/>
      <c r="F170" s="162"/>
      <c r="G170" s="162"/>
      <c r="H170" s="162"/>
      <c r="I170" s="162"/>
      <c r="J170" s="162"/>
      <c r="K170" s="162"/>
      <c r="L170" s="162"/>
      <c r="M170" s="162"/>
      <c r="N170" s="162"/>
      <c r="O170" s="162"/>
      <c r="P170" s="162"/>
      <c r="Q170" s="162"/>
      <c r="R170" s="162"/>
      <c r="S170" s="123"/>
      <c r="T170" s="18"/>
      <c r="U170" s="22"/>
      <c r="V170" s="18"/>
      <c r="W170" s="22"/>
      <c r="X170" s="18"/>
      <c r="Y170" s="18"/>
      <c r="Z170" s="22"/>
      <c r="AA170" s="22"/>
      <c r="AB170" s="22"/>
      <c r="AC170" s="22"/>
      <c r="AD170" s="22"/>
      <c r="AE170" s="22"/>
      <c r="AF170" s="22"/>
      <c r="AG170" s="22"/>
      <c r="AH170" s="22"/>
      <c r="AI170" s="22"/>
      <c r="AJ170" s="22"/>
    </row>
    <row r="171" spans="1:36" ht="12.75" customHeight="1" x14ac:dyDescent="0.25">
      <c r="A171" s="59"/>
      <c r="B171" s="34"/>
      <c r="C171" s="34"/>
      <c r="D171" s="34"/>
      <c r="E171" s="34"/>
      <c r="F171" s="162"/>
      <c r="G171" s="162"/>
      <c r="H171" s="162"/>
      <c r="I171" s="162"/>
      <c r="J171" s="162"/>
      <c r="K171" s="162"/>
      <c r="L171" s="162"/>
      <c r="M171" s="162"/>
      <c r="N171" s="162"/>
      <c r="O171" s="162"/>
      <c r="P171" s="162"/>
      <c r="Q171" s="162"/>
      <c r="R171" s="162"/>
      <c r="S171" s="123"/>
      <c r="T171" s="18"/>
      <c r="U171" s="22"/>
      <c r="V171" s="18"/>
      <c r="W171" s="22"/>
      <c r="X171" s="18"/>
      <c r="Y171" s="18"/>
      <c r="Z171" s="22"/>
      <c r="AA171" s="22"/>
      <c r="AB171" s="22"/>
      <c r="AC171" s="22"/>
      <c r="AD171" s="22"/>
      <c r="AE171" s="22"/>
      <c r="AF171" s="22"/>
      <c r="AG171" s="22"/>
      <c r="AH171" s="22"/>
      <c r="AI171" s="22"/>
      <c r="AJ171" s="22"/>
    </row>
    <row r="172" spans="1:36" ht="12.75" customHeight="1" x14ac:dyDescent="0.25">
      <c r="A172" s="117"/>
      <c r="B172" s="172"/>
      <c r="C172" s="172"/>
      <c r="D172" s="172"/>
      <c r="E172" s="172"/>
      <c r="F172" s="163"/>
      <c r="G172" s="163"/>
      <c r="H172" s="163"/>
      <c r="I172" s="163"/>
      <c r="J172" s="163"/>
      <c r="K172" s="163"/>
      <c r="L172" s="163"/>
      <c r="M172" s="163"/>
      <c r="N172" s="163"/>
      <c r="O172" s="163"/>
      <c r="P172" s="163"/>
      <c r="Q172" s="163"/>
      <c r="R172" s="163"/>
      <c r="S172" s="125"/>
      <c r="T172" s="18"/>
      <c r="U172" s="22"/>
      <c r="V172" s="18"/>
      <c r="W172" s="22"/>
      <c r="X172" s="18"/>
      <c r="Y172" s="18"/>
      <c r="Z172" s="22"/>
      <c r="AA172" s="22"/>
      <c r="AB172" s="22"/>
      <c r="AC172" s="22"/>
      <c r="AD172" s="22"/>
      <c r="AE172" s="22"/>
      <c r="AF172" s="22"/>
      <c r="AG172" s="22"/>
      <c r="AH172" s="22"/>
      <c r="AI172" s="22"/>
      <c r="AJ172" s="22"/>
    </row>
    <row r="173" spans="1:36" s="18" customFormat="1" ht="12.75" customHeight="1" x14ac:dyDescent="0.25">
      <c r="A173" s="117"/>
      <c r="B173" s="34"/>
      <c r="C173" s="34"/>
      <c r="D173" s="34"/>
      <c r="E173" s="34"/>
      <c r="F173" s="162"/>
      <c r="G173" s="162"/>
      <c r="H173" s="162"/>
      <c r="I173" s="162"/>
      <c r="J173" s="162"/>
      <c r="K173" s="162"/>
      <c r="L173" s="162"/>
      <c r="M173" s="162"/>
      <c r="N173" s="162"/>
      <c r="O173" s="162"/>
      <c r="P173" s="162"/>
      <c r="Q173" s="162"/>
      <c r="R173" s="162"/>
      <c r="S173" s="123"/>
      <c r="U173" s="22"/>
      <c r="W173" s="22"/>
      <c r="Z173" s="22"/>
      <c r="AA173" s="22"/>
      <c r="AB173" s="22"/>
      <c r="AC173" s="22"/>
      <c r="AD173" s="22"/>
      <c r="AE173" s="22"/>
      <c r="AF173" s="22"/>
      <c r="AG173" s="22"/>
      <c r="AH173" s="22"/>
      <c r="AJ173" s="22"/>
    </row>
    <row r="174" spans="1:36" ht="12.75" customHeight="1" x14ac:dyDescent="0.25">
      <c r="A174" s="117"/>
      <c r="B174" s="34"/>
      <c r="C174" s="34"/>
      <c r="D174" s="34"/>
      <c r="E174" s="34"/>
      <c r="F174" s="162"/>
      <c r="G174" s="162"/>
      <c r="H174" s="162"/>
      <c r="I174" s="162"/>
      <c r="J174" s="162"/>
      <c r="K174" s="162"/>
      <c r="L174" s="162"/>
      <c r="M174" s="162"/>
      <c r="N174" s="162"/>
      <c r="O174" s="162"/>
      <c r="P174" s="162"/>
      <c r="Q174" s="162"/>
      <c r="R174" s="162"/>
      <c r="S174" s="123"/>
      <c r="T174" s="18"/>
      <c r="U174" s="22"/>
      <c r="V174" s="18"/>
      <c r="W174" s="22"/>
      <c r="X174" s="18"/>
      <c r="Y174" s="18"/>
      <c r="Z174" s="18"/>
      <c r="AA174" s="22"/>
      <c r="AB174" s="22"/>
      <c r="AC174" s="22"/>
      <c r="AD174" s="22"/>
      <c r="AE174" s="22"/>
      <c r="AF174" s="22"/>
      <c r="AG174" s="22"/>
      <c r="AH174" s="22"/>
      <c r="AI174" s="22"/>
      <c r="AJ174" s="22"/>
    </row>
    <row r="175" spans="1:36" ht="12.75" customHeight="1" x14ac:dyDescent="0.25">
      <c r="A175" s="119"/>
      <c r="B175" s="34"/>
      <c r="C175" s="34"/>
      <c r="D175" s="34"/>
      <c r="E175" s="34"/>
      <c r="F175" s="162"/>
      <c r="G175" s="162"/>
      <c r="H175" s="162"/>
      <c r="I175" s="162"/>
      <c r="J175" s="162"/>
      <c r="K175" s="162"/>
      <c r="L175" s="162"/>
      <c r="M175" s="162"/>
      <c r="N175" s="162"/>
      <c r="O175" s="162"/>
      <c r="P175" s="162"/>
      <c r="Q175" s="162"/>
      <c r="R175" s="162"/>
      <c r="S175" s="123"/>
      <c r="T175" s="18"/>
      <c r="U175" s="22"/>
      <c r="V175" s="18"/>
      <c r="W175" s="22"/>
      <c r="X175" s="18"/>
      <c r="Y175" s="18"/>
      <c r="Z175" s="18"/>
      <c r="AA175" s="22"/>
      <c r="AB175" s="18"/>
      <c r="AC175" s="22"/>
      <c r="AD175" s="18"/>
      <c r="AE175" s="18"/>
      <c r="AF175" s="22"/>
      <c r="AG175" s="22"/>
      <c r="AH175" s="22"/>
      <c r="AI175" s="18"/>
      <c r="AJ175" s="22"/>
    </row>
    <row r="176" spans="1:36" ht="12.75" customHeight="1" x14ac:dyDescent="0.25">
      <c r="A176" s="117"/>
      <c r="B176" s="34"/>
      <c r="C176" s="34"/>
      <c r="D176" s="34"/>
      <c r="E176" s="34"/>
      <c r="F176" s="162"/>
      <c r="G176" s="162"/>
      <c r="H176" s="162"/>
      <c r="I176" s="162"/>
      <c r="J176" s="162"/>
      <c r="K176" s="162"/>
      <c r="L176" s="162"/>
      <c r="M176" s="162"/>
      <c r="N176" s="162"/>
      <c r="O176" s="162"/>
      <c r="P176" s="162"/>
      <c r="Q176" s="162"/>
      <c r="R176" s="162"/>
      <c r="S176" s="123"/>
      <c r="T176" s="18"/>
      <c r="U176" s="22"/>
      <c r="V176" s="18"/>
      <c r="W176" s="22"/>
      <c r="X176" s="18"/>
      <c r="Y176" s="18"/>
      <c r="Z176" s="18"/>
      <c r="AA176" s="22"/>
      <c r="AB176" s="18"/>
      <c r="AC176" s="22"/>
      <c r="AD176" s="18"/>
      <c r="AE176" s="18"/>
      <c r="AF176" s="22"/>
      <c r="AG176" s="22"/>
      <c r="AH176" s="22"/>
      <c r="AI176" s="18"/>
      <c r="AJ176" s="22"/>
    </row>
    <row r="177" spans="1:36" ht="12.75" customHeight="1" x14ac:dyDescent="0.25">
      <c r="A177" s="9"/>
      <c r="B177" s="34"/>
      <c r="C177" s="34"/>
      <c r="D177" s="34"/>
      <c r="E177" s="34"/>
      <c r="F177" s="162"/>
      <c r="G177" s="162"/>
      <c r="H177" s="162"/>
      <c r="I177" s="162"/>
      <c r="J177" s="162"/>
      <c r="K177" s="162"/>
      <c r="L177" s="162"/>
      <c r="M177" s="162"/>
      <c r="N177" s="162"/>
      <c r="O177" s="162"/>
      <c r="P177" s="162"/>
      <c r="Q177" s="162"/>
      <c r="R177" s="162"/>
      <c r="S177" s="123"/>
      <c r="T177" s="18"/>
      <c r="U177" s="22"/>
      <c r="V177" s="22"/>
      <c r="W177" s="22"/>
      <c r="X177" s="18"/>
      <c r="Y177" s="18"/>
      <c r="Z177" s="22"/>
      <c r="AA177" s="22"/>
      <c r="AB177" s="18"/>
      <c r="AC177" s="22"/>
      <c r="AD177" s="22"/>
      <c r="AE177" s="22"/>
      <c r="AF177" s="22"/>
      <c r="AG177" s="22"/>
      <c r="AH177" s="22"/>
      <c r="AI177" s="18"/>
      <c r="AJ177" s="22"/>
    </row>
    <row r="178" spans="1:36" s="122" customFormat="1" ht="12.75" customHeight="1" x14ac:dyDescent="0.25">
      <c r="A178" s="9"/>
      <c r="B178" s="34"/>
      <c r="C178" s="34"/>
      <c r="D178" s="34"/>
      <c r="E178" s="34"/>
      <c r="F178" s="162"/>
      <c r="G178" s="162"/>
      <c r="H178" s="162"/>
      <c r="I178" s="162"/>
      <c r="J178" s="162"/>
      <c r="K178" s="162"/>
      <c r="L178" s="162"/>
      <c r="M178" s="162"/>
      <c r="N178" s="162"/>
      <c r="O178" s="162"/>
      <c r="P178" s="162"/>
      <c r="Q178" s="162"/>
      <c r="R178" s="162"/>
      <c r="S178" s="123"/>
      <c r="U178" s="22"/>
      <c r="V178" s="22"/>
      <c r="W178" s="22"/>
      <c r="Z178" s="22"/>
      <c r="AA178" s="22"/>
      <c r="AC178" s="22"/>
      <c r="AD178" s="22"/>
      <c r="AE178" s="22"/>
      <c r="AF178" s="22"/>
      <c r="AG178" s="22"/>
      <c r="AH178" s="22"/>
      <c r="AJ178" s="22"/>
    </row>
    <row r="179" spans="1:36" ht="12.75" customHeight="1" x14ac:dyDescent="0.25">
      <c r="A179" s="117"/>
      <c r="B179" s="34"/>
      <c r="C179" s="34"/>
      <c r="D179" s="34"/>
      <c r="E179" s="34"/>
      <c r="F179" s="162"/>
      <c r="G179" s="162"/>
      <c r="H179" s="162"/>
      <c r="I179" s="162"/>
      <c r="J179" s="162"/>
      <c r="K179" s="162"/>
      <c r="L179" s="162"/>
      <c r="M179" s="162"/>
      <c r="N179" s="162"/>
      <c r="O179" s="162"/>
      <c r="P179" s="162"/>
      <c r="Q179" s="162"/>
      <c r="R179" s="162"/>
      <c r="S179" s="123"/>
      <c r="T179" s="18"/>
      <c r="U179" s="18"/>
      <c r="V179" s="18"/>
      <c r="W179" s="18"/>
      <c r="X179" s="18"/>
      <c r="Y179" s="18"/>
      <c r="Z179" s="18"/>
      <c r="AA179" s="18"/>
      <c r="AB179" s="18"/>
      <c r="AC179" s="18"/>
      <c r="AD179" s="18"/>
      <c r="AE179" s="18"/>
      <c r="AF179" s="18"/>
      <c r="AG179" s="18"/>
      <c r="AH179" s="18"/>
      <c r="AI179" s="18"/>
      <c r="AJ179" s="18"/>
    </row>
    <row r="180" spans="1:36" ht="12.75" customHeight="1" x14ac:dyDescent="0.25">
      <c r="A180" s="119"/>
      <c r="B180" s="34"/>
      <c r="C180" s="34"/>
      <c r="D180" s="34"/>
      <c r="E180" s="34"/>
      <c r="F180" s="162"/>
      <c r="G180" s="162"/>
      <c r="H180" s="162"/>
      <c r="I180" s="162"/>
      <c r="J180" s="162"/>
      <c r="K180" s="162"/>
      <c r="L180" s="162"/>
      <c r="M180" s="162"/>
      <c r="N180" s="162"/>
      <c r="O180" s="162"/>
      <c r="P180" s="162"/>
      <c r="Q180" s="162"/>
      <c r="R180" s="162"/>
      <c r="S180" s="123"/>
      <c r="T180" s="18"/>
      <c r="U180" s="18"/>
      <c r="V180" s="18"/>
      <c r="W180" s="18"/>
      <c r="X180" s="18"/>
      <c r="Y180" s="18"/>
      <c r="Z180" s="18"/>
      <c r="AA180" s="18"/>
      <c r="AB180" s="18"/>
      <c r="AC180" s="18"/>
      <c r="AD180" s="18"/>
      <c r="AE180" s="18"/>
      <c r="AF180" s="18"/>
      <c r="AG180" s="18"/>
      <c r="AH180" s="18"/>
      <c r="AI180" s="18"/>
      <c r="AJ180" s="18"/>
    </row>
    <row r="181" spans="1:36" ht="12.75" customHeight="1" x14ac:dyDescent="0.25">
      <c r="A181" s="117"/>
      <c r="B181" s="34"/>
      <c r="C181" s="34"/>
      <c r="D181" s="34"/>
      <c r="E181" s="34"/>
      <c r="F181" s="162"/>
      <c r="G181" s="162"/>
      <c r="H181" s="162"/>
      <c r="I181" s="162"/>
      <c r="J181" s="162"/>
      <c r="K181" s="162"/>
      <c r="L181" s="162"/>
      <c r="M181" s="162"/>
      <c r="N181" s="162"/>
      <c r="O181" s="162"/>
      <c r="P181" s="162"/>
      <c r="Q181" s="162"/>
      <c r="R181" s="162"/>
      <c r="S181" s="123"/>
      <c r="T181" s="18"/>
      <c r="U181" s="22"/>
      <c r="V181" s="18"/>
      <c r="W181" s="18"/>
      <c r="X181" s="18"/>
      <c r="Y181" s="18"/>
      <c r="Z181" s="22"/>
      <c r="AA181" s="22"/>
      <c r="AB181" s="18"/>
      <c r="AC181" s="18"/>
      <c r="AD181" s="18"/>
      <c r="AE181" s="18"/>
      <c r="AF181" s="18"/>
      <c r="AG181" s="18"/>
      <c r="AH181" s="18"/>
      <c r="AI181" s="18"/>
      <c r="AJ181" s="22"/>
    </row>
    <row r="182" spans="1:36" ht="12.75" customHeight="1" x14ac:dyDescent="0.25">
      <c r="A182" s="9"/>
      <c r="B182" s="34"/>
      <c r="C182" s="34"/>
      <c r="D182" s="34"/>
      <c r="E182" s="34"/>
      <c r="F182" s="162"/>
      <c r="G182" s="162"/>
      <c r="H182" s="162"/>
      <c r="I182" s="162"/>
      <c r="J182" s="162"/>
      <c r="K182" s="162"/>
      <c r="L182" s="162"/>
      <c r="M182" s="162"/>
      <c r="N182" s="162"/>
      <c r="O182" s="162"/>
      <c r="P182" s="162"/>
      <c r="Q182" s="162"/>
      <c r="R182" s="162"/>
      <c r="S182" s="123"/>
      <c r="T182" s="18"/>
      <c r="U182" s="22"/>
      <c r="V182" s="18"/>
      <c r="W182" s="18"/>
      <c r="X182" s="18"/>
      <c r="Y182" s="18"/>
      <c r="Z182" s="22"/>
      <c r="AA182" s="22"/>
      <c r="AB182" s="18"/>
      <c r="AC182" s="22"/>
      <c r="AD182" s="18"/>
      <c r="AE182" s="22"/>
      <c r="AF182" s="22"/>
      <c r="AG182" s="22"/>
      <c r="AH182" s="18"/>
      <c r="AI182" s="18"/>
      <c r="AJ182" s="22"/>
    </row>
    <row r="183" spans="1:36" ht="12.75" customHeight="1" x14ac:dyDescent="0.25">
      <c r="A183" s="7"/>
      <c r="B183" s="34"/>
      <c r="C183" s="34"/>
      <c r="D183" s="34"/>
      <c r="E183" s="34"/>
      <c r="F183" s="162"/>
      <c r="G183" s="162"/>
      <c r="H183" s="162"/>
      <c r="I183" s="162"/>
      <c r="J183" s="162"/>
      <c r="K183" s="162"/>
      <c r="L183" s="162"/>
      <c r="M183" s="162"/>
      <c r="N183" s="162"/>
      <c r="O183" s="162"/>
      <c r="P183" s="162"/>
      <c r="Q183" s="162"/>
      <c r="R183" s="162"/>
      <c r="S183" s="123"/>
      <c r="T183" s="18"/>
      <c r="U183" s="18"/>
      <c r="V183" s="18"/>
      <c r="W183" s="18"/>
      <c r="X183" s="18"/>
      <c r="Y183" s="18"/>
      <c r="Z183" s="18"/>
      <c r="AA183" s="18"/>
      <c r="AB183" s="18"/>
      <c r="AC183" s="18"/>
      <c r="AD183" s="18"/>
      <c r="AE183" s="18"/>
      <c r="AF183" s="18"/>
      <c r="AG183" s="18"/>
      <c r="AH183" s="18"/>
      <c r="AI183" s="18"/>
      <c r="AJ183" s="18"/>
    </row>
    <row r="184" spans="1:36" ht="12.75" customHeight="1" x14ac:dyDescent="0.25">
      <c r="A184" s="117"/>
      <c r="B184" s="172"/>
      <c r="C184" s="172"/>
      <c r="D184" s="172"/>
      <c r="E184" s="172"/>
      <c r="F184" s="163"/>
      <c r="G184" s="163"/>
      <c r="H184" s="163"/>
      <c r="I184" s="163"/>
      <c r="J184" s="163"/>
      <c r="K184" s="163"/>
      <c r="L184" s="163"/>
      <c r="M184" s="163"/>
      <c r="N184" s="163"/>
      <c r="O184" s="163"/>
      <c r="P184" s="163"/>
      <c r="Q184" s="163"/>
      <c r="R184" s="163"/>
      <c r="S184" s="123"/>
      <c r="T184" s="18"/>
      <c r="U184" s="18"/>
      <c r="V184" s="18"/>
      <c r="W184" s="18"/>
      <c r="X184" s="18"/>
      <c r="Y184" s="18"/>
      <c r="Z184" s="18"/>
      <c r="AA184" s="18"/>
      <c r="AB184" s="18"/>
      <c r="AC184" s="18"/>
      <c r="AD184" s="18"/>
      <c r="AE184" s="18"/>
      <c r="AF184" s="18"/>
      <c r="AG184" s="18"/>
      <c r="AH184" s="18"/>
      <c r="AI184" s="18"/>
      <c r="AJ184" s="18"/>
    </row>
    <row r="185" spans="1:36" x14ac:dyDescent="0.25">
      <c r="A185" s="117"/>
      <c r="B185" s="173"/>
      <c r="C185" s="173"/>
      <c r="D185" s="173"/>
      <c r="E185" s="173"/>
      <c r="F185" s="174"/>
      <c r="G185" s="174"/>
      <c r="H185" s="174"/>
      <c r="I185" s="174"/>
      <c r="J185" s="174"/>
      <c r="K185" s="174"/>
      <c r="L185" s="174"/>
      <c r="M185" s="174"/>
      <c r="N185" s="174"/>
      <c r="O185" s="174"/>
      <c r="P185" s="174"/>
      <c r="Q185" s="174"/>
      <c r="R185" s="174"/>
      <c r="S185" s="123"/>
      <c r="T185" s="18"/>
      <c r="U185" s="22"/>
      <c r="V185" s="18"/>
      <c r="W185" s="18"/>
      <c r="X185" s="18"/>
      <c r="Y185" s="18"/>
      <c r="Z185" s="22"/>
      <c r="AA185" s="22"/>
      <c r="AB185" s="18"/>
      <c r="AC185" s="22"/>
      <c r="AD185" s="18"/>
      <c r="AE185" s="22"/>
      <c r="AF185" s="22"/>
      <c r="AG185" s="22"/>
      <c r="AH185" s="18"/>
      <c r="AI185" s="18"/>
      <c r="AJ185" s="22"/>
    </row>
    <row r="186" spans="1:36" ht="12.75" customHeight="1" x14ac:dyDescent="0.25">
      <c r="A186" s="117"/>
      <c r="B186" s="175"/>
      <c r="C186" s="175"/>
      <c r="D186" s="175"/>
      <c r="E186" s="175"/>
      <c r="F186" s="165"/>
      <c r="G186" s="165"/>
      <c r="H186" s="165"/>
      <c r="I186" s="165"/>
      <c r="J186" s="165"/>
      <c r="K186" s="165"/>
      <c r="L186" s="165"/>
      <c r="M186" s="165"/>
      <c r="N186" s="165"/>
      <c r="O186" s="165"/>
      <c r="P186" s="165"/>
      <c r="Q186" s="165"/>
      <c r="R186" s="165"/>
      <c r="S186" s="123"/>
      <c r="T186" s="18"/>
      <c r="U186" s="18"/>
      <c r="V186" s="18"/>
      <c r="W186" s="18"/>
      <c r="X186" s="18"/>
      <c r="Y186" s="18"/>
      <c r="Z186" s="18"/>
      <c r="AA186" s="18"/>
      <c r="AB186" s="18"/>
      <c r="AC186" s="18"/>
      <c r="AD186" s="18"/>
      <c r="AE186" s="18"/>
      <c r="AF186" s="18"/>
      <c r="AG186" s="18"/>
      <c r="AH186" s="18"/>
      <c r="AI186" s="18"/>
      <c r="AJ186" s="18"/>
    </row>
    <row r="187" spans="1:36" ht="12.75" customHeight="1" x14ac:dyDescent="0.25">
      <c r="A187" s="59"/>
      <c r="B187" s="175"/>
      <c r="C187" s="175"/>
      <c r="D187" s="175"/>
      <c r="E187" s="175"/>
      <c r="F187" s="165"/>
      <c r="G187" s="165"/>
      <c r="H187" s="165"/>
      <c r="I187" s="165"/>
      <c r="J187" s="165"/>
      <c r="K187" s="165"/>
      <c r="L187" s="165"/>
      <c r="M187" s="165"/>
      <c r="N187" s="165"/>
      <c r="O187" s="165"/>
      <c r="P187" s="165"/>
      <c r="Q187" s="165"/>
      <c r="R187" s="165"/>
      <c r="S187" s="123"/>
      <c r="T187" s="18"/>
      <c r="U187" s="22"/>
      <c r="V187" s="18"/>
      <c r="W187" s="18"/>
      <c r="X187" s="18"/>
      <c r="Y187" s="18"/>
      <c r="Z187" s="22"/>
      <c r="AA187" s="22"/>
      <c r="AB187" s="18"/>
      <c r="AC187" s="18"/>
      <c r="AD187" s="18"/>
      <c r="AE187" s="22"/>
      <c r="AF187" s="22"/>
      <c r="AG187" s="22"/>
      <c r="AH187" s="18"/>
      <c r="AI187" s="18"/>
      <c r="AJ187" s="22"/>
    </row>
    <row r="188" spans="1:36" ht="12.75" customHeight="1" x14ac:dyDescent="0.25">
      <c r="A188" s="59"/>
      <c r="B188" s="175"/>
      <c r="C188" s="175"/>
      <c r="D188" s="175"/>
      <c r="E188" s="175"/>
      <c r="F188" s="165"/>
      <c r="G188" s="165"/>
      <c r="H188" s="165"/>
      <c r="I188" s="165"/>
      <c r="J188" s="165"/>
      <c r="K188" s="165"/>
      <c r="L188" s="165"/>
      <c r="M188" s="165"/>
      <c r="N188" s="165"/>
      <c r="O188" s="165"/>
      <c r="P188" s="165"/>
      <c r="Q188" s="165"/>
      <c r="R188" s="165"/>
      <c r="S188" s="123"/>
      <c r="T188" s="18"/>
      <c r="U188" s="18"/>
      <c r="V188" s="18"/>
      <c r="W188" s="18"/>
      <c r="X188" s="18"/>
      <c r="Y188" s="18"/>
      <c r="Z188" s="18"/>
      <c r="AA188" s="18"/>
      <c r="AB188" s="18"/>
      <c r="AC188" s="18"/>
      <c r="AD188" s="18"/>
      <c r="AE188" s="18"/>
      <c r="AF188" s="18"/>
      <c r="AG188" s="18"/>
      <c r="AH188" s="18"/>
      <c r="AI188" s="18"/>
      <c r="AJ188" s="18"/>
    </row>
    <row r="189" spans="1:36" ht="12.75" customHeight="1" x14ac:dyDescent="0.25">
      <c r="A189" s="59"/>
      <c r="B189" s="175"/>
      <c r="C189" s="175"/>
      <c r="D189" s="175"/>
      <c r="E189" s="175"/>
      <c r="F189" s="165"/>
      <c r="G189" s="165"/>
      <c r="H189" s="165"/>
      <c r="I189" s="165"/>
      <c r="J189" s="165"/>
      <c r="K189" s="165"/>
      <c r="L189" s="165"/>
      <c r="M189" s="165"/>
      <c r="N189" s="165"/>
      <c r="O189" s="165"/>
      <c r="P189" s="165"/>
      <c r="Q189" s="165"/>
      <c r="R189" s="165"/>
      <c r="S189" s="123"/>
      <c r="T189" s="18"/>
      <c r="U189" s="22"/>
      <c r="V189" s="18"/>
      <c r="W189" s="18"/>
      <c r="X189" s="18"/>
      <c r="Y189" s="18"/>
      <c r="Z189" s="18"/>
      <c r="AA189" s="22"/>
      <c r="AB189" s="18"/>
      <c r="AC189" s="18"/>
      <c r="AD189" s="18"/>
      <c r="AE189" s="18"/>
      <c r="AF189" s="18"/>
      <c r="AG189" s="18"/>
      <c r="AH189" s="18"/>
      <c r="AI189" s="18"/>
      <c r="AJ189" s="22"/>
    </row>
    <row r="190" spans="1:36" ht="12.75" customHeight="1" x14ac:dyDescent="0.25">
      <c r="A190" s="59"/>
      <c r="B190" s="175"/>
      <c r="C190" s="175"/>
      <c r="D190" s="175"/>
      <c r="E190" s="175"/>
      <c r="F190" s="165"/>
      <c r="G190" s="165"/>
      <c r="H190" s="165"/>
      <c r="I190" s="165"/>
      <c r="J190" s="165"/>
      <c r="K190" s="165"/>
      <c r="L190" s="165"/>
      <c r="M190" s="165"/>
      <c r="N190" s="165"/>
      <c r="O190" s="165"/>
      <c r="P190" s="165"/>
      <c r="Q190" s="165"/>
      <c r="R190" s="165"/>
      <c r="S190" s="123"/>
      <c r="T190" s="18"/>
      <c r="U190" s="18"/>
      <c r="V190" s="18"/>
      <c r="W190" s="18"/>
      <c r="X190" s="18"/>
      <c r="Y190" s="18"/>
      <c r="Z190" s="18"/>
      <c r="AA190" s="18"/>
      <c r="AB190" s="18"/>
      <c r="AC190" s="18"/>
      <c r="AD190" s="18"/>
      <c r="AE190" s="18"/>
      <c r="AF190" s="18"/>
      <c r="AG190" s="18"/>
      <c r="AH190" s="18"/>
      <c r="AI190" s="18"/>
      <c r="AJ190" s="18"/>
    </row>
    <row r="191" spans="1:36" ht="12.75" customHeight="1" x14ac:dyDescent="0.25">
      <c r="A191" s="59"/>
      <c r="B191" s="175"/>
      <c r="C191" s="175"/>
      <c r="D191" s="175"/>
      <c r="E191" s="175"/>
      <c r="F191" s="165"/>
      <c r="G191" s="165"/>
      <c r="H191" s="165"/>
      <c r="I191" s="165"/>
      <c r="J191" s="165"/>
      <c r="K191" s="165"/>
      <c r="L191" s="165"/>
      <c r="M191" s="165"/>
      <c r="N191" s="165"/>
      <c r="O191" s="165"/>
      <c r="P191" s="165"/>
      <c r="Q191" s="165"/>
      <c r="R191" s="165"/>
      <c r="S191" s="123"/>
      <c r="T191" s="18"/>
      <c r="U191" s="22"/>
      <c r="V191" s="18"/>
      <c r="W191" s="18"/>
      <c r="X191" s="18"/>
      <c r="Y191" s="18"/>
      <c r="Z191" s="22"/>
      <c r="AA191" s="22"/>
      <c r="AB191" s="18"/>
      <c r="AC191" s="18"/>
      <c r="AD191" s="18"/>
      <c r="AE191" s="18"/>
      <c r="AF191" s="18"/>
      <c r="AG191" s="18"/>
      <c r="AH191" s="18"/>
      <c r="AI191" s="18"/>
      <c r="AJ191" s="22"/>
    </row>
    <row r="192" spans="1:36" ht="12.75" customHeight="1" x14ac:dyDescent="0.25">
      <c r="A192" s="59"/>
      <c r="B192" s="175"/>
      <c r="C192" s="175"/>
      <c r="D192" s="175"/>
      <c r="E192" s="175"/>
      <c r="F192" s="165"/>
      <c r="G192" s="165"/>
      <c r="H192" s="165"/>
      <c r="I192" s="165"/>
      <c r="J192" s="165"/>
      <c r="K192" s="165"/>
      <c r="L192" s="165"/>
      <c r="M192" s="165"/>
      <c r="N192" s="165"/>
      <c r="O192" s="165"/>
      <c r="P192" s="165"/>
      <c r="Q192" s="165"/>
      <c r="R192" s="165"/>
      <c r="S192" s="123"/>
      <c r="T192" s="18"/>
      <c r="U192" s="22"/>
      <c r="V192" s="18"/>
      <c r="W192" s="18"/>
      <c r="X192" s="18"/>
      <c r="Y192" s="18"/>
      <c r="Z192" s="22"/>
      <c r="AA192" s="22"/>
      <c r="AB192" s="18"/>
      <c r="AC192" s="22"/>
      <c r="AD192" s="18"/>
      <c r="AE192" s="22"/>
      <c r="AF192" s="22"/>
      <c r="AG192" s="22"/>
      <c r="AH192" s="18"/>
      <c r="AI192" s="18"/>
      <c r="AJ192" s="22"/>
    </row>
    <row r="193" spans="1:36" ht="12.75" customHeight="1" x14ac:dyDescent="0.25">
      <c r="A193" s="117"/>
      <c r="B193" s="175"/>
      <c r="C193" s="175"/>
      <c r="D193" s="175"/>
      <c r="E193" s="175"/>
      <c r="F193" s="165"/>
      <c r="G193" s="165"/>
      <c r="H193" s="165"/>
      <c r="I193" s="165"/>
      <c r="J193" s="165"/>
      <c r="K193" s="165"/>
      <c r="L193" s="165"/>
      <c r="M193" s="165"/>
      <c r="N193" s="165"/>
      <c r="O193" s="165"/>
      <c r="P193" s="165"/>
      <c r="Q193" s="165"/>
      <c r="R193" s="165"/>
      <c r="S193" s="123"/>
      <c r="T193" s="18"/>
      <c r="U193" s="22"/>
      <c r="V193" s="18"/>
      <c r="W193" s="18"/>
      <c r="X193" s="18"/>
      <c r="Y193" s="18"/>
      <c r="Z193" s="22"/>
      <c r="AA193" s="22"/>
      <c r="AB193" s="18"/>
      <c r="AC193" s="22"/>
      <c r="AD193" s="18"/>
      <c r="AE193" s="22"/>
      <c r="AF193" s="22"/>
      <c r="AG193" s="22"/>
      <c r="AH193" s="18"/>
      <c r="AI193" s="18"/>
      <c r="AJ193" s="22"/>
    </row>
    <row r="194" spans="1:36" ht="12.75" customHeight="1" x14ac:dyDescent="0.25">
      <c r="A194" s="59"/>
      <c r="B194" s="175"/>
      <c r="C194" s="175"/>
      <c r="D194" s="175"/>
      <c r="E194" s="175"/>
      <c r="F194" s="165"/>
      <c r="G194" s="165"/>
      <c r="H194" s="165"/>
      <c r="I194" s="165"/>
      <c r="J194" s="165"/>
      <c r="K194" s="165"/>
      <c r="L194" s="165"/>
      <c r="M194" s="165"/>
      <c r="N194" s="165"/>
      <c r="O194" s="165"/>
      <c r="P194" s="165"/>
      <c r="Q194" s="165"/>
      <c r="R194" s="165"/>
      <c r="S194" s="123"/>
      <c r="T194" s="18"/>
      <c r="U194" s="18"/>
      <c r="V194" s="18"/>
      <c r="W194" s="18"/>
      <c r="X194" s="18"/>
      <c r="Y194" s="18"/>
      <c r="Z194" s="18"/>
      <c r="AA194" s="18"/>
      <c r="AB194" s="18"/>
      <c r="AC194" s="18"/>
      <c r="AD194" s="18"/>
      <c r="AE194" s="18"/>
      <c r="AF194" s="18"/>
      <c r="AG194" s="18"/>
      <c r="AH194" s="18"/>
      <c r="AI194" s="18"/>
      <c r="AJ194" s="18"/>
    </row>
    <row r="195" spans="1:36" ht="12.75" customHeight="1" x14ac:dyDescent="0.25">
      <c r="A195" s="117"/>
      <c r="B195" s="175"/>
      <c r="C195" s="175"/>
      <c r="D195" s="175"/>
      <c r="E195" s="175"/>
      <c r="F195" s="165"/>
      <c r="G195" s="165"/>
      <c r="H195" s="165"/>
      <c r="I195" s="165"/>
      <c r="J195" s="165"/>
      <c r="K195" s="165"/>
      <c r="L195" s="165"/>
      <c r="M195" s="165"/>
      <c r="N195" s="165"/>
      <c r="O195" s="165"/>
      <c r="P195" s="165"/>
      <c r="Q195" s="165"/>
      <c r="R195" s="165"/>
      <c r="S195" s="123"/>
      <c r="T195" s="18"/>
      <c r="U195" s="22"/>
      <c r="V195" s="18"/>
      <c r="W195" s="18"/>
      <c r="X195" s="18"/>
      <c r="Y195" s="18"/>
      <c r="Z195" s="22"/>
      <c r="AA195" s="22"/>
      <c r="AB195" s="18"/>
      <c r="AC195" s="22"/>
      <c r="AD195" s="18"/>
      <c r="AE195" s="22"/>
      <c r="AF195" s="22"/>
      <c r="AG195" s="22"/>
      <c r="AH195" s="18"/>
      <c r="AI195" s="18"/>
      <c r="AJ195" s="22"/>
    </row>
    <row r="196" spans="1:36" ht="12.75" customHeight="1" x14ac:dyDescent="0.25">
      <c r="A196" s="117"/>
      <c r="B196" s="175"/>
      <c r="C196" s="175"/>
      <c r="D196" s="175"/>
      <c r="E196" s="175"/>
      <c r="F196" s="165"/>
      <c r="G196" s="165"/>
      <c r="H196" s="165"/>
      <c r="I196" s="165"/>
      <c r="J196" s="165"/>
      <c r="K196" s="165"/>
      <c r="L196" s="165"/>
      <c r="M196" s="165"/>
      <c r="N196" s="165"/>
      <c r="O196" s="165"/>
      <c r="P196" s="165"/>
      <c r="Q196" s="165"/>
      <c r="R196" s="165"/>
      <c r="S196" s="123"/>
      <c r="T196" s="18"/>
      <c r="U196" s="18"/>
      <c r="V196" s="18"/>
      <c r="W196" s="18"/>
      <c r="X196" s="18"/>
      <c r="Y196" s="18"/>
      <c r="Z196" s="18"/>
      <c r="AA196" s="18"/>
      <c r="AB196" s="18"/>
      <c r="AC196" s="18"/>
      <c r="AD196" s="18"/>
      <c r="AE196" s="18"/>
      <c r="AF196" s="18"/>
      <c r="AG196" s="18"/>
      <c r="AH196" s="18"/>
      <c r="AI196" s="18"/>
      <c r="AJ196" s="18"/>
    </row>
    <row r="197" spans="1:36" ht="12.75" customHeight="1" x14ac:dyDescent="0.25">
      <c r="A197" s="117"/>
      <c r="B197" s="175"/>
      <c r="C197" s="175"/>
      <c r="D197" s="175"/>
      <c r="E197" s="175"/>
      <c r="F197" s="165"/>
      <c r="G197" s="165"/>
      <c r="H197" s="165"/>
      <c r="I197" s="165"/>
      <c r="J197" s="165"/>
      <c r="K197" s="165"/>
      <c r="L197" s="165"/>
      <c r="M197" s="165"/>
      <c r="N197" s="165"/>
      <c r="O197" s="165"/>
      <c r="P197" s="165"/>
      <c r="Q197" s="165"/>
      <c r="R197" s="165"/>
      <c r="S197" s="123"/>
      <c r="T197" s="18"/>
      <c r="U197" s="18"/>
      <c r="V197" s="18"/>
      <c r="W197" s="18"/>
      <c r="X197" s="18"/>
      <c r="Y197" s="18"/>
      <c r="Z197" s="18"/>
      <c r="AA197" s="18"/>
      <c r="AB197" s="18"/>
      <c r="AC197" s="18"/>
      <c r="AD197" s="18"/>
      <c r="AE197" s="18"/>
      <c r="AF197" s="18"/>
      <c r="AG197" s="18"/>
      <c r="AH197" s="18"/>
      <c r="AI197" s="18"/>
      <c r="AJ197" s="18"/>
    </row>
    <row r="198" spans="1:36" ht="12.75" customHeight="1" x14ac:dyDescent="0.25">
      <c r="A198" s="119"/>
      <c r="B198" s="175"/>
      <c r="C198" s="175"/>
      <c r="D198" s="175"/>
      <c r="E198" s="175"/>
      <c r="F198" s="165"/>
      <c r="G198" s="165"/>
      <c r="H198" s="165"/>
      <c r="I198" s="165"/>
      <c r="J198" s="165"/>
      <c r="K198" s="165"/>
      <c r="L198" s="165"/>
      <c r="M198" s="165"/>
      <c r="N198" s="165"/>
      <c r="O198" s="165"/>
      <c r="P198" s="165"/>
      <c r="Q198" s="165"/>
      <c r="R198" s="165"/>
      <c r="S198" s="123"/>
      <c r="T198" s="18"/>
      <c r="U198" s="18"/>
      <c r="V198" s="18"/>
      <c r="W198" s="18"/>
      <c r="X198" s="18"/>
      <c r="Y198" s="18"/>
      <c r="Z198" s="18"/>
      <c r="AA198" s="18"/>
      <c r="AB198" s="18"/>
      <c r="AC198" s="18"/>
      <c r="AD198" s="18"/>
      <c r="AE198" s="18"/>
      <c r="AF198" s="18"/>
      <c r="AG198" s="18"/>
      <c r="AH198" s="18"/>
      <c r="AI198" s="18"/>
      <c r="AJ198" s="18"/>
    </row>
    <row r="199" spans="1:36" ht="12.75" customHeight="1" x14ac:dyDescent="0.25">
      <c r="A199" s="117"/>
      <c r="B199" s="175"/>
      <c r="C199" s="175"/>
      <c r="D199" s="175"/>
      <c r="E199" s="175"/>
      <c r="F199" s="165"/>
      <c r="G199" s="165"/>
      <c r="H199" s="165"/>
      <c r="I199" s="165"/>
      <c r="J199" s="165"/>
      <c r="K199" s="165"/>
      <c r="L199" s="165"/>
      <c r="M199" s="165"/>
      <c r="N199" s="165"/>
      <c r="O199" s="165"/>
      <c r="P199" s="165"/>
      <c r="Q199" s="165"/>
      <c r="R199" s="165"/>
      <c r="S199" s="123"/>
      <c r="T199" s="18"/>
      <c r="U199" s="22"/>
      <c r="V199" s="18"/>
      <c r="W199" s="18"/>
      <c r="X199" s="18"/>
      <c r="Y199" s="18"/>
      <c r="Z199" s="18"/>
      <c r="AA199" s="22"/>
      <c r="AB199" s="18"/>
      <c r="AC199" s="18"/>
      <c r="AD199" s="18"/>
      <c r="AE199" s="18"/>
      <c r="AF199" s="18"/>
      <c r="AG199" s="18"/>
      <c r="AH199" s="18"/>
      <c r="AI199" s="18"/>
      <c r="AJ199" s="22"/>
    </row>
    <row r="200" spans="1:36" ht="12.75" customHeight="1" x14ac:dyDescent="0.25">
      <c r="A200" s="9"/>
      <c r="B200" s="175"/>
      <c r="C200" s="175"/>
      <c r="D200" s="175"/>
      <c r="E200" s="175"/>
      <c r="F200" s="165"/>
      <c r="G200" s="165"/>
      <c r="H200" s="165"/>
      <c r="I200" s="165"/>
      <c r="J200" s="165"/>
      <c r="K200" s="165"/>
      <c r="L200" s="165"/>
      <c r="M200" s="165"/>
      <c r="N200" s="165"/>
      <c r="O200" s="165"/>
      <c r="P200" s="165"/>
      <c r="Q200" s="165"/>
      <c r="R200" s="165"/>
      <c r="S200" s="123"/>
      <c r="T200" s="18"/>
      <c r="U200" s="18"/>
      <c r="V200" s="18"/>
      <c r="W200" s="18"/>
      <c r="X200" s="18"/>
      <c r="Y200" s="18"/>
      <c r="Z200" s="18"/>
      <c r="AA200" s="18"/>
      <c r="AB200" s="18"/>
      <c r="AC200" s="18"/>
      <c r="AD200" s="18"/>
      <c r="AE200" s="18"/>
      <c r="AF200" s="18"/>
      <c r="AG200" s="18"/>
      <c r="AH200" s="18"/>
      <c r="AI200" s="18"/>
      <c r="AJ200" s="18"/>
    </row>
    <row r="201" spans="1:36" ht="12.75" customHeight="1" x14ac:dyDescent="0.25">
      <c r="A201" s="7"/>
      <c r="B201" s="175"/>
      <c r="C201" s="175"/>
      <c r="D201" s="175"/>
      <c r="E201" s="175"/>
      <c r="F201" s="165"/>
      <c r="G201" s="165"/>
      <c r="H201" s="165"/>
      <c r="I201" s="165"/>
      <c r="J201" s="165"/>
      <c r="K201" s="165"/>
      <c r="L201" s="165"/>
      <c r="M201" s="165"/>
      <c r="N201" s="165"/>
      <c r="O201" s="165"/>
      <c r="P201" s="165"/>
      <c r="Q201" s="165"/>
      <c r="R201" s="165"/>
      <c r="S201" s="123"/>
      <c r="T201" s="18"/>
      <c r="U201" s="22"/>
      <c r="V201" s="18"/>
      <c r="W201" s="18"/>
      <c r="X201" s="18"/>
      <c r="Y201" s="18"/>
      <c r="Z201" s="22"/>
      <c r="AA201" s="22"/>
      <c r="AB201" s="18"/>
      <c r="AC201" s="18"/>
      <c r="AD201" s="18"/>
      <c r="AE201" s="22"/>
      <c r="AF201" s="22"/>
      <c r="AG201" s="22"/>
      <c r="AH201" s="18"/>
      <c r="AI201" s="18"/>
      <c r="AJ201" s="22"/>
    </row>
    <row r="202" spans="1:36" ht="12.75" customHeight="1" x14ac:dyDescent="0.25">
      <c r="A202" s="117"/>
      <c r="B202" s="175"/>
      <c r="C202" s="175"/>
      <c r="D202" s="175"/>
      <c r="E202" s="175"/>
      <c r="F202" s="165"/>
      <c r="G202" s="165"/>
      <c r="H202" s="165"/>
      <c r="I202" s="165"/>
      <c r="J202" s="165"/>
      <c r="K202" s="165"/>
      <c r="L202" s="165"/>
      <c r="M202" s="165"/>
      <c r="N202" s="165"/>
      <c r="O202" s="165"/>
      <c r="P202" s="165"/>
      <c r="Q202" s="165"/>
      <c r="R202" s="165"/>
      <c r="S202" s="123"/>
      <c r="T202" s="18"/>
      <c r="U202" s="22"/>
      <c r="V202" s="18"/>
      <c r="W202" s="18"/>
      <c r="X202" s="18"/>
      <c r="Y202" s="18"/>
      <c r="Z202" s="22"/>
      <c r="AA202" s="22"/>
      <c r="AB202" s="18"/>
      <c r="AC202" s="22"/>
      <c r="AD202" s="18"/>
      <c r="AE202" s="22"/>
      <c r="AF202" s="22"/>
      <c r="AG202" s="22"/>
      <c r="AH202" s="18"/>
      <c r="AI202" s="18"/>
      <c r="AJ202" s="22"/>
    </row>
    <row r="203" spans="1:36" ht="12.75" customHeight="1" x14ac:dyDescent="0.25">
      <c r="A203" s="117"/>
      <c r="B203" s="175"/>
      <c r="C203" s="175"/>
      <c r="D203" s="175"/>
      <c r="E203" s="175"/>
      <c r="F203" s="165"/>
      <c r="G203" s="165"/>
      <c r="H203" s="165"/>
      <c r="I203" s="165"/>
      <c r="J203" s="165"/>
      <c r="K203" s="165"/>
      <c r="L203" s="165"/>
      <c r="M203" s="165"/>
      <c r="N203" s="165"/>
      <c r="O203" s="165"/>
      <c r="P203" s="165"/>
      <c r="Q203" s="165"/>
      <c r="R203" s="165"/>
      <c r="S203" s="123"/>
      <c r="T203" s="18"/>
      <c r="U203" s="18"/>
      <c r="V203" s="18"/>
      <c r="W203" s="18"/>
      <c r="X203" s="18"/>
      <c r="Y203" s="18"/>
      <c r="Z203" s="18"/>
      <c r="AA203" s="18"/>
      <c r="AB203" s="18"/>
      <c r="AC203" s="18"/>
      <c r="AD203" s="18"/>
      <c r="AE203" s="18"/>
      <c r="AF203" s="18"/>
      <c r="AG203" s="18"/>
      <c r="AH203" s="18"/>
      <c r="AI203" s="18"/>
      <c r="AJ203" s="18"/>
    </row>
    <row r="204" spans="1:36" ht="12.75" customHeight="1" x14ac:dyDescent="0.25">
      <c r="A204" s="117"/>
      <c r="B204" s="175"/>
      <c r="C204" s="175"/>
      <c r="D204" s="175"/>
      <c r="E204" s="175"/>
      <c r="F204" s="165"/>
      <c r="G204" s="165"/>
      <c r="H204" s="165"/>
      <c r="I204" s="165"/>
      <c r="J204" s="165"/>
      <c r="K204" s="165"/>
      <c r="L204" s="165"/>
      <c r="M204" s="165"/>
      <c r="N204" s="165"/>
      <c r="O204" s="165"/>
      <c r="P204" s="165"/>
      <c r="Q204" s="165"/>
      <c r="R204" s="165"/>
      <c r="S204" s="123"/>
      <c r="T204" s="18"/>
      <c r="U204" s="18"/>
      <c r="V204" s="18"/>
      <c r="W204" s="18"/>
      <c r="X204" s="18"/>
      <c r="Y204" s="18"/>
      <c r="Z204" s="18"/>
      <c r="AA204" s="18"/>
      <c r="AB204" s="18"/>
      <c r="AC204" s="18"/>
      <c r="AD204" s="18"/>
      <c r="AE204" s="18"/>
      <c r="AF204" s="18"/>
      <c r="AG204" s="18"/>
      <c r="AH204" s="18"/>
      <c r="AI204" s="18"/>
      <c r="AJ204" s="18"/>
    </row>
    <row r="205" spans="1:36" ht="12.75" customHeight="1" x14ac:dyDescent="0.25">
      <c r="A205" s="59"/>
      <c r="B205" s="175"/>
      <c r="C205" s="175"/>
      <c r="D205" s="175"/>
      <c r="E205" s="175"/>
      <c r="F205" s="165"/>
      <c r="G205" s="165"/>
      <c r="H205" s="165"/>
      <c r="I205" s="165"/>
      <c r="J205" s="165"/>
      <c r="K205" s="165"/>
      <c r="L205" s="165"/>
      <c r="M205" s="165"/>
      <c r="N205" s="165"/>
      <c r="O205" s="165"/>
      <c r="P205" s="165"/>
      <c r="Q205" s="165"/>
      <c r="R205" s="165"/>
      <c r="S205" s="123"/>
      <c r="T205" s="18"/>
      <c r="U205" s="18"/>
      <c r="V205" s="18"/>
      <c r="W205" s="18"/>
      <c r="X205" s="18"/>
      <c r="Y205" s="18"/>
      <c r="Z205" s="18"/>
      <c r="AA205" s="18"/>
      <c r="AB205" s="18"/>
      <c r="AC205" s="18"/>
      <c r="AD205" s="18"/>
      <c r="AE205" s="18"/>
      <c r="AF205" s="18"/>
      <c r="AG205" s="18"/>
      <c r="AH205" s="18"/>
      <c r="AI205" s="18"/>
      <c r="AJ205" s="18"/>
    </row>
    <row r="206" spans="1:36" ht="12.75" customHeight="1" x14ac:dyDescent="0.25">
      <c r="A206" s="59"/>
      <c r="B206" s="175"/>
      <c r="C206" s="175"/>
      <c r="D206" s="175"/>
      <c r="E206" s="175"/>
      <c r="F206" s="165"/>
      <c r="G206" s="165"/>
      <c r="H206" s="165"/>
      <c r="I206" s="165"/>
      <c r="J206" s="165"/>
      <c r="K206" s="165"/>
      <c r="L206" s="165"/>
      <c r="M206" s="165"/>
      <c r="N206" s="165"/>
      <c r="O206" s="165"/>
      <c r="P206" s="165"/>
      <c r="Q206" s="165"/>
      <c r="R206" s="165"/>
      <c r="S206" s="123"/>
      <c r="T206" s="18"/>
      <c r="U206" s="18"/>
      <c r="V206" s="18"/>
      <c r="W206" s="18"/>
      <c r="X206" s="18"/>
      <c r="Y206" s="18"/>
      <c r="Z206" s="18"/>
      <c r="AA206" s="18"/>
      <c r="AB206" s="18"/>
      <c r="AC206" s="18"/>
      <c r="AD206" s="18"/>
      <c r="AE206" s="18"/>
      <c r="AF206" s="18"/>
      <c r="AG206" s="18"/>
      <c r="AH206" s="18"/>
      <c r="AI206" s="18"/>
      <c r="AJ206" s="18"/>
    </row>
    <row r="207" spans="1:36" ht="12.75" customHeight="1" x14ac:dyDescent="0.25">
      <c r="A207" s="59"/>
      <c r="B207" s="175"/>
      <c r="C207" s="175"/>
      <c r="D207" s="175"/>
      <c r="E207" s="175"/>
      <c r="F207" s="165"/>
      <c r="G207" s="165"/>
      <c r="H207" s="165"/>
      <c r="I207" s="165"/>
      <c r="J207" s="165"/>
      <c r="K207" s="165"/>
      <c r="L207" s="165"/>
      <c r="M207" s="165"/>
      <c r="N207" s="165"/>
      <c r="O207" s="165"/>
      <c r="P207" s="165"/>
      <c r="Q207" s="165"/>
      <c r="R207" s="165"/>
      <c r="S207" s="123"/>
      <c r="T207" s="18"/>
      <c r="U207" s="18"/>
      <c r="V207" s="18"/>
      <c r="W207" s="18"/>
      <c r="X207" s="18"/>
      <c r="Y207" s="18"/>
      <c r="Z207" s="18"/>
      <c r="AA207" s="18"/>
      <c r="AB207" s="18"/>
      <c r="AC207" s="18"/>
      <c r="AD207" s="18"/>
      <c r="AE207" s="18"/>
      <c r="AF207" s="18"/>
      <c r="AG207" s="18"/>
      <c r="AH207" s="18"/>
      <c r="AI207" s="18"/>
      <c r="AJ207" s="18"/>
    </row>
    <row r="208" spans="1:36" ht="12.75" customHeight="1" x14ac:dyDescent="0.25">
      <c r="A208" s="59"/>
      <c r="B208" s="175"/>
      <c r="C208" s="175"/>
      <c r="D208" s="175"/>
      <c r="E208" s="175"/>
      <c r="F208" s="165"/>
      <c r="G208" s="165"/>
      <c r="H208" s="165"/>
      <c r="I208" s="165"/>
      <c r="J208" s="165"/>
      <c r="K208" s="165"/>
      <c r="L208" s="165"/>
      <c r="M208" s="165"/>
      <c r="N208" s="165"/>
      <c r="O208" s="165"/>
      <c r="P208" s="165"/>
      <c r="Q208" s="165"/>
      <c r="R208" s="165"/>
      <c r="S208" s="123"/>
      <c r="T208" s="18"/>
      <c r="U208" s="18"/>
      <c r="V208" s="18"/>
      <c r="W208" s="18"/>
      <c r="X208" s="18"/>
      <c r="Y208" s="18"/>
      <c r="Z208" s="18"/>
      <c r="AA208" s="18"/>
      <c r="AB208" s="18"/>
      <c r="AC208" s="18"/>
      <c r="AD208" s="18"/>
      <c r="AE208" s="18"/>
      <c r="AF208" s="18"/>
      <c r="AG208" s="18"/>
      <c r="AH208" s="18"/>
      <c r="AI208" s="18"/>
      <c r="AJ208" s="18"/>
    </row>
    <row r="209" spans="1:36" ht="12.75" customHeight="1" x14ac:dyDescent="0.25">
      <c r="A209" s="59"/>
      <c r="B209" s="175"/>
      <c r="C209" s="175"/>
      <c r="D209" s="175"/>
      <c r="E209" s="175"/>
      <c r="F209" s="165"/>
      <c r="G209" s="165"/>
      <c r="H209" s="165"/>
      <c r="I209" s="165"/>
      <c r="J209" s="165"/>
      <c r="K209" s="165"/>
      <c r="L209" s="165"/>
      <c r="M209" s="165"/>
      <c r="N209" s="165"/>
      <c r="O209" s="165"/>
      <c r="P209" s="165"/>
      <c r="Q209" s="165"/>
      <c r="R209" s="165"/>
      <c r="S209" s="123"/>
      <c r="T209" s="18"/>
      <c r="U209" s="18"/>
      <c r="V209" s="18"/>
      <c r="W209" s="18"/>
      <c r="X209" s="18"/>
      <c r="Y209" s="18"/>
      <c r="Z209" s="18"/>
      <c r="AA209" s="18"/>
      <c r="AB209" s="18"/>
      <c r="AC209" s="18"/>
      <c r="AD209" s="18"/>
      <c r="AE209" s="18"/>
      <c r="AF209" s="18"/>
      <c r="AG209" s="18"/>
      <c r="AH209" s="18"/>
      <c r="AI209" s="18"/>
      <c r="AJ209" s="18"/>
    </row>
    <row r="210" spans="1:36" ht="12.75" customHeight="1" x14ac:dyDescent="0.25">
      <c r="A210" s="59"/>
      <c r="B210" s="175"/>
      <c r="C210" s="175"/>
      <c r="D210" s="175"/>
      <c r="E210" s="175"/>
      <c r="F210" s="165"/>
      <c r="G210" s="165"/>
      <c r="H210" s="165"/>
      <c r="I210" s="165"/>
      <c r="J210" s="165"/>
      <c r="K210" s="165"/>
      <c r="L210" s="165"/>
      <c r="M210" s="165"/>
      <c r="N210" s="165"/>
      <c r="O210" s="165"/>
      <c r="P210" s="165"/>
      <c r="Q210" s="165"/>
      <c r="R210" s="165"/>
      <c r="S210" s="123"/>
      <c r="T210" s="18"/>
      <c r="U210" s="18"/>
      <c r="V210" s="18"/>
      <c r="W210" s="18"/>
      <c r="X210" s="18"/>
      <c r="Y210" s="18"/>
      <c r="Z210" s="18"/>
      <c r="AA210" s="18"/>
      <c r="AB210" s="18"/>
      <c r="AC210" s="18"/>
      <c r="AD210" s="18"/>
      <c r="AE210" s="18"/>
      <c r="AF210" s="18"/>
      <c r="AG210" s="18"/>
      <c r="AH210" s="18"/>
      <c r="AI210" s="18"/>
      <c r="AJ210" s="18"/>
    </row>
    <row r="211" spans="1:36" ht="12.75" customHeight="1" x14ac:dyDescent="0.25">
      <c r="A211" s="117"/>
      <c r="B211" s="175"/>
      <c r="C211" s="175"/>
      <c r="D211" s="175"/>
      <c r="E211" s="175"/>
      <c r="F211" s="165"/>
      <c r="G211" s="165"/>
      <c r="H211" s="165"/>
      <c r="I211" s="165"/>
      <c r="J211" s="165"/>
      <c r="K211" s="165"/>
      <c r="L211" s="165"/>
      <c r="M211" s="165"/>
      <c r="N211" s="165"/>
      <c r="O211" s="165"/>
      <c r="P211" s="165"/>
      <c r="Q211" s="165"/>
      <c r="R211" s="165"/>
      <c r="S211" s="123"/>
      <c r="T211" s="18"/>
      <c r="U211" s="22"/>
      <c r="V211" s="18"/>
      <c r="W211" s="18"/>
      <c r="X211" s="18"/>
      <c r="Y211" s="18"/>
      <c r="Z211" s="22"/>
      <c r="AA211" s="22"/>
      <c r="AB211" s="18"/>
      <c r="AC211" s="18"/>
      <c r="AD211" s="18"/>
      <c r="AE211" s="22"/>
      <c r="AF211" s="22"/>
      <c r="AG211" s="22"/>
      <c r="AH211" s="18"/>
      <c r="AI211" s="18"/>
      <c r="AJ211" s="22"/>
    </row>
    <row r="212" spans="1:36" ht="12.75" customHeight="1" x14ac:dyDescent="0.25">
      <c r="A212" s="59"/>
      <c r="B212" s="175"/>
      <c r="C212" s="175"/>
      <c r="D212" s="175"/>
      <c r="E212" s="175"/>
      <c r="F212" s="165"/>
      <c r="G212" s="165"/>
      <c r="H212" s="165"/>
      <c r="I212" s="165"/>
      <c r="J212" s="165"/>
      <c r="K212" s="165"/>
      <c r="L212" s="165"/>
      <c r="M212" s="165"/>
      <c r="N212" s="165"/>
      <c r="O212" s="165"/>
      <c r="P212" s="165"/>
      <c r="Q212" s="165"/>
      <c r="R212" s="165"/>
      <c r="S212" s="123"/>
      <c r="T212" s="18"/>
      <c r="U212" s="18"/>
      <c r="V212" s="18"/>
      <c r="W212" s="18"/>
      <c r="X212" s="18"/>
      <c r="Y212" s="18"/>
      <c r="Z212" s="18"/>
      <c r="AA212" s="18"/>
      <c r="AB212" s="18"/>
      <c r="AC212" s="18"/>
      <c r="AD212" s="18"/>
      <c r="AE212" s="18"/>
      <c r="AF212" s="18"/>
      <c r="AG212" s="18"/>
      <c r="AH212" s="18"/>
      <c r="AI212" s="18"/>
      <c r="AJ212" s="18"/>
    </row>
    <row r="213" spans="1:36" ht="12.75" customHeight="1" x14ac:dyDescent="0.25">
      <c r="A213" s="117"/>
      <c r="B213" s="175"/>
      <c r="C213" s="175"/>
      <c r="D213" s="175"/>
      <c r="E213" s="175"/>
      <c r="F213" s="165"/>
      <c r="G213" s="165"/>
      <c r="H213" s="165"/>
      <c r="I213" s="165"/>
      <c r="J213" s="165"/>
      <c r="K213" s="165"/>
      <c r="L213" s="165"/>
      <c r="M213" s="165"/>
      <c r="N213" s="165"/>
      <c r="O213" s="165"/>
      <c r="P213" s="165"/>
      <c r="Q213" s="165"/>
      <c r="R213" s="165"/>
      <c r="S213" s="123"/>
      <c r="T213" s="18"/>
      <c r="U213" s="22"/>
      <c r="V213" s="18"/>
      <c r="W213" s="18"/>
      <c r="X213" s="18"/>
      <c r="Y213" s="18"/>
      <c r="Z213" s="22"/>
      <c r="AA213" s="22"/>
      <c r="AB213" s="18"/>
      <c r="AC213" s="22"/>
      <c r="AD213" s="18"/>
      <c r="AE213" s="22"/>
      <c r="AF213" s="22"/>
      <c r="AG213" s="22"/>
      <c r="AH213" s="18"/>
      <c r="AI213" s="18"/>
      <c r="AJ213" s="22"/>
    </row>
    <row r="214" spans="1:36" ht="12.75" customHeight="1" x14ac:dyDescent="0.25">
      <c r="A214" s="117"/>
      <c r="B214" s="175"/>
      <c r="C214" s="175"/>
      <c r="D214" s="175"/>
      <c r="E214" s="175"/>
      <c r="F214" s="165"/>
      <c r="G214" s="165"/>
      <c r="H214" s="165"/>
      <c r="I214" s="165"/>
      <c r="J214" s="165"/>
      <c r="K214" s="165"/>
      <c r="L214" s="165"/>
      <c r="M214" s="165"/>
      <c r="N214" s="165"/>
      <c r="O214" s="165"/>
      <c r="P214" s="165"/>
      <c r="Q214" s="165"/>
      <c r="R214" s="165"/>
      <c r="S214" s="123"/>
      <c r="T214" s="18"/>
      <c r="U214" s="18"/>
      <c r="V214" s="18"/>
      <c r="W214" s="18"/>
      <c r="X214" s="18"/>
      <c r="Y214" s="18"/>
      <c r="Z214" s="18"/>
      <c r="AA214" s="18"/>
      <c r="AB214" s="18"/>
      <c r="AC214" s="18"/>
      <c r="AD214" s="18"/>
      <c r="AE214" s="18"/>
      <c r="AF214" s="18"/>
      <c r="AG214" s="18"/>
      <c r="AH214" s="18"/>
      <c r="AI214" s="18"/>
      <c r="AJ214" s="18"/>
    </row>
    <row r="215" spans="1:36" ht="12.75" customHeight="1" x14ac:dyDescent="0.25">
      <c r="A215" s="117"/>
      <c r="B215" s="175"/>
      <c r="C215" s="175"/>
      <c r="D215" s="175"/>
      <c r="E215" s="175"/>
      <c r="F215" s="165"/>
      <c r="G215" s="165"/>
      <c r="H215" s="165"/>
      <c r="I215" s="165"/>
      <c r="J215" s="165"/>
      <c r="K215" s="165"/>
      <c r="L215" s="165"/>
      <c r="M215" s="165"/>
      <c r="N215" s="165"/>
      <c r="O215" s="165"/>
      <c r="P215" s="165"/>
      <c r="Q215" s="165"/>
      <c r="R215" s="165"/>
      <c r="S215" s="123"/>
      <c r="T215" s="18"/>
      <c r="U215" s="18"/>
      <c r="V215" s="18"/>
      <c r="W215" s="18"/>
      <c r="X215" s="18"/>
      <c r="Y215" s="18"/>
      <c r="Z215" s="18"/>
      <c r="AA215" s="18"/>
      <c r="AB215" s="18"/>
      <c r="AC215" s="18"/>
      <c r="AD215" s="18"/>
      <c r="AE215" s="18"/>
      <c r="AF215" s="18"/>
      <c r="AG215" s="18"/>
      <c r="AH215" s="18"/>
      <c r="AI215" s="18"/>
      <c r="AJ215" s="18"/>
    </row>
    <row r="216" spans="1:36" ht="12.75" customHeight="1" x14ac:dyDescent="0.25"/>
    <row r="217" spans="1:36" ht="12.75" customHeight="1" x14ac:dyDescent="0.25"/>
    <row r="218" spans="1:36" ht="12.75" customHeight="1" x14ac:dyDescent="0.25"/>
    <row r="219" spans="1:36" ht="12.75" customHeight="1" x14ac:dyDescent="0.25"/>
    <row r="220" spans="1:36" ht="12.75" customHeight="1" x14ac:dyDescent="0.25"/>
    <row r="221" spans="1:36" ht="12.75" customHeight="1" x14ac:dyDescent="0.25"/>
    <row r="222" spans="1:36" ht="12.75" customHeight="1" x14ac:dyDescent="0.25"/>
    <row r="223" spans="1:36" ht="12.75" customHeight="1" x14ac:dyDescent="0.25"/>
    <row r="224" spans="1:36"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79" spans="20:36" x14ac:dyDescent="0.25">
      <c r="T279" s="18"/>
      <c r="U279" s="18"/>
      <c r="V279" s="18"/>
      <c r="W279" s="18"/>
      <c r="X279" s="18"/>
      <c r="Y279" s="18"/>
      <c r="Z279" s="18"/>
      <c r="AA279" s="18"/>
      <c r="AB279" s="18"/>
      <c r="AC279" s="18"/>
      <c r="AD279" s="18"/>
      <c r="AE279" s="18"/>
      <c r="AF279" s="18"/>
      <c r="AG279" s="18"/>
      <c r="AH279" s="18"/>
      <c r="AI279" s="18"/>
      <c r="AJ279" s="18"/>
    </row>
    <row r="280" spans="20:36" x14ac:dyDescent="0.25">
      <c r="T280" s="18"/>
      <c r="U280" s="18"/>
      <c r="V280" s="18"/>
      <c r="W280" s="18"/>
      <c r="X280" s="18"/>
      <c r="Y280" s="18"/>
      <c r="Z280" s="18"/>
      <c r="AA280" s="18"/>
      <c r="AB280" s="18"/>
      <c r="AC280" s="18"/>
      <c r="AD280" s="18"/>
      <c r="AE280" s="18"/>
      <c r="AF280" s="18"/>
      <c r="AG280" s="18"/>
      <c r="AH280" s="18"/>
      <c r="AI280" s="18"/>
      <c r="AJ280" s="18"/>
    </row>
    <row r="281" spans="20:36" x14ac:dyDescent="0.25">
      <c r="T281" s="18"/>
      <c r="U281" s="18"/>
      <c r="V281" s="18"/>
      <c r="W281" s="18"/>
      <c r="X281" s="18"/>
      <c r="Y281" s="18"/>
      <c r="Z281" s="18"/>
      <c r="AA281" s="18"/>
      <c r="AB281" s="18"/>
      <c r="AC281" s="18"/>
      <c r="AD281" s="18"/>
      <c r="AE281" s="18"/>
      <c r="AF281" s="18"/>
      <c r="AG281" s="18"/>
      <c r="AH281" s="18"/>
      <c r="AI281" s="18"/>
      <c r="AJ281" s="18"/>
    </row>
  </sheetData>
  <mergeCells count="5">
    <mergeCell ref="B123:R123"/>
    <mergeCell ref="B45:R45"/>
    <mergeCell ref="B6:R6"/>
    <mergeCell ref="B84:R84"/>
    <mergeCell ref="A1:S1"/>
  </mergeCells>
  <hyperlinks>
    <hyperlink ref="A146" r:id="rId1" display="© Commonwealth of Australia 2012" xr:uid="{00000000-0004-0000-0300-000000000000}"/>
  </hyperlinks>
  <pageMargins left="0.70866141732283472" right="0.70866141732283472" top="0.74803149606299213" bottom="0.74803149606299213" header="0.31496062992125984" footer="0.31496062992125984"/>
  <pageSetup paperSize="8" scale="67" fitToHeight="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C352"/>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36.7109375" style="37" customWidth="1"/>
    <col min="2" max="14" width="11.5703125" style="37" customWidth="1"/>
    <col min="15" max="16384" width="9.140625" style="37"/>
  </cols>
  <sheetData>
    <row r="1" spans="1:29" s="56" customFormat="1" ht="60" customHeight="1" x14ac:dyDescent="0.25">
      <c r="A1" s="211" t="s">
        <v>103</v>
      </c>
      <c r="B1" s="211"/>
      <c r="C1" s="211"/>
      <c r="D1" s="211"/>
      <c r="E1" s="211"/>
      <c r="F1" s="211"/>
      <c r="G1" s="211"/>
      <c r="H1" s="211"/>
      <c r="I1" s="211"/>
      <c r="J1" s="211"/>
      <c r="K1" s="211"/>
      <c r="L1" s="211"/>
      <c r="M1" s="211"/>
      <c r="N1" s="211"/>
    </row>
    <row r="2" spans="1:29" ht="15.75" customHeight="1" x14ac:dyDescent="0.25">
      <c r="A2" s="12" t="str">
        <f>Contents!A2</f>
        <v>45130DO001_201920 Criminal Courts, Australia, 2019–20</v>
      </c>
    </row>
    <row r="3" spans="1:29" ht="15.75" customHeight="1" x14ac:dyDescent="0.25">
      <c r="A3" s="103" t="str">
        <f>Contents!A3</f>
        <v>Released at 11:30 am (Canberra time) Thur 25 Mar 2021</v>
      </c>
    </row>
    <row r="4" spans="1:29" ht="25.5" customHeight="1" x14ac:dyDescent="0.25">
      <c r="A4" s="73" t="s">
        <v>149</v>
      </c>
      <c r="B4" s="75"/>
      <c r="C4" s="75"/>
      <c r="D4" s="75"/>
      <c r="E4" s="75"/>
      <c r="F4" s="75"/>
      <c r="G4" s="75"/>
    </row>
    <row r="5" spans="1:29" s="76" customFormat="1" ht="38.85" customHeight="1" x14ac:dyDescent="0.25">
      <c r="B5" s="141" t="s">
        <v>6</v>
      </c>
      <c r="C5" s="141" t="s">
        <v>153</v>
      </c>
      <c r="D5" s="141" t="s">
        <v>101</v>
      </c>
      <c r="E5" s="141" t="s">
        <v>43</v>
      </c>
      <c r="F5" s="141" t="s">
        <v>8</v>
      </c>
      <c r="G5" s="141" t="s">
        <v>7</v>
      </c>
      <c r="H5" s="141" t="s">
        <v>6</v>
      </c>
      <c r="I5" s="141" t="s">
        <v>153</v>
      </c>
      <c r="J5" s="141" t="s">
        <v>101</v>
      </c>
      <c r="K5" s="141" t="s">
        <v>43</v>
      </c>
      <c r="L5" s="141" t="s">
        <v>8</v>
      </c>
      <c r="M5" s="141" t="s">
        <v>7</v>
      </c>
    </row>
    <row r="6" spans="1:29" s="142" customFormat="1" ht="12.75" customHeight="1" x14ac:dyDescent="0.25">
      <c r="A6" s="152" t="s">
        <v>95</v>
      </c>
      <c r="B6" s="217" t="s">
        <v>129</v>
      </c>
      <c r="C6" s="217"/>
      <c r="D6" s="217"/>
      <c r="E6" s="217"/>
      <c r="F6" s="217"/>
      <c r="G6" s="217"/>
      <c r="H6" s="217" t="s">
        <v>145</v>
      </c>
      <c r="I6" s="217"/>
      <c r="J6" s="217"/>
      <c r="K6" s="217"/>
      <c r="L6" s="217"/>
      <c r="M6" s="217"/>
    </row>
    <row r="7" spans="1:29" ht="12.75" customHeight="1" x14ac:dyDescent="0.25">
      <c r="A7" s="77"/>
      <c r="B7" s="218" t="s">
        <v>130</v>
      </c>
      <c r="C7" s="218"/>
      <c r="D7" s="218"/>
      <c r="E7" s="218"/>
      <c r="F7" s="218"/>
      <c r="G7" s="218"/>
      <c r="H7" s="218"/>
      <c r="I7" s="218"/>
      <c r="J7" s="218"/>
      <c r="K7" s="218"/>
      <c r="L7" s="218"/>
      <c r="M7" s="218"/>
      <c r="O7"/>
      <c r="P7"/>
      <c r="Q7"/>
      <c r="R7"/>
      <c r="S7"/>
      <c r="T7"/>
      <c r="U7"/>
      <c r="V7"/>
      <c r="W7"/>
      <c r="X7"/>
      <c r="Y7"/>
      <c r="Z7"/>
      <c r="AA7"/>
      <c r="AB7"/>
      <c r="AC7"/>
    </row>
    <row r="8" spans="1:29" ht="12.75" customHeight="1" x14ac:dyDescent="0.25">
      <c r="A8" s="36" t="s">
        <v>1</v>
      </c>
      <c r="B8" s="78"/>
      <c r="C8" s="78"/>
      <c r="D8" s="78"/>
      <c r="E8" s="78"/>
      <c r="F8" s="78"/>
      <c r="G8" s="78"/>
      <c r="H8" s="115"/>
      <c r="I8" s="115"/>
      <c r="J8" s="115"/>
      <c r="K8" s="115"/>
      <c r="L8" s="115"/>
      <c r="M8" s="115"/>
      <c r="O8"/>
      <c r="P8"/>
      <c r="Q8"/>
      <c r="R8"/>
      <c r="S8"/>
      <c r="T8"/>
      <c r="U8"/>
      <c r="V8"/>
      <c r="W8"/>
      <c r="X8"/>
      <c r="Y8"/>
      <c r="Z8"/>
      <c r="AA8"/>
      <c r="AB8"/>
      <c r="AC8"/>
    </row>
    <row r="9" spans="1:29" ht="12.75" customHeight="1" x14ac:dyDescent="0.25">
      <c r="A9" s="118" t="s">
        <v>49</v>
      </c>
      <c r="B9" s="79">
        <v>59</v>
      </c>
      <c r="C9" s="79">
        <v>334</v>
      </c>
      <c r="D9" s="79">
        <v>394</v>
      </c>
      <c r="E9" s="79">
        <v>326</v>
      </c>
      <c r="F9" s="79">
        <v>84</v>
      </c>
      <c r="G9" s="79">
        <v>822</v>
      </c>
      <c r="H9" s="79">
        <v>52</v>
      </c>
      <c r="I9" s="79">
        <v>309</v>
      </c>
      <c r="J9" s="79">
        <v>360</v>
      </c>
      <c r="K9" s="79">
        <v>324</v>
      </c>
      <c r="L9" s="79">
        <v>68</v>
      </c>
      <c r="M9" s="79">
        <v>776</v>
      </c>
      <c r="O9"/>
      <c r="P9"/>
      <c r="Q9"/>
      <c r="R9"/>
      <c r="S9"/>
      <c r="T9"/>
      <c r="U9"/>
      <c r="V9"/>
      <c r="W9"/>
      <c r="X9"/>
      <c r="Y9"/>
      <c r="Z9"/>
      <c r="AA9"/>
      <c r="AB9"/>
      <c r="AC9"/>
    </row>
    <row r="10" spans="1:29" ht="12.75" customHeight="1" x14ac:dyDescent="0.25">
      <c r="A10" s="118" t="s">
        <v>45</v>
      </c>
      <c r="B10" s="79">
        <v>3718</v>
      </c>
      <c r="C10" s="79">
        <v>45030</v>
      </c>
      <c r="D10" s="79">
        <v>48752</v>
      </c>
      <c r="E10" s="79">
        <v>3031</v>
      </c>
      <c r="F10" s="79">
        <v>9087</v>
      </c>
      <c r="G10" s="79">
        <v>61095</v>
      </c>
      <c r="H10" s="79">
        <v>3195</v>
      </c>
      <c r="I10" s="79">
        <v>40132</v>
      </c>
      <c r="J10" s="79">
        <v>43332</v>
      </c>
      <c r="K10" s="79">
        <v>2790</v>
      </c>
      <c r="L10" s="79">
        <v>7867</v>
      </c>
      <c r="M10" s="79">
        <v>54219</v>
      </c>
      <c r="O10"/>
      <c r="P10"/>
      <c r="Q10"/>
      <c r="R10"/>
      <c r="S10"/>
      <c r="T10"/>
      <c r="U10"/>
      <c r="V10"/>
      <c r="W10"/>
      <c r="X10"/>
      <c r="Y10"/>
      <c r="Z10"/>
      <c r="AA10"/>
      <c r="AB10"/>
      <c r="AC10"/>
    </row>
    <row r="11" spans="1:29" ht="12.75" customHeight="1" x14ac:dyDescent="0.25">
      <c r="A11" s="118" t="s">
        <v>50</v>
      </c>
      <c r="B11" s="79">
        <v>876</v>
      </c>
      <c r="C11" s="79">
        <v>4298</v>
      </c>
      <c r="D11" s="79">
        <v>5175</v>
      </c>
      <c r="E11" s="79">
        <v>2987</v>
      </c>
      <c r="F11" s="79">
        <v>1600</v>
      </c>
      <c r="G11" s="79">
        <v>9856</v>
      </c>
      <c r="H11" s="79">
        <v>829</v>
      </c>
      <c r="I11" s="79">
        <v>4003</v>
      </c>
      <c r="J11" s="79">
        <v>4835</v>
      </c>
      <c r="K11" s="79">
        <v>2993</v>
      </c>
      <c r="L11" s="79">
        <v>1415</v>
      </c>
      <c r="M11" s="79">
        <v>9363</v>
      </c>
      <c r="O11"/>
      <c r="P11"/>
      <c r="Q11"/>
      <c r="R11"/>
      <c r="S11"/>
      <c r="T11"/>
      <c r="U11"/>
      <c r="V11"/>
      <c r="W11"/>
      <c r="X11"/>
      <c r="Y11"/>
      <c r="Z11"/>
      <c r="AA11"/>
      <c r="AB11"/>
      <c r="AC11"/>
    </row>
    <row r="12" spans="1:29" ht="12.75" customHeight="1" x14ac:dyDescent="0.25">
      <c r="A12" s="118" t="s">
        <v>117</v>
      </c>
      <c r="B12" s="79">
        <v>248</v>
      </c>
      <c r="C12" s="79">
        <v>18369</v>
      </c>
      <c r="D12" s="79">
        <v>18617</v>
      </c>
      <c r="E12" s="79">
        <v>422</v>
      </c>
      <c r="F12" s="79">
        <v>965</v>
      </c>
      <c r="G12" s="79">
        <v>20082</v>
      </c>
      <c r="H12" s="79">
        <v>168</v>
      </c>
      <c r="I12" s="79">
        <v>16000</v>
      </c>
      <c r="J12" s="79">
        <v>16169</v>
      </c>
      <c r="K12" s="79">
        <v>426</v>
      </c>
      <c r="L12" s="79">
        <v>869</v>
      </c>
      <c r="M12" s="79">
        <v>17515</v>
      </c>
      <c r="O12"/>
      <c r="P12"/>
      <c r="Q12"/>
      <c r="R12"/>
      <c r="S12"/>
      <c r="T12"/>
      <c r="U12"/>
      <c r="V12"/>
      <c r="W12"/>
      <c r="X12"/>
      <c r="Y12"/>
      <c r="Z12"/>
      <c r="AA12"/>
      <c r="AB12"/>
      <c r="AC12"/>
    </row>
    <row r="13" spans="1:29" ht="12.75" customHeight="1" x14ac:dyDescent="0.25">
      <c r="A13" s="118" t="s">
        <v>109</v>
      </c>
      <c r="B13" s="79">
        <v>114</v>
      </c>
      <c r="C13" s="79">
        <v>3445</v>
      </c>
      <c r="D13" s="79">
        <v>3561</v>
      </c>
      <c r="E13" s="79">
        <v>189</v>
      </c>
      <c r="F13" s="79">
        <v>497</v>
      </c>
      <c r="G13" s="79">
        <v>4262</v>
      </c>
      <c r="H13" s="79">
        <v>124</v>
      </c>
      <c r="I13" s="79">
        <v>2990</v>
      </c>
      <c r="J13" s="79">
        <v>3116</v>
      </c>
      <c r="K13" s="79">
        <v>194</v>
      </c>
      <c r="L13" s="79">
        <v>417</v>
      </c>
      <c r="M13" s="79">
        <v>3737</v>
      </c>
      <c r="O13"/>
      <c r="P13"/>
      <c r="Q13"/>
      <c r="R13"/>
      <c r="S13"/>
      <c r="T13"/>
      <c r="U13"/>
      <c r="V13"/>
      <c r="W13"/>
      <c r="X13"/>
      <c r="Y13"/>
      <c r="Z13"/>
      <c r="AA13"/>
      <c r="AB13"/>
      <c r="AC13"/>
    </row>
    <row r="14" spans="1:29" ht="12.75" customHeight="1" x14ac:dyDescent="0.25">
      <c r="A14" s="118" t="s">
        <v>110</v>
      </c>
      <c r="B14" s="79">
        <v>113</v>
      </c>
      <c r="C14" s="79">
        <v>2249</v>
      </c>
      <c r="D14" s="79">
        <v>2365</v>
      </c>
      <c r="E14" s="79">
        <v>1550</v>
      </c>
      <c r="F14" s="79">
        <v>658</v>
      </c>
      <c r="G14" s="79">
        <v>4590</v>
      </c>
      <c r="H14" s="79">
        <v>104</v>
      </c>
      <c r="I14" s="79">
        <v>2533</v>
      </c>
      <c r="J14" s="79">
        <v>2637</v>
      </c>
      <c r="K14" s="79">
        <v>1556</v>
      </c>
      <c r="L14" s="79">
        <v>620</v>
      </c>
      <c r="M14" s="79">
        <v>4839</v>
      </c>
      <c r="N14" s="80"/>
      <c r="O14"/>
      <c r="P14"/>
      <c r="Q14"/>
      <c r="R14"/>
      <c r="S14"/>
      <c r="T14"/>
      <c r="U14"/>
      <c r="V14"/>
      <c r="W14"/>
      <c r="X14"/>
      <c r="Y14"/>
      <c r="Z14"/>
      <c r="AA14"/>
      <c r="AB14"/>
      <c r="AC14"/>
    </row>
    <row r="15" spans="1:29" ht="12.75" customHeight="1" x14ac:dyDescent="0.25">
      <c r="A15" s="118" t="s">
        <v>111</v>
      </c>
      <c r="B15" s="79">
        <v>325</v>
      </c>
      <c r="C15" s="79">
        <v>8920</v>
      </c>
      <c r="D15" s="79">
        <v>9241</v>
      </c>
      <c r="E15" s="79">
        <v>796</v>
      </c>
      <c r="F15" s="79">
        <v>1787</v>
      </c>
      <c r="G15" s="79">
        <v>12027</v>
      </c>
      <c r="H15" s="79">
        <v>294</v>
      </c>
      <c r="I15" s="79">
        <v>7634</v>
      </c>
      <c r="J15" s="79">
        <v>7929</v>
      </c>
      <c r="K15" s="79">
        <v>728</v>
      </c>
      <c r="L15" s="79">
        <v>1647</v>
      </c>
      <c r="M15" s="79">
        <v>10488</v>
      </c>
      <c r="O15"/>
      <c r="P15"/>
      <c r="Q15"/>
      <c r="R15"/>
      <c r="S15"/>
      <c r="T15"/>
      <c r="U15"/>
      <c r="V15"/>
      <c r="W15"/>
      <c r="X15"/>
      <c r="Y15"/>
      <c r="Z15"/>
      <c r="AA15"/>
      <c r="AB15"/>
      <c r="AC15"/>
    </row>
    <row r="16" spans="1:29" ht="12.75" customHeight="1" x14ac:dyDescent="0.25">
      <c r="A16" s="118" t="s">
        <v>112</v>
      </c>
      <c r="B16" s="79">
        <v>579</v>
      </c>
      <c r="C16" s="79">
        <v>27100</v>
      </c>
      <c r="D16" s="79">
        <v>27686</v>
      </c>
      <c r="E16" s="79">
        <v>661</v>
      </c>
      <c r="F16" s="79">
        <v>2790</v>
      </c>
      <c r="G16" s="79">
        <v>31389</v>
      </c>
      <c r="H16" s="79">
        <v>499</v>
      </c>
      <c r="I16" s="79">
        <v>23181</v>
      </c>
      <c r="J16" s="79">
        <v>23680</v>
      </c>
      <c r="K16" s="79">
        <v>691</v>
      </c>
      <c r="L16" s="79">
        <v>2693</v>
      </c>
      <c r="M16" s="79">
        <v>27291</v>
      </c>
      <c r="O16"/>
      <c r="P16"/>
      <c r="Q16"/>
      <c r="R16"/>
      <c r="S16"/>
      <c r="T16"/>
      <c r="U16"/>
      <c r="V16"/>
      <c r="W16"/>
      <c r="X16"/>
      <c r="Y16"/>
      <c r="Z16"/>
      <c r="AA16"/>
      <c r="AB16"/>
      <c r="AC16"/>
    </row>
    <row r="17" spans="1:29" ht="12.75" customHeight="1" x14ac:dyDescent="0.25">
      <c r="A17" s="118" t="s">
        <v>113</v>
      </c>
      <c r="B17" s="79">
        <v>196</v>
      </c>
      <c r="C17" s="79">
        <v>7930</v>
      </c>
      <c r="D17" s="79">
        <v>8126</v>
      </c>
      <c r="E17" s="79">
        <v>406</v>
      </c>
      <c r="F17" s="79">
        <v>828</v>
      </c>
      <c r="G17" s="79">
        <v>9388</v>
      </c>
      <c r="H17" s="79">
        <v>161</v>
      </c>
      <c r="I17" s="79">
        <v>6662</v>
      </c>
      <c r="J17" s="79">
        <v>6820</v>
      </c>
      <c r="K17" s="79">
        <v>306</v>
      </c>
      <c r="L17" s="79">
        <v>770</v>
      </c>
      <c r="M17" s="79">
        <v>7907</v>
      </c>
      <c r="O17"/>
      <c r="P17"/>
      <c r="Q17"/>
      <c r="R17"/>
      <c r="S17"/>
      <c r="T17"/>
      <c r="U17"/>
      <c r="V17"/>
      <c r="W17"/>
      <c r="X17"/>
      <c r="Y17"/>
      <c r="Z17"/>
      <c r="AA17"/>
      <c r="AB17"/>
      <c r="AC17"/>
    </row>
    <row r="18" spans="1:29" ht="12.75" customHeight="1" x14ac:dyDescent="0.25">
      <c r="A18" s="118" t="s">
        <v>46</v>
      </c>
      <c r="B18" s="79">
        <v>360</v>
      </c>
      <c r="C18" s="79">
        <v>41205</v>
      </c>
      <c r="D18" s="79">
        <v>41567</v>
      </c>
      <c r="E18" s="79">
        <v>3814</v>
      </c>
      <c r="F18" s="79">
        <v>2278</v>
      </c>
      <c r="G18" s="79">
        <v>47773</v>
      </c>
      <c r="H18" s="79">
        <v>346</v>
      </c>
      <c r="I18" s="79">
        <v>35484</v>
      </c>
      <c r="J18" s="79">
        <v>35833</v>
      </c>
      <c r="K18" s="79">
        <v>3119</v>
      </c>
      <c r="L18" s="79">
        <v>1975</v>
      </c>
      <c r="M18" s="79">
        <v>41038</v>
      </c>
      <c r="O18"/>
      <c r="P18"/>
      <c r="Q18"/>
      <c r="R18"/>
      <c r="S18"/>
      <c r="T18"/>
      <c r="U18"/>
      <c r="V18"/>
      <c r="W18"/>
      <c r="X18"/>
      <c r="Y18"/>
      <c r="Z18"/>
      <c r="AA18"/>
      <c r="AB18"/>
      <c r="AC18"/>
    </row>
    <row r="19" spans="1:29" ht="12.75" customHeight="1" x14ac:dyDescent="0.25">
      <c r="A19" s="118" t="s">
        <v>118</v>
      </c>
      <c r="B19" s="79">
        <v>219</v>
      </c>
      <c r="C19" s="79">
        <v>14379</v>
      </c>
      <c r="D19" s="79">
        <v>14594</v>
      </c>
      <c r="E19" s="79">
        <v>607</v>
      </c>
      <c r="F19" s="79">
        <v>798</v>
      </c>
      <c r="G19" s="79">
        <v>16052</v>
      </c>
      <c r="H19" s="79">
        <v>240</v>
      </c>
      <c r="I19" s="79">
        <v>13387</v>
      </c>
      <c r="J19" s="79">
        <v>13624</v>
      </c>
      <c r="K19" s="79">
        <v>603</v>
      </c>
      <c r="L19" s="79">
        <v>753</v>
      </c>
      <c r="M19" s="79">
        <v>15034</v>
      </c>
      <c r="O19"/>
      <c r="P19"/>
      <c r="Q19"/>
      <c r="R19"/>
      <c r="S19"/>
      <c r="T19"/>
      <c r="U19"/>
      <c r="V19"/>
      <c r="W19"/>
      <c r="X19"/>
      <c r="Y19"/>
      <c r="Z19"/>
      <c r="AA19"/>
      <c r="AB19"/>
      <c r="AC19"/>
    </row>
    <row r="20" spans="1:29" ht="12.75" customHeight="1" x14ac:dyDescent="0.25">
      <c r="A20" s="118" t="s">
        <v>51</v>
      </c>
      <c r="B20" s="79">
        <v>388</v>
      </c>
      <c r="C20" s="79">
        <v>11791</v>
      </c>
      <c r="D20" s="79">
        <v>12178</v>
      </c>
      <c r="E20" s="79">
        <v>360</v>
      </c>
      <c r="F20" s="79">
        <v>1110</v>
      </c>
      <c r="G20" s="79">
        <v>13731</v>
      </c>
      <c r="H20" s="79">
        <v>355</v>
      </c>
      <c r="I20" s="79">
        <v>9825</v>
      </c>
      <c r="J20" s="79">
        <v>10183</v>
      </c>
      <c r="K20" s="79">
        <v>294</v>
      </c>
      <c r="L20" s="79">
        <v>959</v>
      </c>
      <c r="M20" s="79">
        <v>11505</v>
      </c>
      <c r="O20"/>
      <c r="P20"/>
      <c r="Q20"/>
      <c r="R20"/>
      <c r="S20"/>
      <c r="T20"/>
      <c r="U20"/>
      <c r="V20"/>
      <c r="W20"/>
      <c r="X20"/>
      <c r="Y20"/>
      <c r="Z20"/>
      <c r="AA20"/>
      <c r="AB20"/>
      <c r="AC20"/>
    </row>
    <row r="21" spans="1:29" ht="12.75" customHeight="1" x14ac:dyDescent="0.25">
      <c r="A21" s="118" t="s">
        <v>47</v>
      </c>
      <c r="B21" s="79">
        <v>373</v>
      </c>
      <c r="C21" s="79">
        <v>14997</v>
      </c>
      <c r="D21" s="79">
        <v>15367</v>
      </c>
      <c r="E21" s="79">
        <v>100</v>
      </c>
      <c r="F21" s="79">
        <v>1119</v>
      </c>
      <c r="G21" s="79">
        <v>16675</v>
      </c>
      <c r="H21" s="79">
        <v>299</v>
      </c>
      <c r="I21" s="79">
        <v>11447</v>
      </c>
      <c r="J21" s="79">
        <v>11749</v>
      </c>
      <c r="K21" s="79">
        <v>76</v>
      </c>
      <c r="L21" s="79">
        <v>924</v>
      </c>
      <c r="M21" s="79">
        <v>12823</v>
      </c>
      <c r="O21"/>
      <c r="P21"/>
      <c r="Q21"/>
      <c r="R21"/>
      <c r="S21"/>
      <c r="T21"/>
      <c r="U21"/>
      <c r="V21"/>
      <c r="W21"/>
      <c r="X21"/>
      <c r="Y21"/>
      <c r="Z21"/>
      <c r="AA21"/>
      <c r="AB21"/>
      <c r="AC21"/>
    </row>
    <row r="22" spans="1:29" ht="12.75" customHeight="1" x14ac:dyDescent="0.25">
      <c r="A22" s="118" t="s">
        <v>48</v>
      </c>
      <c r="B22" s="79">
        <v>996</v>
      </c>
      <c r="C22" s="79">
        <v>138077</v>
      </c>
      <c r="D22" s="79">
        <v>139067</v>
      </c>
      <c r="E22" s="79">
        <v>133</v>
      </c>
      <c r="F22" s="79">
        <v>6517</v>
      </c>
      <c r="G22" s="79">
        <v>145828</v>
      </c>
      <c r="H22" s="79">
        <v>1096</v>
      </c>
      <c r="I22" s="79">
        <v>108666</v>
      </c>
      <c r="J22" s="79">
        <v>109766</v>
      </c>
      <c r="K22" s="79">
        <v>123</v>
      </c>
      <c r="L22" s="79">
        <v>5038</v>
      </c>
      <c r="M22" s="79">
        <v>115022</v>
      </c>
      <c r="O22"/>
      <c r="P22"/>
      <c r="Q22"/>
      <c r="R22"/>
      <c r="S22"/>
      <c r="T22"/>
      <c r="U22"/>
      <c r="V22"/>
      <c r="W22"/>
      <c r="X22"/>
      <c r="Y22"/>
      <c r="Z22"/>
      <c r="AA22"/>
      <c r="AB22"/>
      <c r="AC22"/>
    </row>
    <row r="23" spans="1:29" ht="12.75" customHeight="1" x14ac:dyDescent="0.25">
      <c r="A23" s="121" t="s">
        <v>115</v>
      </c>
      <c r="B23" s="79">
        <v>649</v>
      </c>
      <c r="C23" s="79">
        <v>30412</v>
      </c>
      <c r="D23" s="79">
        <v>31064</v>
      </c>
      <c r="E23" s="79">
        <v>421</v>
      </c>
      <c r="F23" s="79">
        <v>2580</v>
      </c>
      <c r="G23" s="79">
        <v>34119</v>
      </c>
      <c r="H23" s="79">
        <v>537</v>
      </c>
      <c r="I23" s="79">
        <v>26283</v>
      </c>
      <c r="J23" s="79">
        <v>26822</v>
      </c>
      <c r="K23" s="79">
        <v>366</v>
      </c>
      <c r="L23" s="79">
        <v>2150</v>
      </c>
      <c r="M23" s="79">
        <v>29408</v>
      </c>
      <c r="O23"/>
      <c r="P23"/>
      <c r="Q23"/>
      <c r="R23"/>
      <c r="S23"/>
      <c r="T23"/>
      <c r="U23"/>
      <c r="V23"/>
      <c r="W23"/>
      <c r="X23"/>
      <c r="Y23"/>
      <c r="Z23"/>
      <c r="AA23"/>
      <c r="AB23"/>
      <c r="AC23"/>
    </row>
    <row r="24" spans="1:29" ht="12.75" customHeight="1" x14ac:dyDescent="0.25">
      <c r="A24" s="118" t="s">
        <v>52</v>
      </c>
      <c r="B24" s="79">
        <v>77</v>
      </c>
      <c r="C24" s="79">
        <v>5884</v>
      </c>
      <c r="D24" s="79">
        <v>5957</v>
      </c>
      <c r="E24" s="79">
        <v>108</v>
      </c>
      <c r="F24" s="79">
        <v>975</v>
      </c>
      <c r="G24" s="79">
        <v>7047</v>
      </c>
      <c r="H24" s="79">
        <v>91</v>
      </c>
      <c r="I24" s="79">
        <v>5153</v>
      </c>
      <c r="J24" s="79">
        <v>5240</v>
      </c>
      <c r="K24" s="79">
        <v>108</v>
      </c>
      <c r="L24" s="79">
        <v>900</v>
      </c>
      <c r="M24" s="79">
        <v>6259</v>
      </c>
      <c r="O24"/>
      <c r="P24"/>
      <c r="Q24"/>
      <c r="R24"/>
      <c r="S24"/>
      <c r="T24"/>
      <c r="U24"/>
      <c r="V24"/>
      <c r="W24"/>
      <c r="X24"/>
      <c r="Y24"/>
      <c r="Z24"/>
      <c r="AA24"/>
      <c r="AB24"/>
      <c r="AC24"/>
    </row>
    <row r="25" spans="1:29" ht="12.75" customHeight="1" x14ac:dyDescent="0.25">
      <c r="A25" s="81" t="s">
        <v>7</v>
      </c>
      <c r="B25" s="82">
        <v>9280</v>
      </c>
      <c r="C25" s="82">
        <v>374520</v>
      </c>
      <c r="D25" s="82">
        <v>383798</v>
      </c>
      <c r="E25" s="82">
        <v>15904</v>
      </c>
      <c r="F25" s="82">
        <v>33665</v>
      </c>
      <c r="G25" s="82">
        <v>434823</v>
      </c>
      <c r="H25" s="82">
        <v>8391</v>
      </c>
      <c r="I25" s="82">
        <v>313704</v>
      </c>
      <c r="J25" s="82">
        <v>322100</v>
      </c>
      <c r="K25" s="82">
        <v>14699</v>
      </c>
      <c r="L25" s="82">
        <v>29066</v>
      </c>
      <c r="M25" s="82">
        <v>367232</v>
      </c>
      <c r="O25"/>
      <c r="P25"/>
      <c r="Q25"/>
      <c r="R25"/>
      <c r="S25"/>
      <c r="T25"/>
      <c r="U25"/>
      <c r="V25"/>
      <c r="W25"/>
      <c r="X25"/>
      <c r="Y25"/>
      <c r="Z25"/>
      <c r="AA25"/>
      <c r="AB25"/>
      <c r="AC25"/>
    </row>
    <row r="26" spans="1:29" ht="12.75" customHeight="1" x14ac:dyDescent="0.25">
      <c r="A26" s="81"/>
      <c r="B26" s="82"/>
      <c r="C26" s="82"/>
      <c r="D26" s="82"/>
      <c r="E26" s="82"/>
      <c r="F26" s="82"/>
      <c r="G26" s="82"/>
      <c r="H26" s="82"/>
      <c r="I26" s="82"/>
      <c r="J26" s="82"/>
      <c r="K26" s="82"/>
      <c r="L26" s="82"/>
      <c r="M26" s="82"/>
      <c r="O26"/>
      <c r="P26"/>
      <c r="Q26"/>
      <c r="R26"/>
      <c r="S26"/>
      <c r="T26"/>
      <c r="U26"/>
      <c r="V26"/>
      <c r="W26"/>
      <c r="X26"/>
      <c r="Y26"/>
      <c r="Z26"/>
      <c r="AA26"/>
      <c r="AB26"/>
      <c r="AC26"/>
    </row>
    <row r="27" spans="1:29" ht="12.75" customHeight="1" x14ac:dyDescent="0.25">
      <c r="A27" s="36" t="s">
        <v>2</v>
      </c>
      <c r="B27" s="83"/>
      <c r="C27" s="83"/>
      <c r="D27" s="83"/>
      <c r="E27" s="83"/>
      <c r="F27" s="83"/>
      <c r="G27" s="83"/>
      <c r="H27" s="83"/>
      <c r="I27" s="83"/>
      <c r="J27" s="83"/>
      <c r="K27" s="83"/>
      <c r="L27" s="83"/>
      <c r="M27" s="83"/>
      <c r="O27"/>
      <c r="P27"/>
      <c r="Q27"/>
      <c r="R27"/>
      <c r="S27"/>
      <c r="T27"/>
      <c r="U27"/>
      <c r="V27"/>
      <c r="W27"/>
      <c r="X27"/>
      <c r="Y27"/>
      <c r="Z27"/>
      <c r="AA27"/>
      <c r="AB27"/>
      <c r="AC27"/>
    </row>
    <row r="28" spans="1:29" ht="12.75" customHeight="1" x14ac:dyDescent="0.25">
      <c r="A28" s="118" t="s">
        <v>49</v>
      </c>
      <c r="B28" s="79">
        <v>20</v>
      </c>
      <c r="C28" s="79">
        <v>76</v>
      </c>
      <c r="D28" s="79">
        <v>96</v>
      </c>
      <c r="E28" s="79">
        <v>58</v>
      </c>
      <c r="F28" s="79">
        <v>19</v>
      </c>
      <c r="G28" s="79">
        <v>177</v>
      </c>
      <c r="H28" s="79">
        <v>12</v>
      </c>
      <c r="I28" s="79">
        <v>56</v>
      </c>
      <c r="J28" s="79">
        <v>63</v>
      </c>
      <c r="K28" s="79">
        <v>64</v>
      </c>
      <c r="L28" s="79">
        <v>19</v>
      </c>
      <c r="M28" s="79">
        <v>152</v>
      </c>
      <c r="O28"/>
      <c r="P28"/>
      <c r="Q28"/>
      <c r="R28"/>
      <c r="S28"/>
      <c r="T28"/>
      <c r="U28"/>
      <c r="V28"/>
      <c r="W28"/>
      <c r="X28"/>
      <c r="Y28"/>
      <c r="Z28"/>
      <c r="AA28"/>
      <c r="AB28"/>
      <c r="AC28"/>
    </row>
    <row r="29" spans="1:29" ht="12.75" customHeight="1" x14ac:dyDescent="0.25">
      <c r="A29" s="118" t="s">
        <v>45</v>
      </c>
      <c r="B29" s="79">
        <v>1207</v>
      </c>
      <c r="C29" s="79">
        <v>12374</v>
      </c>
      <c r="D29" s="79">
        <v>13583</v>
      </c>
      <c r="E29" s="79">
        <v>534</v>
      </c>
      <c r="F29" s="79">
        <v>2298</v>
      </c>
      <c r="G29" s="79">
        <v>16497</v>
      </c>
      <c r="H29" s="79">
        <v>1143</v>
      </c>
      <c r="I29" s="79">
        <v>10966</v>
      </c>
      <c r="J29" s="79">
        <v>12110</v>
      </c>
      <c r="K29" s="79">
        <v>442</v>
      </c>
      <c r="L29" s="79">
        <v>1952</v>
      </c>
      <c r="M29" s="79">
        <v>14564</v>
      </c>
      <c r="O29"/>
      <c r="P29"/>
      <c r="Q29"/>
      <c r="R29"/>
      <c r="S29"/>
      <c r="T29"/>
      <c r="U29"/>
      <c r="V29"/>
      <c r="W29"/>
      <c r="X29"/>
      <c r="Y29"/>
      <c r="Z29"/>
      <c r="AA29"/>
      <c r="AB29"/>
      <c r="AC29"/>
    </row>
    <row r="30" spans="1:29" ht="12.75" customHeight="1" x14ac:dyDescent="0.25">
      <c r="A30" s="118" t="s">
        <v>50</v>
      </c>
      <c r="B30" s="79">
        <v>28</v>
      </c>
      <c r="C30" s="79">
        <v>138</v>
      </c>
      <c r="D30" s="79">
        <v>169</v>
      </c>
      <c r="E30" s="79">
        <v>57</v>
      </c>
      <c r="F30" s="79">
        <v>50</v>
      </c>
      <c r="G30" s="79">
        <v>276</v>
      </c>
      <c r="H30" s="79">
        <v>21</v>
      </c>
      <c r="I30" s="79">
        <v>114</v>
      </c>
      <c r="J30" s="79">
        <v>137</v>
      </c>
      <c r="K30" s="79">
        <v>66</v>
      </c>
      <c r="L30" s="79">
        <v>60</v>
      </c>
      <c r="M30" s="79">
        <v>260</v>
      </c>
      <c r="O30"/>
      <c r="P30"/>
      <c r="Q30"/>
      <c r="R30"/>
      <c r="S30"/>
      <c r="T30"/>
      <c r="U30"/>
      <c r="V30"/>
      <c r="W30"/>
      <c r="X30"/>
      <c r="Y30"/>
      <c r="Z30"/>
      <c r="AA30"/>
      <c r="AB30"/>
      <c r="AC30"/>
    </row>
    <row r="31" spans="1:29" ht="12.75" customHeight="1" x14ac:dyDescent="0.25">
      <c r="A31" s="118" t="s">
        <v>117</v>
      </c>
      <c r="B31" s="79">
        <v>55</v>
      </c>
      <c r="C31" s="79">
        <v>4494</v>
      </c>
      <c r="D31" s="79">
        <v>4551</v>
      </c>
      <c r="E31" s="79">
        <v>63</v>
      </c>
      <c r="F31" s="79">
        <v>205</v>
      </c>
      <c r="G31" s="79">
        <v>4826</v>
      </c>
      <c r="H31" s="79">
        <v>47</v>
      </c>
      <c r="I31" s="79">
        <v>4104</v>
      </c>
      <c r="J31" s="79">
        <v>4156</v>
      </c>
      <c r="K31" s="79">
        <v>69</v>
      </c>
      <c r="L31" s="79">
        <v>174</v>
      </c>
      <c r="M31" s="79">
        <v>4406</v>
      </c>
      <c r="N31" s="80"/>
      <c r="O31"/>
      <c r="P31"/>
      <c r="Q31"/>
      <c r="R31"/>
      <c r="S31"/>
      <c r="T31"/>
      <c r="U31"/>
      <c r="V31"/>
      <c r="W31"/>
      <c r="X31"/>
      <c r="Y31"/>
      <c r="Z31"/>
      <c r="AA31"/>
      <c r="AB31"/>
      <c r="AC31"/>
    </row>
    <row r="32" spans="1:29" ht="12.75" customHeight="1" x14ac:dyDescent="0.25">
      <c r="A32" s="118" t="s">
        <v>109</v>
      </c>
      <c r="B32" s="79">
        <v>39</v>
      </c>
      <c r="C32" s="79">
        <v>687</v>
      </c>
      <c r="D32" s="79">
        <v>722</v>
      </c>
      <c r="E32" s="79">
        <v>43</v>
      </c>
      <c r="F32" s="79">
        <v>101</v>
      </c>
      <c r="G32" s="79">
        <v>859</v>
      </c>
      <c r="H32" s="79">
        <v>32</v>
      </c>
      <c r="I32" s="79">
        <v>619</v>
      </c>
      <c r="J32" s="79">
        <v>652</v>
      </c>
      <c r="K32" s="79">
        <v>35</v>
      </c>
      <c r="L32" s="79">
        <v>82</v>
      </c>
      <c r="M32" s="79">
        <v>771</v>
      </c>
      <c r="O32"/>
      <c r="P32"/>
      <c r="Q32"/>
      <c r="R32"/>
      <c r="S32"/>
      <c r="T32"/>
      <c r="U32"/>
      <c r="V32"/>
      <c r="W32"/>
      <c r="X32"/>
      <c r="Y32"/>
      <c r="Z32"/>
      <c r="AA32"/>
      <c r="AB32"/>
      <c r="AC32"/>
    </row>
    <row r="33" spans="1:29" ht="12.75" customHeight="1" x14ac:dyDescent="0.25">
      <c r="A33" s="118" t="s">
        <v>110</v>
      </c>
      <c r="B33" s="79">
        <v>20</v>
      </c>
      <c r="C33" s="79">
        <v>447</v>
      </c>
      <c r="D33" s="79">
        <v>469</v>
      </c>
      <c r="E33" s="79">
        <v>317</v>
      </c>
      <c r="F33" s="79">
        <v>148</v>
      </c>
      <c r="G33" s="79">
        <v>931</v>
      </c>
      <c r="H33" s="79">
        <v>17</v>
      </c>
      <c r="I33" s="79">
        <v>526</v>
      </c>
      <c r="J33" s="79">
        <v>540</v>
      </c>
      <c r="K33" s="79">
        <v>263</v>
      </c>
      <c r="L33" s="79">
        <v>145</v>
      </c>
      <c r="M33" s="79">
        <v>958</v>
      </c>
      <c r="O33"/>
      <c r="P33"/>
      <c r="Q33"/>
      <c r="R33"/>
      <c r="S33"/>
      <c r="T33"/>
      <c r="U33"/>
      <c r="V33"/>
      <c r="W33"/>
      <c r="X33"/>
      <c r="Y33"/>
      <c r="Z33"/>
      <c r="AA33"/>
      <c r="AB33"/>
      <c r="AC33"/>
    </row>
    <row r="34" spans="1:29" ht="12.75" customHeight="1" x14ac:dyDescent="0.25">
      <c r="A34" s="118" t="s">
        <v>111</v>
      </c>
      <c r="B34" s="79">
        <v>51</v>
      </c>
      <c r="C34" s="79">
        <v>1567</v>
      </c>
      <c r="D34" s="79">
        <v>1623</v>
      </c>
      <c r="E34" s="79">
        <v>136</v>
      </c>
      <c r="F34" s="79">
        <v>358</v>
      </c>
      <c r="G34" s="79">
        <v>2162</v>
      </c>
      <c r="H34" s="79">
        <v>47</v>
      </c>
      <c r="I34" s="79">
        <v>1318</v>
      </c>
      <c r="J34" s="79">
        <v>1371</v>
      </c>
      <c r="K34" s="79">
        <v>92</v>
      </c>
      <c r="L34" s="79">
        <v>295</v>
      </c>
      <c r="M34" s="79">
        <v>1786</v>
      </c>
      <c r="O34"/>
      <c r="P34"/>
      <c r="Q34"/>
      <c r="R34"/>
      <c r="S34"/>
      <c r="T34"/>
      <c r="U34"/>
      <c r="V34"/>
      <c r="W34"/>
      <c r="X34"/>
      <c r="Y34"/>
      <c r="Z34"/>
      <c r="AA34"/>
      <c r="AB34"/>
      <c r="AC34"/>
    </row>
    <row r="35" spans="1:29" ht="12.75" customHeight="1" x14ac:dyDescent="0.25">
      <c r="A35" s="118" t="s">
        <v>112</v>
      </c>
      <c r="B35" s="79">
        <v>296</v>
      </c>
      <c r="C35" s="79">
        <v>14827</v>
      </c>
      <c r="D35" s="79">
        <v>15128</v>
      </c>
      <c r="E35" s="79">
        <v>232</v>
      </c>
      <c r="F35" s="79">
        <v>1226</v>
      </c>
      <c r="G35" s="79">
        <v>16722</v>
      </c>
      <c r="H35" s="79">
        <v>280</v>
      </c>
      <c r="I35" s="79">
        <v>12582</v>
      </c>
      <c r="J35" s="79">
        <v>12858</v>
      </c>
      <c r="K35" s="79">
        <v>201</v>
      </c>
      <c r="L35" s="79">
        <v>1179</v>
      </c>
      <c r="M35" s="79">
        <v>14338</v>
      </c>
      <c r="O35"/>
      <c r="P35"/>
      <c r="Q35"/>
      <c r="R35"/>
      <c r="S35"/>
      <c r="T35"/>
      <c r="U35"/>
      <c r="V35"/>
      <c r="W35"/>
      <c r="X35"/>
      <c r="Y35"/>
      <c r="Z35"/>
      <c r="AA35"/>
      <c r="AB35"/>
      <c r="AC35"/>
    </row>
    <row r="36" spans="1:29" ht="12.75" customHeight="1" x14ac:dyDescent="0.25">
      <c r="A36" s="118" t="s">
        <v>113</v>
      </c>
      <c r="B36" s="79">
        <v>90</v>
      </c>
      <c r="C36" s="79">
        <v>4209</v>
      </c>
      <c r="D36" s="79">
        <v>4292</v>
      </c>
      <c r="E36" s="79">
        <v>178</v>
      </c>
      <c r="F36" s="79">
        <v>415</v>
      </c>
      <c r="G36" s="79">
        <v>4904</v>
      </c>
      <c r="H36" s="79">
        <v>77</v>
      </c>
      <c r="I36" s="79">
        <v>3586</v>
      </c>
      <c r="J36" s="79">
        <v>3663</v>
      </c>
      <c r="K36" s="79">
        <v>141</v>
      </c>
      <c r="L36" s="79">
        <v>345</v>
      </c>
      <c r="M36" s="79">
        <v>4158</v>
      </c>
      <c r="O36"/>
      <c r="P36"/>
      <c r="Q36"/>
      <c r="R36"/>
      <c r="S36"/>
      <c r="T36"/>
      <c r="U36"/>
      <c r="V36"/>
      <c r="W36"/>
      <c r="X36"/>
      <c r="Y36"/>
      <c r="Z36"/>
      <c r="AA36"/>
      <c r="AB36"/>
      <c r="AC36"/>
    </row>
    <row r="37" spans="1:29" ht="12.75" customHeight="1" x14ac:dyDescent="0.25">
      <c r="A37" s="118" t="s">
        <v>46</v>
      </c>
      <c r="B37" s="79">
        <v>111</v>
      </c>
      <c r="C37" s="79">
        <v>13487</v>
      </c>
      <c r="D37" s="79">
        <v>13598</v>
      </c>
      <c r="E37" s="79">
        <v>980</v>
      </c>
      <c r="F37" s="79">
        <v>908</v>
      </c>
      <c r="G37" s="79">
        <v>15525</v>
      </c>
      <c r="H37" s="79">
        <v>104</v>
      </c>
      <c r="I37" s="79">
        <v>11602</v>
      </c>
      <c r="J37" s="79">
        <v>11709</v>
      </c>
      <c r="K37" s="79">
        <v>846</v>
      </c>
      <c r="L37" s="79">
        <v>834</v>
      </c>
      <c r="M37" s="79">
        <v>13408</v>
      </c>
      <c r="O37"/>
      <c r="P37"/>
      <c r="Q37"/>
      <c r="R37"/>
      <c r="S37"/>
      <c r="T37"/>
      <c r="U37"/>
      <c r="V37"/>
      <c r="W37"/>
      <c r="X37"/>
      <c r="Y37"/>
      <c r="Z37"/>
      <c r="AA37"/>
      <c r="AB37"/>
      <c r="AC37"/>
    </row>
    <row r="38" spans="1:29" ht="12.75" customHeight="1" x14ac:dyDescent="0.25">
      <c r="A38" s="118" t="s">
        <v>118</v>
      </c>
      <c r="B38" s="79">
        <v>40</v>
      </c>
      <c r="C38" s="79">
        <v>2568</v>
      </c>
      <c r="D38" s="79">
        <v>2602</v>
      </c>
      <c r="E38" s="79">
        <v>70</v>
      </c>
      <c r="F38" s="79">
        <v>194</v>
      </c>
      <c r="G38" s="79">
        <v>2874</v>
      </c>
      <c r="H38" s="79">
        <v>52</v>
      </c>
      <c r="I38" s="79">
        <v>2371</v>
      </c>
      <c r="J38" s="79">
        <v>2422</v>
      </c>
      <c r="K38" s="79">
        <v>76</v>
      </c>
      <c r="L38" s="79">
        <v>174</v>
      </c>
      <c r="M38" s="79">
        <v>2675</v>
      </c>
      <c r="O38"/>
      <c r="P38"/>
      <c r="Q38"/>
      <c r="R38"/>
      <c r="S38"/>
      <c r="T38"/>
      <c r="U38"/>
      <c r="V38"/>
      <c r="W38"/>
      <c r="X38"/>
      <c r="Y38"/>
      <c r="Z38"/>
      <c r="AA38"/>
      <c r="AB38"/>
      <c r="AC38"/>
    </row>
    <row r="39" spans="1:29" ht="12.75" customHeight="1" x14ac:dyDescent="0.25">
      <c r="A39" s="118" t="s">
        <v>51</v>
      </c>
      <c r="B39" s="79">
        <v>116</v>
      </c>
      <c r="C39" s="79">
        <v>2881</v>
      </c>
      <c r="D39" s="79">
        <v>2999</v>
      </c>
      <c r="E39" s="79">
        <v>87</v>
      </c>
      <c r="F39" s="79">
        <v>292</v>
      </c>
      <c r="G39" s="79">
        <v>3392</v>
      </c>
      <c r="H39" s="79">
        <v>122</v>
      </c>
      <c r="I39" s="79">
        <v>2417</v>
      </c>
      <c r="J39" s="79">
        <v>2540</v>
      </c>
      <c r="K39" s="79">
        <v>60</v>
      </c>
      <c r="L39" s="79">
        <v>243</v>
      </c>
      <c r="M39" s="79">
        <v>2865</v>
      </c>
      <c r="O39"/>
      <c r="P39"/>
      <c r="Q39"/>
      <c r="R39"/>
      <c r="S39"/>
      <c r="T39"/>
      <c r="U39"/>
      <c r="V39"/>
      <c r="W39"/>
      <c r="X39"/>
      <c r="Y39"/>
      <c r="Z39"/>
      <c r="AA39"/>
      <c r="AB39"/>
      <c r="AC39"/>
    </row>
    <row r="40" spans="1:29" ht="12.75" customHeight="1" x14ac:dyDescent="0.25">
      <c r="A40" s="118" t="s">
        <v>47</v>
      </c>
      <c r="B40" s="79">
        <v>73</v>
      </c>
      <c r="C40" s="79">
        <v>5079</v>
      </c>
      <c r="D40" s="79">
        <v>5157</v>
      </c>
      <c r="E40" s="79">
        <v>17</v>
      </c>
      <c r="F40" s="79">
        <v>333</v>
      </c>
      <c r="G40" s="79">
        <v>5544</v>
      </c>
      <c r="H40" s="79">
        <v>81</v>
      </c>
      <c r="I40" s="79">
        <v>4054</v>
      </c>
      <c r="J40" s="79">
        <v>4142</v>
      </c>
      <c r="K40" s="79">
        <v>26</v>
      </c>
      <c r="L40" s="79">
        <v>268</v>
      </c>
      <c r="M40" s="79">
        <v>4465</v>
      </c>
      <c r="O40"/>
      <c r="P40"/>
      <c r="Q40"/>
      <c r="R40"/>
      <c r="S40"/>
      <c r="T40"/>
      <c r="U40"/>
      <c r="V40"/>
      <c r="W40"/>
      <c r="X40"/>
      <c r="Y40"/>
      <c r="Z40"/>
      <c r="AA40"/>
      <c r="AB40"/>
      <c r="AC40"/>
    </row>
    <row r="41" spans="1:29" ht="12.75" customHeight="1" x14ac:dyDescent="0.25">
      <c r="A41" s="118" t="s">
        <v>48</v>
      </c>
      <c r="B41" s="79">
        <v>296</v>
      </c>
      <c r="C41" s="79">
        <v>45555</v>
      </c>
      <c r="D41" s="79">
        <v>45846</v>
      </c>
      <c r="E41" s="79">
        <v>33</v>
      </c>
      <c r="F41" s="79">
        <v>2591</v>
      </c>
      <c r="G41" s="79">
        <v>48491</v>
      </c>
      <c r="H41" s="79">
        <v>413</v>
      </c>
      <c r="I41" s="79">
        <v>36174</v>
      </c>
      <c r="J41" s="79">
        <v>36587</v>
      </c>
      <c r="K41" s="79">
        <v>23</v>
      </c>
      <c r="L41" s="79">
        <v>1822</v>
      </c>
      <c r="M41" s="79">
        <v>38453</v>
      </c>
      <c r="O41"/>
      <c r="P41"/>
      <c r="Q41"/>
      <c r="R41"/>
      <c r="S41"/>
      <c r="T41"/>
      <c r="U41"/>
      <c r="V41"/>
      <c r="W41"/>
      <c r="X41"/>
      <c r="Y41"/>
      <c r="Z41"/>
      <c r="AA41"/>
      <c r="AB41"/>
      <c r="AC41"/>
    </row>
    <row r="42" spans="1:29" ht="12.75" customHeight="1" x14ac:dyDescent="0.25">
      <c r="A42" s="121" t="s">
        <v>115</v>
      </c>
      <c r="B42" s="79">
        <v>190</v>
      </c>
      <c r="C42" s="79">
        <v>8000</v>
      </c>
      <c r="D42" s="79">
        <v>8190</v>
      </c>
      <c r="E42" s="79">
        <v>95</v>
      </c>
      <c r="F42" s="79">
        <v>715</v>
      </c>
      <c r="G42" s="79">
        <v>9026</v>
      </c>
      <c r="H42" s="79">
        <v>189</v>
      </c>
      <c r="I42" s="79">
        <v>6614</v>
      </c>
      <c r="J42" s="79">
        <v>6802</v>
      </c>
      <c r="K42" s="79">
        <v>79</v>
      </c>
      <c r="L42" s="79">
        <v>577</v>
      </c>
      <c r="M42" s="79">
        <v>7479</v>
      </c>
      <c r="O42"/>
      <c r="P42"/>
      <c r="Q42"/>
      <c r="R42"/>
      <c r="S42"/>
      <c r="T42"/>
      <c r="U42"/>
      <c r="V42"/>
      <c r="W42"/>
      <c r="X42"/>
      <c r="Y42"/>
      <c r="Z42"/>
      <c r="AA42"/>
      <c r="AB42"/>
      <c r="AC42"/>
    </row>
    <row r="43" spans="1:29" ht="12.75" customHeight="1" x14ac:dyDescent="0.25">
      <c r="A43" s="118" t="s">
        <v>52</v>
      </c>
      <c r="B43" s="79">
        <v>20</v>
      </c>
      <c r="C43" s="79">
        <v>2281</v>
      </c>
      <c r="D43" s="79">
        <v>2301</v>
      </c>
      <c r="E43" s="79">
        <v>23</v>
      </c>
      <c r="F43" s="79">
        <v>526</v>
      </c>
      <c r="G43" s="79">
        <v>2858</v>
      </c>
      <c r="H43" s="79">
        <v>22</v>
      </c>
      <c r="I43" s="79">
        <v>2080</v>
      </c>
      <c r="J43" s="79">
        <v>2098</v>
      </c>
      <c r="K43" s="79">
        <v>17</v>
      </c>
      <c r="L43" s="79">
        <v>431</v>
      </c>
      <c r="M43" s="79">
        <v>2548</v>
      </c>
      <c r="O43"/>
      <c r="P43"/>
      <c r="Q43"/>
      <c r="R43"/>
      <c r="S43"/>
      <c r="T43"/>
      <c r="U43"/>
      <c r="V43"/>
      <c r="W43"/>
      <c r="X43"/>
      <c r="Y43"/>
      <c r="Z43"/>
      <c r="AA43"/>
      <c r="AB43"/>
      <c r="AC43"/>
    </row>
    <row r="44" spans="1:29" ht="12.75" customHeight="1" x14ac:dyDescent="0.25">
      <c r="A44" s="81" t="s">
        <v>7</v>
      </c>
      <c r="B44" s="82">
        <v>2654</v>
      </c>
      <c r="C44" s="82">
        <v>118670</v>
      </c>
      <c r="D44" s="82">
        <v>121323</v>
      </c>
      <c r="E44" s="82">
        <v>2923</v>
      </c>
      <c r="F44" s="82">
        <v>10384</v>
      </c>
      <c r="G44" s="82">
        <v>135077</v>
      </c>
      <c r="H44" s="82">
        <v>2666</v>
      </c>
      <c r="I44" s="82">
        <v>99182</v>
      </c>
      <c r="J44" s="82">
        <v>101850</v>
      </c>
      <c r="K44" s="82">
        <v>2488</v>
      </c>
      <c r="L44" s="82">
        <v>8591</v>
      </c>
      <c r="M44" s="82">
        <v>113277</v>
      </c>
      <c r="O44"/>
      <c r="P44"/>
      <c r="Q44"/>
      <c r="R44"/>
      <c r="S44"/>
      <c r="T44"/>
      <c r="U44"/>
      <c r="V44"/>
      <c r="W44"/>
      <c r="X44"/>
      <c r="Y44"/>
      <c r="Z44"/>
      <c r="AA44"/>
      <c r="AB44"/>
      <c r="AC44"/>
    </row>
    <row r="45" spans="1:29" ht="12.75" customHeight="1" x14ac:dyDescent="0.25">
      <c r="A45" s="81"/>
      <c r="B45" s="82"/>
      <c r="C45" s="82"/>
      <c r="D45" s="82"/>
      <c r="E45" s="82"/>
      <c r="F45" s="82"/>
      <c r="G45" s="82"/>
      <c r="H45" s="82"/>
      <c r="I45" s="82"/>
      <c r="J45" s="82"/>
      <c r="K45" s="82"/>
      <c r="L45" s="82"/>
      <c r="M45" s="82"/>
      <c r="O45"/>
      <c r="P45"/>
      <c r="Q45"/>
      <c r="R45"/>
      <c r="S45"/>
      <c r="T45"/>
      <c r="U45"/>
      <c r="V45"/>
      <c r="W45"/>
      <c r="X45"/>
      <c r="Y45"/>
      <c r="Z45"/>
      <c r="AA45"/>
      <c r="AB45"/>
      <c r="AC45"/>
    </row>
    <row r="46" spans="1:29" ht="12.75" customHeight="1" x14ac:dyDescent="0.25">
      <c r="A46" s="7" t="s">
        <v>29</v>
      </c>
      <c r="B46" s="83"/>
      <c r="C46" s="83"/>
      <c r="D46" s="83"/>
      <c r="E46" s="83"/>
      <c r="F46" s="83"/>
      <c r="G46" s="83"/>
      <c r="H46" s="83"/>
      <c r="I46" s="83"/>
      <c r="J46" s="83"/>
      <c r="K46" s="83"/>
      <c r="L46" s="83"/>
      <c r="M46" s="83"/>
      <c r="O46"/>
      <c r="P46"/>
      <c r="Q46"/>
      <c r="R46"/>
      <c r="S46"/>
      <c r="T46"/>
      <c r="U46"/>
      <c r="V46"/>
      <c r="W46"/>
      <c r="X46"/>
      <c r="Y46"/>
      <c r="Z46"/>
      <c r="AA46"/>
      <c r="AB46"/>
      <c r="AC46"/>
    </row>
    <row r="47" spans="1:29" ht="12.75" customHeight="1" x14ac:dyDescent="0.25">
      <c r="A47" s="118" t="s">
        <v>49</v>
      </c>
      <c r="B47" s="79">
        <v>74</v>
      </c>
      <c r="C47" s="79">
        <v>411</v>
      </c>
      <c r="D47" s="79">
        <v>490</v>
      </c>
      <c r="E47" s="79">
        <v>382</v>
      </c>
      <c r="F47" s="79">
        <v>101</v>
      </c>
      <c r="G47" s="79">
        <v>999</v>
      </c>
      <c r="H47" s="79">
        <v>64</v>
      </c>
      <c r="I47" s="79">
        <v>362</v>
      </c>
      <c r="J47" s="79">
        <v>425</v>
      </c>
      <c r="K47" s="79">
        <v>386</v>
      </c>
      <c r="L47" s="79">
        <v>90</v>
      </c>
      <c r="M47" s="79">
        <v>928</v>
      </c>
      <c r="O47"/>
      <c r="P47"/>
      <c r="Q47"/>
      <c r="R47"/>
      <c r="S47"/>
      <c r="T47"/>
      <c r="U47"/>
      <c r="V47"/>
      <c r="W47"/>
      <c r="X47"/>
      <c r="Y47"/>
      <c r="Z47"/>
      <c r="AA47"/>
      <c r="AB47"/>
      <c r="AC47"/>
    </row>
    <row r="48" spans="1:29" ht="12.75" customHeight="1" x14ac:dyDescent="0.25">
      <c r="A48" s="118" t="s">
        <v>45</v>
      </c>
      <c r="B48" s="79">
        <v>4925</v>
      </c>
      <c r="C48" s="79">
        <v>57428</v>
      </c>
      <c r="D48" s="79">
        <v>62356</v>
      </c>
      <c r="E48" s="79">
        <v>3564</v>
      </c>
      <c r="F48" s="79">
        <v>11393</v>
      </c>
      <c r="G48" s="79">
        <v>77625</v>
      </c>
      <c r="H48" s="79">
        <v>4344</v>
      </c>
      <c r="I48" s="79">
        <v>51123</v>
      </c>
      <c r="J48" s="79">
        <v>55469</v>
      </c>
      <c r="K48" s="79">
        <v>3234</v>
      </c>
      <c r="L48" s="79">
        <v>9823</v>
      </c>
      <c r="M48" s="79">
        <v>68808</v>
      </c>
      <c r="O48"/>
      <c r="P48"/>
      <c r="Q48"/>
      <c r="R48"/>
      <c r="S48"/>
      <c r="T48"/>
      <c r="U48"/>
      <c r="V48"/>
      <c r="W48"/>
      <c r="X48"/>
      <c r="Y48"/>
      <c r="Z48"/>
      <c r="AA48"/>
      <c r="AB48"/>
      <c r="AC48"/>
    </row>
    <row r="49" spans="1:29" ht="12.75" customHeight="1" x14ac:dyDescent="0.25">
      <c r="A49" s="118" t="s">
        <v>50</v>
      </c>
      <c r="B49" s="79">
        <v>899</v>
      </c>
      <c r="C49" s="79">
        <v>4436</v>
      </c>
      <c r="D49" s="79">
        <v>5342</v>
      </c>
      <c r="E49" s="79">
        <v>3045</v>
      </c>
      <c r="F49" s="79">
        <v>1647</v>
      </c>
      <c r="G49" s="79">
        <v>10132</v>
      </c>
      <c r="H49" s="79">
        <v>858</v>
      </c>
      <c r="I49" s="79">
        <v>4119</v>
      </c>
      <c r="J49" s="79">
        <v>4974</v>
      </c>
      <c r="K49" s="79">
        <v>3055</v>
      </c>
      <c r="L49" s="79">
        <v>1474</v>
      </c>
      <c r="M49" s="79">
        <v>9628</v>
      </c>
      <c r="O49"/>
      <c r="P49"/>
      <c r="Q49"/>
      <c r="R49"/>
      <c r="S49"/>
      <c r="T49"/>
      <c r="U49"/>
      <c r="V49"/>
      <c r="W49"/>
      <c r="X49"/>
      <c r="Y49"/>
      <c r="Z49"/>
      <c r="AA49"/>
      <c r="AB49"/>
      <c r="AC49"/>
    </row>
    <row r="50" spans="1:29" ht="12.75" customHeight="1" x14ac:dyDescent="0.25">
      <c r="A50" s="118" t="s">
        <v>117</v>
      </c>
      <c r="B50" s="79">
        <v>302</v>
      </c>
      <c r="C50" s="79">
        <v>22897</v>
      </c>
      <c r="D50" s="79">
        <v>23201</v>
      </c>
      <c r="E50" s="79">
        <v>484</v>
      </c>
      <c r="F50" s="79">
        <v>1171</v>
      </c>
      <c r="G50" s="79">
        <v>24944</v>
      </c>
      <c r="H50" s="79">
        <v>214</v>
      </c>
      <c r="I50" s="79">
        <v>20135</v>
      </c>
      <c r="J50" s="79">
        <v>20352</v>
      </c>
      <c r="K50" s="79">
        <v>496</v>
      </c>
      <c r="L50" s="79">
        <v>1038</v>
      </c>
      <c r="M50" s="79">
        <v>21949</v>
      </c>
      <c r="O50"/>
      <c r="P50"/>
      <c r="Q50"/>
      <c r="R50"/>
      <c r="S50"/>
      <c r="T50"/>
      <c r="U50"/>
      <c r="V50"/>
      <c r="W50"/>
      <c r="X50"/>
      <c r="Y50"/>
      <c r="Z50"/>
      <c r="AA50"/>
      <c r="AB50"/>
      <c r="AC50"/>
    </row>
    <row r="51" spans="1:29" ht="12.75" customHeight="1" x14ac:dyDescent="0.25">
      <c r="A51" s="118" t="s">
        <v>109</v>
      </c>
      <c r="B51" s="79">
        <v>146</v>
      </c>
      <c r="C51" s="79">
        <v>4134</v>
      </c>
      <c r="D51" s="79">
        <v>4283</v>
      </c>
      <c r="E51" s="79">
        <v>229</v>
      </c>
      <c r="F51" s="79">
        <v>601</v>
      </c>
      <c r="G51" s="79">
        <v>5128</v>
      </c>
      <c r="H51" s="79">
        <v>152</v>
      </c>
      <c r="I51" s="79">
        <v>3615</v>
      </c>
      <c r="J51" s="79">
        <v>3772</v>
      </c>
      <c r="K51" s="79">
        <v>230</v>
      </c>
      <c r="L51" s="79">
        <v>498</v>
      </c>
      <c r="M51" s="79">
        <v>4517</v>
      </c>
      <c r="O51"/>
      <c r="P51"/>
      <c r="Q51"/>
      <c r="R51"/>
      <c r="S51"/>
      <c r="T51"/>
      <c r="U51"/>
      <c r="V51"/>
      <c r="W51"/>
      <c r="X51"/>
      <c r="Y51"/>
      <c r="Z51"/>
      <c r="AA51"/>
      <c r="AB51"/>
      <c r="AC51"/>
    </row>
    <row r="52" spans="1:29" ht="12.75" customHeight="1" x14ac:dyDescent="0.25">
      <c r="A52" s="118" t="s">
        <v>110</v>
      </c>
      <c r="B52" s="79">
        <v>133</v>
      </c>
      <c r="C52" s="79">
        <v>2706</v>
      </c>
      <c r="D52" s="79">
        <v>2839</v>
      </c>
      <c r="E52" s="79">
        <v>1873</v>
      </c>
      <c r="F52" s="79">
        <v>808</v>
      </c>
      <c r="G52" s="79">
        <v>5531</v>
      </c>
      <c r="H52" s="79">
        <v>120</v>
      </c>
      <c r="I52" s="79">
        <v>3065</v>
      </c>
      <c r="J52" s="79">
        <v>3183</v>
      </c>
      <c r="K52" s="79">
        <v>1822</v>
      </c>
      <c r="L52" s="79">
        <v>763</v>
      </c>
      <c r="M52" s="79">
        <v>5806</v>
      </c>
      <c r="O52"/>
      <c r="P52"/>
      <c r="Q52"/>
      <c r="R52"/>
      <c r="S52"/>
      <c r="T52"/>
      <c r="U52"/>
      <c r="V52"/>
      <c r="W52"/>
      <c r="X52"/>
      <c r="Y52"/>
      <c r="Z52"/>
      <c r="AA52"/>
      <c r="AB52"/>
      <c r="AC52"/>
    </row>
    <row r="53" spans="1:29" ht="12.75" customHeight="1" x14ac:dyDescent="0.25">
      <c r="A53" s="118" t="s">
        <v>111</v>
      </c>
      <c r="B53" s="79">
        <v>371</v>
      </c>
      <c r="C53" s="79">
        <v>10496</v>
      </c>
      <c r="D53" s="79">
        <v>10870</v>
      </c>
      <c r="E53" s="79">
        <v>934</v>
      </c>
      <c r="F53" s="79">
        <v>2141</v>
      </c>
      <c r="G53" s="79">
        <v>14208</v>
      </c>
      <c r="H53" s="79">
        <v>345</v>
      </c>
      <c r="I53" s="79">
        <v>8965</v>
      </c>
      <c r="J53" s="79">
        <v>9309</v>
      </c>
      <c r="K53" s="79">
        <v>824</v>
      </c>
      <c r="L53" s="79">
        <v>1940</v>
      </c>
      <c r="M53" s="79">
        <v>12283</v>
      </c>
      <c r="O53"/>
      <c r="P53"/>
      <c r="Q53"/>
      <c r="R53"/>
      <c r="S53"/>
      <c r="T53"/>
      <c r="U53"/>
      <c r="V53"/>
      <c r="W53"/>
      <c r="X53"/>
      <c r="Y53"/>
      <c r="Z53"/>
      <c r="AA53"/>
      <c r="AB53"/>
      <c r="AC53"/>
    </row>
    <row r="54" spans="1:29" ht="12.75" customHeight="1" x14ac:dyDescent="0.25">
      <c r="A54" s="118" t="s">
        <v>112</v>
      </c>
      <c r="B54" s="79">
        <v>876</v>
      </c>
      <c r="C54" s="79">
        <v>41960</v>
      </c>
      <c r="D54" s="79">
        <v>42839</v>
      </c>
      <c r="E54" s="79">
        <v>895</v>
      </c>
      <c r="F54" s="79">
        <v>4023</v>
      </c>
      <c r="G54" s="79">
        <v>48154</v>
      </c>
      <c r="H54" s="79">
        <v>788</v>
      </c>
      <c r="I54" s="79">
        <v>35773</v>
      </c>
      <c r="J54" s="79">
        <v>36564</v>
      </c>
      <c r="K54" s="79">
        <v>886</v>
      </c>
      <c r="L54" s="79">
        <v>3875</v>
      </c>
      <c r="M54" s="79">
        <v>41652</v>
      </c>
      <c r="O54"/>
      <c r="P54"/>
      <c r="Q54"/>
      <c r="R54"/>
      <c r="S54"/>
      <c r="T54"/>
      <c r="U54"/>
      <c r="V54"/>
      <c r="W54"/>
      <c r="X54"/>
      <c r="Y54"/>
      <c r="Z54"/>
      <c r="AA54"/>
      <c r="AB54"/>
      <c r="AC54"/>
    </row>
    <row r="55" spans="1:29" ht="12.75" customHeight="1" x14ac:dyDescent="0.25">
      <c r="A55" s="118" t="s">
        <v>113</v>
      </c>
      <c r="B55" s="79">
        <v>281</v>
      </c>
      <c r="C55" s="79">
        <v>12173</v>
      </c>
      <c r="D55" s="79">
        <v>12452</v>
      </c>
      <c r="E55" s="79">
        <v>584</v>
      </c>
      <c r="F55" s="79">
        <v>1252</v>
      </c>
      <c r="G55" s="79">
        <v>14331</v>
      </c>
      <c r="H55" s="79">
        <v>233</v>
      </c>
      <c r="I55" s="79">
        <v>10283</v>
      </c>
      <c r="J55" s="79">
        <v>10513</v>
      </c>
      <c r="K55" s="79">
        <v>452</v>
      </c>
      <c r="L55" s="79">
        <v>1117</v>
      </c>
      <c r="M55" s="79">
        <v>12101</v>
      </c>
      <c r="O55"/>
      <c r="P55"/>
      <c r="Q55"/>
      <c r="R55"/>
      <c r="S55"/>
      <c r="T55"/>
      <c r="U55"/>
      <c r="V55"/>
      <c r="W55"/>
      <c r="X55"/>
      <c r="Y55"/>
      <c r="Z55"/>
      <c r="AA55"/>
      <c r="AB55"/>
      <c r="AC55"/>
    </row>
    <row r="56" spans="1:29" ht="12.75" customHeight="1" x14ac:dyDescent="0.25">
      <c r="A56" s="118" t="s">
        <v>46</v>
      </c>
      <c r="B56" s="79">
        <v>471</v>
      </c>
      <c r="C56" s="79">
        <v>54698</v>
      </c>
      <c r="D56" s="79">
        <v>55173</v>
      </c>
      <c r="E56" s="79">
        <v>4795</v>
      </c>
      <c r="F56" s="79">
        <v>3185</v>
      </c>
      <c r="G56" s="79">
        <v>63308</v>
      </c>
      <c r="H56" s="79">
        <v>452</v>
      </c>
      <c r="I56" s="79">
        <v>47101</v>
      </c>
      <c r="J56" s="79">
        <v>47557</v>
      </c>
      <c r="K56" s="79">
        <v>3964</v>
      </c>
      <c r="L56" s="79">
        <v>2808</v>
      </c>
      <c r="M56" s="79">
        <v>54460</v>
      </c>
      <c r="O56"/>
      <c r="P56"/>
      <c r="Q56"/>
      <c r="R56"/>
      <c r="S56"/>
      <c r="T56"/>
      <c r="U56"/>
      <c r="V56"/>
      <c r="W56"/>
      <c r="X56"/>
      <c r="Y56"/>
      <c r="Z56"/>
      <c r="AA56"/>
      <c r="AB56"/>
      <c r="AC56"/>
    </row>
    <row r="57" spans="1:29" ht="12.75" customHeight="1" x14ac:dyDescent="0.25">
      <c r="A57" s="118" t="s">
        <v>118</v>
      </c>
      <c r="B57" s="79">
        <v>256</v>
      </c>
      <c r="C57" s="79">
        <v>16947</v>
      </c>
      <c r="D57" s="79">
        <v>17202</v>
      </c>
      <c r="E57" s="79">
        <v>672</v>
      </c>
      <c r="F57" s="79">
        <v>995</v>
      </c>
      <c r="G57" s="79">
        <v>18925</v>
      </c>
      <c r="H57" s="79">
        <v>292</v>
      </c>
      <c r="I57" s="79">
        <v>15762</v>
      </c>
      <c r="J57" s="79">
        <v>16059</v>
      </c>
      <c r="K57" s="79">
        <v>679</v>
      </c>
      <c r="L57" s="79">
        <v>925</v>
      </c>
      <c r="M57" s="79">
        <v>17722</v>
      </c>
      <c r="O57"/>
      <c r="P57"/>
      <c r="Q57"/>
      <c r="R57"/>
      <c r="S57"/>
      <c r="T57"/>
      <c r="U57"/>
      <c r="V57"/>
      <c r="W57"/>
      <c r="X57"/>
      <c r="Y57"/>
      <c r="Z57"/>
      <c r="AA57"/>
      <c r="AB57"/>
      <c r="AC57"/>
    </row>
    <row r="58" spans="1:29" ht="12.75" customHeight="1" x14ac:dyDescent="0.25">
      <c r="A58" s="118" t="s">
        <v>51</v>
      </c>
      <c r="B58" s="79">
        <v>505</v>
      </c>
      <c r="C58" s="79">
        <v>14688</v>
      </c>
      <c r="D58" s="79">
        <v>15193</v>
      </c>
      <c r="E58" s="79">
        <v>444</v>
      </c>
      <c r="F58" s="79">
        <v>1412</v>
      </c>
      <c r="G58" s="79">
        <v>17144</v>
      </c>
      <c r="H58" s="79">
        <v>480</v>
      </c>
      <c r="I58" s="79">
        <v>12259</v>
      </c>
      <c r="J58" s="79">
        <v>12743</v>
      </c>
      <c r="K58" s="79">
        <v>349</v>
      </c>
      <c r="L58" s="79">
        <v>1212</v>
      </c>
      <c r="M58" s="79">
        <v>14400</v>
      </c>
      <c r="O58"/>
      <c r="P58"/>
      <c r="Q58"/>
      <c r="R58"/>
      <c r="S58"/>
      <c r="T58"/>
      <c r="U58"/>
      <c r="V58"/>
      <c r="W58"/>
      <c r="X58"/>
      <c r="Y58"/>
      <c r="Z58"/>
      <c r="AA58"/>
      <c r="AB58"/>
      <c r="AC58"/>
    </row>
    <row r="59" spans="1:29" ht="12.75" customHeight="1" x14ac:dyDescent="0.25">
      <c r="A59" s="118" t="s">
        <v>47</v>
      </c>
      <c r="B59" s="79">
        <v>448</v>
      </c>
      <c r="C59" s="79">
        <v>20108</v>
      </c>
      <c r="D59" s="79">
        <v>20559</v>
      </c>
      <c r="E59" s="79">
        <v>116</v>
      </c>
      <c r="F59" s="79">
        <v>1460</v>
      </c>
      <c r="G59" s="79">
        <v>22250</v>
      </c>
      <c r="H59" s="79">
        <v>381</v>
      </c>
      <c r="I59" s="79">
        <v>15534</v>
      </c>
      <c r="J59" s="79">
        <v>15915</v>
      </c>
      <c r="K59" s="79">
        <v>102</v>
      </c>
      <c r="L59" s="79">
        <v>1205</v>
      </c>
      <c r="M59" s="79">
        <v>17327</v>
      </c>
      <c r="O59"/>
      <c r="P59"/>
      <c r="Q59"/>
      <c r="R59"/>
      <c r="S59"/>
      <c r="T59"/>
      <c r="U59"/>
      <c r="V59"/>
      <c r="W59"/>
      <c r="X59"/>
      <c r="Y59"/>
      <c r="Z59"/>
      <c r="AA59"/>
      <c r="AB59"/>
      <c r="AC59"/>
    </row>
    <row r="60" spans="1:29" ht="12.75" customHeight="1" x14ac:dyDescent="0.25">
      <c r="A60" s="118" t="s">
        <v>48</v>
      </c>
      <c r="B60" s="79">
        <v>1375</v>
      </c>
      <c r="C60" s="79">
        <v>184272</v>
      </c>
      <c r="D60" s="79">
        <v>185645</v>
      </c>
      <c r="E60" s="79">
        <v>171</v>
      </c>
      <c r="F60" s="79">
        <v>9239</v>
      </c>
      <c r="G60" s="79">
        <v>195182</v>
      </c>
      <c r="H60" s="79">
        <v>2284</v>
      </c>
      <c r="I60" s="79">
        <v>145547</v>
      </c>
      <c r="J60" s="79">
        <v>147833</v>
      </c>
      <c r="K60" s="79">
        <v>148</v>
      </c>
      <c r="L60" s="79">
        <v>6969</v>
      </c>
      <c r="M60" s="79">
        <v>155066</v>
      </c>
      <c r="O60"/>
      <c r="P60"/>
      <c r="Q60"/>
      <c r="R60"/>
      <c r="S60"/>
      <c r="T60"/>
      <c r="U60"/>
      <c r="V60"/>
      <c r="W60"/>
      <c r="X60"/>
      <c r="Y60"/>
      <c r="Z60"/>
      <c r="AA60"/>
      <c r="AB60"/>
      <c r="AC60"/>
    </row>
    <row r="61" spans="1:29" ht="12.75" customHeight="1" x14ac:dyDescent="0.25">
      <c r="A61" s="121" t="s">
        <v>115</v>
      </c>
      <c r="B61" s="79">
        <v>839</v>
      </c>
      <c r="C61" s="79">
        <v>38481</v>
      </c>
      <c r="D61" s="79">
        <v>39326</v>
      </c>
      <c r="E61" s="79">
        <v>514</v>
      </c>
      <c r="F61" s="79">
        <v>3306</v>
      </c>
      <c r="G61" s="79">
        <v>43226</v>
      </c>
      <c r="H61" s="79">
        <v>731</v>
      </c>
      <c r="I61" s="79">
        <v>32931</v>
      </c>
      <c r="J61" s="79">
        <v>33662</v>
      </c>
      <c r="K61" s="79">
        <v>444</v>
      </c>
      <c r="L61" s="79">
        <v>2741</v>
      </c>
      <c r="M61" s="79">
        <v>36941</v>
      </c>
      <c r="O61"/>
      <c r="P61"/>
      <c r="Q61"/>
      <c r="R61"/>
      <c r="S61"/>
      <c r="T61"/>
      <c r="U61"/>
      <c r="V61"/>
      <c r="W61"/>
      <c r="X61"/>
      <c r="Y61"/>
      <c r="Z61"/>
      <c r="AA61"/>
      <c r="AB61"/>
      <c r="AC61"/>
    </row>
    <row r="62" spans="1:29" ht="12.75" customHeight="1" x14ac:dyDescent="0.25">
      <c r="A62" s="118" t="s">
        <v>52</v>
      </c>
      <c r="B62" s="79">
        <v>107</v>
      </c>
      <c r="C62" s="79">
        <v>8309</v>
      </c>
      <c r="D62" s="79">
        <v>8416</v>
      </c>
      <c r="E62" s="79">
        <v>131</v>
      </c>
      <c r="F62" s="79">
        <v>1547</v>
      </c>
      <c r="G62" s="79">
        <v>10099</v>
      </c>
      <c r="H62" s="79">
        <v>111</v>
      </c>
      <c r="I62" s="79">
        <v>7367</v>
      </c>
      <c r="J62" s="79">
        <v>7483</v>
      </c>
      <c r="K62" s="79">
        <v>124</v>
      </c>
      <c r="L62" s="79">
        <v>1395</v>
      </c>
      <c r="M62" s="79">
        <v>9006</v>
      </c>
      <c r="O62"/>
      <c r="P62"/>
      <c r="Q62"/>
      <c r="R62"/>
      <c r="S62"/>
      <c r="T62"/>
      <c r="U62"/>
      <c r="V62"/>
      <c r="W62"/>
      <c r="X62"/>
      <c r="Y62"/>
      <c r="Z62"/>
      <c r="AA62"/>
      <c r="AB62"/>
      <c r="AC62"/>
    </row>
    <row r="63" spans="1:29" ht="12.75" customHeight="1" x14ac:dyDescent="0.25">
      <c r="A63" s="81" t="s">
        <v>7</v>
      </c>
      <c r="B63" s="84">
        <v>12037</v>
      </c>
      <c r="C63" s="84">
        <v>494247</v>
      </c>
      <c r="D63" s="84">
        <v>506284</v>
      </c>
      <c r="E63" s="84">
        <v>18829</v>
      </c>
      <c r="F63" s="84">
        <v>44268</v>
      </c>
      <c r="G63" s="84">
        <v>571301</v>
      </c>
      <c r="H63" s="84">
        <v>11842</v>
      </c>
      <c r="I63" s="84">
        <v>413955</v>
      </c>
      <c r="J63" s="84">
        <v>425804</v>
      </c>
      <c r="K63" s="84">
        <v>17196</v>
      </c>
      <c r="L63" s="84">
        <v>37871</v>
      </c>
      <c r="M63" s="84">
        <v>482607</v>
      </c>
      <c r="O63"/>
      <c r="P63"/>
      <c r="Q63"/>
      <c r="R63"/>
      <c r="S63"/>
      <c r="T63"/>
      <c r="U63"/>
      <c r="V63"/>
      <c r="W63"/>
      <c r="X63"/>
      <c r="Y63"/>
      <c r="Z63"/>
      <c r="AA63"/>
      <c r="AB63"/>
      <c r="AC63"/>
    </row>
    <row r="64" spans="1:29" ht="12.75" customHeight="1" x14ac:dyDescent="0.25">
      <c r="A64" s="81"/>
      <c r="B64" s="82"/>
      <c r="C64" s="82"/>
      <c r="D64" s="82"/>
      <c r="E64" s="82"/>
      <c r="F64" s="82"/>
      <c r="G64" s="82"/>
      <c r="H64" s="82"/>
      <c r="I64" s="82"/>
      <c r="J64" s="82"/>
      <c r="K64" s="82"/>
      <c r="L64" s="82"/>
      <c r="M64" s="82"/>
      <c r="O64"/>
      <c r="P64"/>
      <c r="Q64"/>
      <c r="R64"/>
      <c r="S64"/>
      <c r="T64"/>
      <c r="U64"/>
      <c r="V64"/>
      <c r="W64"/>
      <c r="X64"/>
      <c r="Y64"/>
      <c r="Z64"/>
      <c r="AA64"/>
      <c r="AB64"/>
      <c r="AC64"/>
    </row>
    <row r="65" spans="1:29" ht="12.75" customHeight="1" x14ac:dyDescent="0.25">
      <c r="A65" s="36" t="s">
        <v>3</v>
      </c>
      <c r="B65" s="83">
        <v>61</v>
      </c>
      <c r="C65" s="83">
        <v>3627</v>
      </c>
      <c r="D65" s="83">
        <v>3686</v>
      </c>
      <c r="E65" s="83">
        <v>21</v>
      </c>
      <c r="F65" s="83">
        <v>1094</v>
      </c>
      <c r="G65" s="83">
        <v>4804</v>
      </c>
      <c r="H65" s="83">
        <v>64</v>
      </c>
      <c r="I65" s="83">
        <v>2895</v>
      </c>
      <c r="J65" s="83">
        <v>2961</v>
      </c>
      <c r="K65" s="83">
        <v>11</v>
      </c>
      <c r="L65" s="83">
        <v>838</v>
      </c>
      <c r="M65" s="83">
        <v>3812</v>
      </c>
      <c r="N65" s="80"/>
      <c r="O65"/>
      <c r="P65"/>
      <c r="Q65"/>
      <c r="R65"/>
      <c r="S65"/>
      <c r="T65"/>
      <c r="U65"/>
      <c r="V65"/>
      <c r="W65"/>
      <c r="X65"/>
      <c r="Y65"/>
      <c r="Z65"/>
      <c r="AA65"/>
      <c r="AB65"/>
      <c r="AC65"/>
    </row>
    <row r="66" spans="1:29" ht="25.7" customHeight="1" x14ac:dyDescent="0.25">
      <c r="A66" s="85" t="s">
        <v>9</v>
      </c>
      <c r="B66" s="86">
        <v>12099</v>
      </c>
      <c r="C66" s="86">
        <v>497868</v>
      </c>
      <c r="D66" s="86">
        <v>509971</v>
      </c>
      <c r="E66" s="86">
        <v>18846</v>
      </c>
      <c r="F66" s="86">
        <v>45368</v>
      </c>
      <c r="G66" s="86">
        <v>576101</v>
      </c>
      <c r="H66" s="86">
        <v>11908</v>
      </c>
      <c r="I66" s="86">
        <v>416844</v>
      </c>
      <c r="J66" s="86">
        <v>428765</v>
      </c>
      <c r="K66" s="86">
        <v>17213</v>
      </c>
      <c r="L66" s="86">
        <v>38718</v>
      </c>
      <c r="M66" s="86">
        <v>486422</v>
      </c>
      <c r="O66"/>
      <c r="P66"/>
      <c r="Q66"/>
      <c r="R66"/>
      <c r="S66"/>
      <c r="T66"/>
      <c r="U66"/>
      <c r="V66"/>
      <c r="W66"/>
      <c r="X66"/>
      <c r="Y66"/>
      <c r="Z66"/>
      <c r="AA66"/>
      <c r="AB66"/>
      <c r="AC66"/>
    </row>
    <row r="67" spans="1:29" ht="12.75" customHeight="1" x14ac:dyDescent="0.25">
      <c r="A67" s="87"/>
      <c r="B67" s="212" t="s">
        <v>131</v>
      </c>
      <c r="C67" s="212"/>
      <c r="D67" s="212"/>
      <c r="E67" s="212"/>
      <c r="F67" s="212"/>
      <c r="G67" s="212"/>
      <c r="H67" s="212"/>
      <c r="I67" s="212"/>
      <c r="J67" s="212"/>
      <c r="K67" s="212"/>
      <c r="L67" s="212"/>
      <c r="M67" s="212"/>
      <c r="O67"/>
      <c r="P67"/>
      <c r="Q67"/>
      <c r="R67"/>
      <c r="S67"/>
      <c r="T67"/>
      <c r="U67"/>
      <c r="V67"/>
      <c r="W67"/>
      <c r="X67"/>
      <c r="Y67"/>
      <c r="Z67"/>
      <c r="AA67"/>
      <c r="AB67"/>
      <c r="AC67"/>
    </row>
    <row r="68" spans="1:29" ht="12.75" customHeight="1" x14ac:dyDescent="0.25">
      <c r="A68" s="36" t="s">
        <v>1</v>
      </c>
      <c r="B68" s="78"/>
      <c r="C68" s="78"/>
      <c r="D68" s="78"/>
      <c r="E68" s="78"/>
      <c r="F68" s="78"/>
      <c r="G68" s="78"/>
      <c r="H68" s="115"/>
      <c r="I68" s="115"/>
      <c r="J68" s="115"/>
      <c r="K68" s="115"/>
      <c r="L68" s="115"/>
      <c r="M68" s="115"/>
      <c r="O68"/>
      <c r="P68"/>
      <c r="Q68"/>
      <c r="R68"/>
      <c r="S68"/>
      <c r="T68"/>
      <c r="U68"/>
      <c r="V68"/>
      <c r="W68"/>
      <c r="X68"/>
      <c r="Y68"/>
      <c r="Z68"/>
      <c r="AA68"/>
      <c r="AB68"/>
      <c r="AC68"/>
    </row>
    <row r="69" spans="1:29" ht="12.75" customHeight="1" x14ac:dyDescent="0.25">
      <c r="A69" s="118" t="s">
        <v>49</v>
      </c>
      <c r="B69" s="79">
        <v>57</v>
      </c>
      <c r="C69" s="79">
        <v>290</v>
      </c>
      <c r="D69" s="79">
        <v>349</v>
      </c>
      <c r="E69" s="79">
        <v>3</v>
      </c>
      <c r="F69" s="79">
        <v>39</v>
      </c>
      <c r="G69" s="79">
        <v>403</v>
      </c>
      <c r="H69" s="79">
        <v>48</v>
      </c>
      <c r="I69" s="79">
        <v>265</v>
      </c>
      <c r="J69" s="79">
        <v>312</v>
      </c>
      <c r="K69" s="79">
        <v>0</v>
      </c>
      <c r="L69" s="79">
        <v>24</v>
      </c>
      <c r="M69" s="79">
        <v>362</v>
      </c>
      <c r="O69"/>
      <c r="P69"/>
      <c r="Q69"/>
      <c r="R69"/>
      <c r="S69"/>
      <c r="T69"/>
      <c r="U69"/>
      <c r="V69"/>
      <c r="W69"/>
      <c r="X69"/>
      <c r="Y69"/>
      <c r="Z69"/>
      <c r="AA69"/>
      <c r="AB69"/>
      <c r="AC69"/>
    </row>
    <row r="70" spans="1:29" ht="12.75" customHeight="1" x14ac:dyDescent="0.25">
      <c r="A70" s="118" t="s">
        <v>45</v>
      </c>
      <c r="B70" s="79">
        <v>229</v>
      </c>
      <c r="C70" s="79">
        <v>2808</v>
      </c>
      <c r="D70" s="79">
        <v>3039</v>
      </c>
      <c r="E70" s="79">
        <v>44</v>
      </c>
      <c r="F70" s="79">
        <v>473</v>
      </c>
      <c r="G70" s="79">
        <v>3588</v>
      </c>
      <c r="H70" s="79">
        <v>172</v>
      </c>
      <c r="I70" s="79">
        <v>2573</v>
      </c>
      <c r="J70" s="79">
        <v>2741</v>
      </c>
      <c r="K70" s="79">
        <v>38</v>
      </c>
      <c r="L70" s="79">
        <v>398</v>
      </c>
      <c r="M70" s="79">
        <v>3221</v>
      </c>
      <c r="O70"/>
      <c r="P70"/>
      <c r="Q70"/>
      <c r="R70"/>
      <c r="S70"/>
      <c r="T70"/>
      <c r="U70"/>
      <c r="V70"/>
      <c r="W70"/>
      <c r="X70"/>
      <c r="Y70"/>
      <c r="Z70"/>
      <c r="AA70"/>
      <c r="AB70"/>
      <c r="AC70"/>
    </row>
    <row r="71" spans="1:29" ht="12.75" customHeight="1" x14ac:dyDescent="0.25">
      <c r="A71" s="118" t="s">
        <v>50</v>
      </c>
      <c r="B71" s="79">
        <v>573</v>
      </c>
      <c r="C71" s="79">
        <v>2269</v>
      </c>
      <c r="D71" s="79">
        <v>2846</v>
      </c>
      <c r="E71" s="79">
        <v>11</v>
      </c>
      <c r="F71" s="79">
        <v>544</v>
      </c>
      <c r="G71" s="79">
        <v>3460</v>
      </c>
      <c r="H71" s="79">
        <v>481</v>
      </c>
      <c r="I71" s="79">
        <v>2233</v>
      </c>
      <c r="J71" s="79">
        <v>2710</v>
      </c>
      <c r="K71" s="79">
        <v>4</v>
      </c>
      <c r="L71" s="79">
        <v>502</v>
      </c>
      <c r="M71" s="79">
        <v>3285</v>
      </c>
      <c r="O71"/>
      <c r="P71"/>
      <c r="Q71"/>
      <c r="R71"/>
      <c r="S71"/>
      <c r="T71"/>
      <c r="U71"/>
      <c r="V71"/>
      <c r="W71"/>
      <c r="X71"/>
      <c r="Y71"/>
      <c r="Z71"/>
      <c r="AA71"/>
      <c r="AB71"/>
      <c r="AC71"/>
    </row>
    <row r="72" spans="1:29" ht="12.75" customHeight="1" x14ac:dyDescent="0.25">
      <c r="A72" s="118" t="s">
        <v>117</v>
      </c>
      <c r="B72" s="79">
        <v>21</v>
      </c>
      <c r="C72" s="79">
        <v>339</v>
      </c>
      <c r="D72" s="79">
        <v>358</v>
      </c>
      <c r="E72" s="79">
        <v>7</v>
      </c>
      <c r="F72" s="79">
        <v>14</v>
      </c>
      <c r="G72" s="79">
        <v>384</v>
      </c>
      <c r="H72" s="79">
        <v>16</v>
      </c>
      <c r="I72" s="79">
        <v>352</v>
      </c>
      <c r="J72" s="79">
        <v>368</v>
      </c>
      <c r="K72" s="79">
        <v>11</v>
      </c>
      <c r="L72" s="79">
        <v>27</v>
      </c>
      <c r="M72" s="79">
        <v>402</v>
      </c>
      <c r="O72"/>
      <c r="P72"/>
      <c r="Q72"/>
      <c r="R72"/>
      <c r="S72"/>
      <c r="T72"/>
      <c r="U72"/>
      <c r="V72"/>
      <c r="W72"/>
      <c r="X72"/>
      <c r="Y72"/>
      <c r="Z72"/>
      <c r="AA72"/>
      <c r="AB72"/>
      <c r="AC72"/>
    </row>
    <row r="73" spans="1:29" ht="12.75" customHeight="1" x14ac:dyDescent="0.25">
      <c r="A73" s="118" t="s">
        <v>109</v>
      </c>
      <c r="B73" s="79">
        <v>26</v>
      </c>
      <c r="C73" s="79">
        <v>203</v>
      </c>
      <c r="D73" s="79">
        <v>228</v>
      </c>
      <c r="E73" s="79">
        <v>12</v>
      </c>
      <c r="F73" s="79">
        <v>42</v>
      </c>
      <c r="G73" s="79">
        <v>278</v>
      </c>
      <c r="H73" s="79">
        <v>13</v>
      </c>
      <c r="I73" s="79">
        <v>187</v>
      </c>
      <c r="J73" s="79">
        <v>204</v>
      </c>
      <c r="K73" s="79">
        <v>9</v>
      </c>
      <c r="L73" s="79">
        <v>27</v>
      </c>
      <c r="M73" s="79">
        <v>245</v>
      </c>
      <c r="O73"/>
      <c r="P73"/>
      <c r="Q73"/>
      <c r="R73"/>
      <c r="S73"/>
      <c r="T73"/>
      <c r="U73"/>
      <c r="V73"/>
      <c r="W73"/>
      <c r="X73"/>
      <c r="Y73"/>
      <c r="Z73"/>
      <c r="AA73"/>
      <c r="AB73"/>
      <c r="AC73"/>
    </row>
    <row r="74" spans="1:29" ht="12.75" customHeight="1" x14ac:dyDescent="0.25">
      <c r="A74" s="118" t="s">
        <v>110</v>
      </c>
      <c r="B74" s="79">
        <v>61</v>
      </c>
      <c r="C74" s="79">
        <v>1196</v>
      </c>
      <c r="D74" s="79">
        <v>1258</v>
      </c>
      <c r="E74" s="79">
        <v>7</v>
      </c>
      <c r="F74" s="79">
        <v>150</v>
      </c>
      <c r="G74" s="79">
        <v>1419</v>
      </c>
      <c r="H74" s="79">
        <v>30</v>
      </c>
      <c r="I74" s="79">
        <v>1292</v>
      </c>
      <c r="J74" s="79">
        <v>1322</v>
      </c>
      <c r="K74" s="79">
        <v>6</v>
      </c>
      <c r="L74" s="79">
        <v>134</v>
      </c>
      <c r="M74" s="79">
        <v>1471</v>
      </c>
      <c r="O74"/>
      <c r="P74"/>
      <c r="Q74"/>
      <c r="R74"/>
      <c r="S74"/>
      <c r="T74"/>
      <c r="U74"/>
      <c r="V74"/>
      <c r="W74"/>
      <c r="X74"/>
      <c r="Y74"/>
      <c r="Z74"/>
      <c r="AA74"/>
      <c r="AB74"/>
      <c r="AC74"/>
    </row>
    <row r="75" spans="1:29" ht="12.75" customHeight="1" x14ac:dyDescent="0.25">
      <c r="A75" s="118" t="s">
        <v>111</v>
      </c>
      <c r="B75" s="79">
        <v>24</v>
      </c>
      <c r="C75" s="79">
        <v>736</v>
      </c>
      <c r="D75" s="79">
        <v>760</v>
      </c>
      <c r="E75" s="79">
        <v>25</v>
      </c>
      <c r="F75" s="79">
        <v>67</v>
      </c>
      <c r="G75" s="79">
        <v>850</v>
      </c>
      <c r="H75" s="79">
        <v>13</v>
      </c>
      <c r="I75" s="79">
        <v>589</v>
      </c>
      <c r="J75" s="79">
        <v>601</v>
      </c>
      <c r="K75" s="79">
        <v>14</v>
      </c>
      <c r="L75" s="79">
        <v>52</v>
      </c>
      <c r="M75" s="79">
        <v>674</v>
      </c>
      <c r="O75"/>
      <c r="P75"/>
      <c r="Q75"/>
      <c r="R75"/>
      <c r="S75"/>
      <c r="T75"/>
      <c r="U75"/>
      <c r="V75"/>
      <c r="W75"/>
      <c r="X75"/>
      <c r="Y75"/>
      <c r="Z75"/>
      <c r="AA75"/>
      <c r="AB75"/>
      <c r="AC75"/>
    </row>
    <row r="76" spans="1:29" ht="12.75" customHeight="1" x14ac:dyDescent="0.25">
      <c r="A76" s="118" t="s">
        <v>112</v>
      </c>
      <c r="B76" s="79">
        <v>5</v>
      </c>
      <c r="C76" s="79">
        <v>253</v>
      </c>
      <c r="D76" s="79">
        <v>259</v>
      </c>
      <c r="E76" s="79">
        <v>18</v>
      </c>
      <c r="F76" s="79">
        <v>36</v>
      </c>
      <c r="G76" s="79">
        <v>322</v>
      </c>
      <c r="H76" s="79">
        <v>10</v>
      </c>
      <c r="I76" s="79">
        <v>237</v>
      </c>
      <c r="J76" s="79">
        <v>247</v>
      </c>
      <c r="K76" s="79">
        <v>17</v>
      </c>
      <c r="L76" s="79">
        <v>27</v>
      </c>
      <c r="M76" s="79">
        <v>289</v>
      </c>
      <c r="O76"/>
      <c r="P76"/>
      <c r="Q76"/>
      <c r="R76"/>
      <c r="S76"/>
      <c r="T76"/>
      <c r="U76"/>
      <c r="V76"/>
      <c r="W76"/>
      <c r="X76"/>
      <c r="Y76"/>
      <c r="Z76"/>
      <c r="AA76"/>
      <c r="AB76"/>
      <c r="AC76"/>
    </row>
    <row r="77" spans="1:29" ht="12.75" customHeight="1" x14ac:dyDescent="0.25">
      <c r="A77" s="118" t="s">
        <v>113</v>
      </c>
      <c r="B77" s="79">
        <v>6</v>
      </c>
      <c r="C77" s="79">
        <v>284</v>
      </c>
      <c r="D77" s="79">
        <v>288</v>
      </c>
      <c r="E77" s="79">
        <v>12</v>
      </c>
      <c r="F77" s="79">
        <v>57</v>
      </c>
      <c r="G77" s="79">
        <v>355</v>
      </c>
      <c r="H77" s="79">
        <v>8</v>
      </c>
      <c r="I77" s="79">
        <v>257</v>
      </c>
      <c r="J77" s="79">
        <v>266</v>
      </c>
      <c r="K77" s="79">
        <v>7</v>
      </c>
      <c r="L77" s="79">
        <v>48</v>
      </c>
      <c r="M77" s="79">
        <v>329</v>
      </c>
      <c r="O77"/>
      <c r="P77"/>
      <c r="Q77"/>
      <c r="R77"/>
      <c r="S77"/>
      <c r="T77"/>
      <c r="U77"/>
      <c r="V77"/>
      <c r="W77"/>
      <c r="X77"/>
      <c r="Y77"/>
      <c r="Z77"/>
      <c r="AA77"/>
      <c r="AB77"/>
      <c r="AC77"/>
    </row>
    <row r="78" spans="1:29" ht="12.75" customHeight="1" x14ac:dyDescent="0.25">
      <c r="A78" s="118" t="s">
        <v>46</v>
      </c>
      <c r="B78" s="79">
        <v>61</v>
      </c>
      <c r="C78" s="79">
        <v>3900</v>
      </c>
      <c r="D78" s="79">
        <v>3963</v>
      </c>
      <c r="E78" s="79">
        <v>33</v>
      </c>
      <c r="F78" s="79">
        <v>264</v>
      </c>
      <c r="G78" s="79">
        <v>4273</v>
      </c>
      <c r="H78" s="79">
        <v>30</v>
      </c>
      <c r="I78" s="79">
        <v>3197</v>
      </c>
      <c r="J78" s="79">
        <v>3234</v>
      </c>
      <c r="K78" s="79">
        <v>33</v>
      </c>
      <c r="L78" s="79">
        <v>224</v>
      </c>
      <c r="M78" s="79">
        <v>3497</v>
      </c>
      <c r="O78"/>
      <c r="P78"/>
      <c r="Q78"/>
      <c r="R78"/>
      <c r="S78"/>
      <c r="T78"/>
      <c r="U78"/>
      <c r="V78"/>
      <c r="W78"/>
      <c r="X78"/>
      <c r="Y78"/>
      <c r="Z78"/>
      <c r="AA78"/>
      <c r="AB78"/>
      <c r="AC78"/>
    </row>
    <row r="79" spans="1:29" ht="12.75" customHeight="1" x14ac:dyDescent="0.25">
      <c r="A79" s="118" t="s">
        <v>118</v>
      </c>
      <c r="B79" s="79">
        <v>8</v>
      </c>
      <c r="C79" s="79">
        <v>278</v>
      </c>
      <c r="D79" s="79">
        <v>289</v>
      </c>
      <c r="E79" s="79">
        <v>9</v>
      </c>
      <c r="F79" s="79">
        <v>21</v>
      </c>
      <c r="G79" s="79">
        <v>320</v>
      </c>
      <c r="H79" s="79">
        <v>4</v>
      </c>
      <c r="I79" s="79">
        <v>358</v>
      </c>
      <c r="J79" s="79">
        <v>365</v>
      </c>
      <c r="K79" s="79">
        <v>3</v>
      </c>
      <c r="L79" s="79">
        <v>23</v>
      </c>
      <c r="M79" s="79">
        <v>395</v>
      </c>
      <c r="O79"/>
      <c r="P79"/>
      <c r="Q79"/>
      <c r="R79"/>
      <c r="S79"/>
      <c r="T79"/>
      <c r="U79"/>
      <c r="V79"/>
      <c r="W79"/>
      <c r="X79"/>
      <c r="Y79"/>
      <c r="Z79"/>
      <c r="AA79"/>
      <c r="AB79"/>
      <c r="AC79"/>
    </row>
    <row r="80" spans="1:29" ht="12.75" customHeight="1" x14ac:dyDescent="0.25">
      <c r="A80" s="118" t="s">
        <v>51</v>
      </c>
      <c r="B80" s="79">
        <v>20</v>
      </c>
      <c r="C80" s="79">
        <v>228</v>
      </c>
      <c r="D80" s="79">
        <v>244</v>
      </c>
      <c r="E80" s="79">
        <v>3</v>
      </c>
      <c r="F80" s="79">
        <v>28</v>
      </c>
      <c r="G80" s="79">
        <v>277</v>
      </c>
      <c r="H80" s="79">
        <v>12</v>
      </c>
      <c r="I80" s="79">
        <v>207</v>
      </c>
      <c r="J80" s="79">
        <v>220</v>
      </c>
      <c r="K80" s="79">
        <v>6</v>
      </c>
      <c r="L80" s="79">
        <v>32</v>
      </c>
      <c r="M80" s="79">
        <v>261</v>
      </c>
      <c r="O80"/>
      <c r="P80"/>
      <c r="Q80"/>
      <c r="R80"/>
      <c r="S80"/>
      <c r="T80"/>
      <c r="U80"/>
      <c r="V80"/>
      <c r="W80"/>
      <c r="X80"/>
      <c r="Y80"/>
      <c r="Z80"/>
      <c r="AA80"/>
      <c r="AB80"/>
      <c r="AC80"/>
    </row>
    <row r="81" spans="1:29" ht="12.75" customHeight="1" x14ac:dyDescent="0.25">
      <c r="A81" s="118" t="s">
        <v>47</v>
      </c>
      <c r="B81" s="79">
        <v>3</v>
      </c>
      <c r="C81" s="79">
        <v>62</v>
      </c>
      <c r="D81" s="79">
        <v>61</v>
      </c>
      <c r="E81" s="79">
        <v>0</v>
      </c>
      <c r="F81" s="79">
        <v>11</v>
      </c>
      <c r="G81" s="79">
        <v>75</v>
      </c>
      <c r="H81" s="79">
        <v>4</v>
      </c>
      <c r="I81" s="79">
        <v>41</v>
      </c>
      <c r="J81" s="79">
        <v>50</v>
      </c>
      <c r="K81" s="79">
        <v>6</v>
      </c>
      <c r="L81" s="79">
        <v>8</v>
      </c>
      <c r="M81" s="79">
        <v>55</v>
      </c>
      <c r="O81"/>
      <c r="P81"/>
      <c r="Q81"/>
      <c r="R81"/>
      <c r="S81"/>
      <c r="T81"/>
      <c r="U81"/>
      <c r="V81"/>
      <c r="W81"/>
      <c r="X81"/>
      <c r="Y81"/>
      <c r="Z81"/>
      <c r="AA81"/>
      <c r="AB81"/>
      <c r="AC81"/>
    </row>
    <row r="82" spans="1:29" ht="12.75" customHeight="1" x14ac:dyDescent="0.25">
      <c r="A82" s="118" t="s">
        <v>48</v>
      </c>
      <c r="B82" s="79">
        <v>0</v>
      </c>
      <c r="C82" s="79">
        <v>18</v>
      </c>
      <c r="D82" s="79">
        <v>18</v>
      </c>
      <c r="E82" s="79">
        <v>3</v>
      </c>
      <c r="F82" s="79">
        <v>3</v>
      </c>
      <c r="G82" s="79">
        <v>23</v>
      </c>
      <c r="H82" s="79">
        <v>0</v>
      </c>
      <c r="I82" s="79">
        <v>18</v>
      </c>
      <c r="J82" s="79">
        <v>18</v>
      </c>
      <c r="K82" s="79">
        <v>0</v>
      </c>
      <c r="L82" s="79">
        <v>0</v>
      </c>
      <c r="M82" s="79">
        <v>25</v>
      </c>
      <c r="N82" s="80"/>
      <c r="O82"/>
      <c r="P82"/>
      <c r="Q82"/>
      <c r="R82"/>
      <c r="S82"/>
      <c r="T82"/>
      <c r="U82"/>
      <c r="V82"/>
      <c r="W82"/>
      <c r="X82"/>
      <c r="Y82"/>
      <c r="Z82"/>
      <c r="AA82"/>
      <c r="AB82"/>
      <c r="AC82"/>
    </row>
    <row r="83" spans="1:29" ht="12.75" customHeight="1" x14ac:dyDescent="0.25">
      <c r="A83" s="121" t="s">
        <v>115</v>
      </c>
      <c r="B83" s="79">
        <v>16</v>
      </c>
      <c r="C83" s="79">
        <v>251</v>
      </c>
      <c r="D83" s="79">
        <v>269</v>
      </c>
      <c r="E83" s="79">
        <v>8</v>
      </c>
      <c r="F83" s="79">
        <v>37</v>
      </c>
      <c r="G83" s="79">
        <v>312</v>
      </c>
      <c r="H83" s="79">
        <v>13</v>
      </c>
      <c r="I83" s="79">
        <v>207</v>
      </c>
      <c r="J83" s="79">
        <v>223</v>
      </c>
      <c r="K83" s="79">
        <v>12</v>
      </c>
      <c r="L83" s="79">
        <v>35</v>
      </c>
      <c r="M83" s="79">
        <v>269</v>
      </c>
      <c r="O83"/>
      <c r="P83"/>
      <c r="Q83"/>
      <c r="R83"/>
      <c r="S83"/>
      <c r="T83"/>
      <c r="U83"/>
      <c r="V83"/>
      <c r="W83"/>
      <c r="X83"/>
      <c r="Y83"/>
      <c r="Z83"/>
      <c r="AA83"/>
      <c r="AB83"/>
      <c r="AC83"/>
    </row>
    <row r="84" spans="1:29" ht="12.75" customHeight="1" x14ac:dyDescent="0.25">
      <c r="A84" s="118" t="s">
        <v>52</v>
      </c>
      <c r="B84" s="79">
        <v>3</v>
      </c>
      <c r="C84" s="79">
        <v>72</v>
      </c>
      <c r="D84" s="79">
        <v>75</v>
      </c>
      <c r="E84" s="79">
        <v>0</v>
      </c>
      <c r="F84" s="79">
        <v>15</v>
      </c>
      <c r="G84" s="79">
        <v>83</v>
      </c>
      <c r="H84" s="79">
        <v>3</v>
      </c>
      <c r="I84" s="79">
        <v>58</v>
      </c>
      <c r="J84" s="79">
        <v>64</v>
      </c>
      <c r="K84" s="79">
        <v>0</v>
      </c>
      <c r="L84" s="79">
        <v>22</v>
      </c>
      <c r="M84" s="79">
        <v>91</v>
      </c>
      <c r="N84" s="80"/>
      <c r="O84"/>
      <c r="P84"/>
      <c r="Q84"/>
      <c r="R84"/>
      <c r="S84"/>
      <c r="T84"/>
      <c r="U84"/>
      <c r="V84"/>
      <c r="W84"/>
      <c r="X84"/>
      <c r="Y84"/>
      <c r="Z84"/>
      <c r="AA84"/>
      <c r="AB84"/>
      <c r="AC84"/>
    </row>
    <row r="85" spans="1:29" ht="12.75" customHeight="1" x14ac:dyDescent="0.25">
      <c r="A85" s="81" t="s">
        <v>7</v>
      </c>
      <c r="B85" s="82">
        <v>1106</v>
      </c>
      <c r="C85" s="82">
        <v>13192</v>
      </c>
      <c r="D85" s="82">
        <v>14295</v>
      </c>
      <c r="E85" s="82">
        <v>196</v>
      </c>
      <c r="F85" s="82">
        <v>1807</v>
      </c>
      <c r="G85" s="82">
        <v>16440</v>
      </c>
      <c r="H85" s="82">
        <v>860</v>
      </c>
      <c r="I85" s="82">
        <v>12088</v>
      </c>
      <c r="J85" s="82">
        <v>12949</v>
      </c>
      <c r="K85" s="82">
        <v>171</v>
      </c>
      <c r="L85" s="82">
        <v>1583</v>
      </c>
      <c r="M85" s="82">
        <v>14870</v>
      </c>
      <c r="O85"/>
      <c r="P85"/>
      <c r="Q85"/>
      <c r="R85"/>
      <c r="S85"/>
      <c r="T85"/>
      <c r="U85"/>
      <c r="V85"/>
      <c r="W85"/>
      <c r="X85"/>
      <c r="Y85"/>
      <c r="Z85"/>
      <c r="AA85"/>
      <c r="AB85"/>
      <c r="AC85"/>
    </row>
    <row r="86" spans="1:29" ht="12.75" customHeight="1" x14ac:dyDescent="0.25">
      <c r="A86" s="81"/>
      <c r="B86" s="82"/>
      <c r="C86" s="82"/>
      <c r="D86" s="82"/>
      <c r="E86" s="82"/>
      <c r="F86" s="82"/>
      <c r="G86" s="82"/>
      <c r="H86" s="82"/>
      <c r="I86" s="82"/>
      <c r="J86" s="82"/>
      <c r="K86" s="82"/>
      <c r="L86" s="82"/>
      <c r="M86" s="82"/>
      <c r="N86" s="80"/>
      <c r="O86"/>
      <c r="P86"/>
      <c r="Q86"/>
      <c r="R86"/>
      <c r="S86"/>
      <c r="T86"/>
      <c r="U86"/>
      <c r="V86"/>
      <c r="W86"/>
      <c r="X86"/>
      <c r="Y86"/>
      <c r="Z86"/>
      <c r="AA86"/>
      <c r="AB86"/>
      <c r="AC86"/>
    </row>
    <row r="87" spans="1:29" ht="12.75" customHeight="1" x14ac:dyDescent="0.25">
      <c r="A87" s="36" t="s">
        <v>2</v>
      </c>
      <c r="B87" s="83"/>
      <c r="C87" s="83"/>
      <c r="D87" s="83"/>
      <c r="E87" s="83"/>
      <c r="F87" s="83"/>
      <c r="G87" s="83"/>
      <c r="H87" s="83"/>
      <c r="I87" s="83"/>
      <c r="J87" s="83"/>
      <c r="K87" s="83"/>
      <c r="L87" s="83"/>
      <c r="M87" s="83"/>
      <c r="O87"/>
      <c r="P87"/>
      <c r="Q87"/>
      <c r="R87"/>
      <c r="S87"/>
      <c r="T87"/>
      <c r="U87"/>
      <c r="V87"/>
      <c r="W87"/>
      <c r="X87"/>
      <c r="Y87"/>
      <c r="Z87"/>
      <c r="AA87"/>
      <c r="AB87"/>
      <c r="AC87"/>
    </row>
    <row r="88" spans="1:29" ht="12.75" customHeight="1" x14ac:dyDescent="0.25">
      <c r="A88" s="118" t="s">
        <v>49</v>
      </c>
      <c r="B88" s="79">
        <v>13</v>
      </c>
      <c r="C88" s="79">
        <v>56</v>
      </c>
      <c r="D88" s="79">
        <v>70</v>
      </c>
      <c r="E88" s="79">
        <v>3</v>
      </c>
      <c r="F88" s="79">
        <v>10</v>
      </c>
      <c r="G88" s="79">
        <v>88</v>
      </c>
      <c r="H88" s="79">
        <v>3</v>
      </c>
      <c r="I88" s="79">
        <v>43</v>
      </c>
      <c r="J88" s="79">
        <v>50</v>
      </c>
      <c r="K88" s="79">
        <v>0</v>
      </c>
      <c r="L88" s="79">
        <v>11</v>
      </c>
      <c r="M88" s="79">
        <v>65</v>
      </c>
      <c r="O88"/>
      <c r="P88"/>
      <c r="Q88"/>
      <c r="R88"/>
      <c r="S88"/>
      <c r="T88"/>
      <c r="U88"/>
      <c r="V88"/>
      <c r="W88"/>
      <c r="X88"/>
      <c r="Y88"/>
      <c r="Z88"/>
      <c r="AA88"/>
      <c r="AB88"/>
      <c r="AC88"/>
    </row>
    <row r="89" spans="1:29" ht="12.75" customHeight="1" x14ac:dyDescent="0.25">
      <c r="A89" s="118" t="s">
        <v>45</v>
      </c>
      <c r="B89" s="79">
        <v>26</v>
      </c>
      <c r="C89" s="79">
        <v>346</v>
      </c>
      <c r="D89" s="79">
        <v>371</v>
      </c>
      <c r="E89" s="79">
        <v>5</v>
      </c>
      <c r="F89" s="79">
        <v>84</v>
      </c>
      <c r="G89" s="79">
        <v>464</v>
      </c>
      <c r="H89" s="79">
        <v>29</v>
      </c>
      <c r="I89" s="79">
        <v>351</v>
      </c>
      <c r="J89" s="79">
        <v>381</v>
      </c>
      <c r="K89" s="79">
        <v>9</v>
      </c>
      <c r="L89" s="79">
        <v>82</v>
      </c>
      <c r="M89" s="79">
        <v>471</v>
      </c>
      <c r="O89"/>
      <c r="P89"/>
      <c r="Q89"/>
      <c r="R89"/>
      <c r="S89"/>
      <c r="T89"/>
      <c r="U89"/>
      <c r="V89"/>
      <c r="W89"/>
      <c r="X89"/>
      <c r="Y89"/>
      <c r="Z89"/>
      <c r="AA89"/>
      <c r="AB89"/>
      <c r="AC89"/>
    </row>
    <row r="90" spans="1:29" ht="12.75" customHeight="1" x14ac:dyDescent="0.25">
      <c r="A90" s="118" t="s">
        <v>50</v>
      </c>
      <c r="B90" s="79">
        <v>11</v>
      </c>
      <c r="C90" s="79">
        <v>49</v>
      </c>
      <c r="D90" s="79">
        <v>59</v>
      </c>
      <c r="E90" s="79">
        <v>0</v>
      </c>
      <c r="F90" s="79">
        <v>19</v>
      </c>
      <c r="G90" s="79">
        <v>75</v>
      </c>
      <c r="H90" s="79">
        <v>11</v>
      </c>
      <c r="I90" s="79">
        <v>43</v>
      </c>
      <c r="J90" s="79">
        <v>57</v>
      </c>
      <c r="K90" s="79">
        <v>0</v>
      </c>
      <c r="L90" s="79">
        <v>22</v>
      </c>
      <c r="M90" s="79">
        <v>83</v>
      </c>
      <c r="N90" s="80"/>
      <c r="O90"/>
      <c r="P90"/>
      <c r="Q90"/>
      <c r="R90"/>
      <c r="S90"/>
      <c r="T90"/>
      <c r="U90"/>
      <c r="V90"/>
      <c r="W90"/>
      <c r="X90"/>
      <c r="Y90"/>
      <c r="Z90"/>
      <c r="AA90"/>
      <c r="AB90"/>
      <c r="AC90"/>
    </row>
    <row r="91" spans="1:29" ht="12.75" customHeight="1" x14ac:dyDescent="0.25">
      <c r="A91" s="118" t="s">
        <v>117</v>
      </c>
      <c r="B91" s="79">
        <v>0</v>
      </c>
      <c r="C91" s="79">
        <v>55</v>
      </c>
      <c r="D91" s="79">
        <v>56</v>
      </c>
      <c r="E91" s="79">
        <v>0</v>
      </c>
      <c r="F91" s="79">
        <v>8</v>
      </c>
      <c r="G91" s="79">
        <v>64</v>
      </c>
      <c r="H91" s="79">
        <v>3</v>
      </c>
      <c r="I91" s="79">
        <v>61</v>
      </c>
      <c r="J91" s="79">
        <v>64</v>
      </c>
      <c r="K91" s="79">
        <v>0</v>
      </c>
      <c r="L91" s="79">
        <v>4</v>
      </c>
      <c r="M91" s="79">
        <v>69</v>
      </c>
      <c r="O91"/>
      <c r="P91"/>
      <c r="Q91"/>
      <c r="R91"/>
      <c r="S91"/>
      <c r="T91"/>
      <c r="U91"/>
      <c r="V91"/>
      <c r="W91"/>
      <c r="X91"/>
      <c r="Y91"/>
      <c r="Z91"/>
      <c r="AA91"/>
      <c r="AB91"/>
      <c r="AC91"/>
    </row>
    <row r="92" spans="1:29" ht="12.75" customHeight="1" x14ac:dyDescent="0.25">
      <c r="A92" s="118" t="s">
        <v>109</v>
      </c>
      <c r="B92" s="79">
        <v>3</v>
      </c>
      <c r="C92" s="79">
        <v>37</v>
      </c>
      <c r="D92" s="79">
        <v>35</v>
      </c>
      <c r="E92" s="79">
        <v>3</v>
      </c>
      <c r="F92" s="79">
        <v>4</v>
      </c>
      <c r="G92" s="79">
        <v>49</v>
      </c>
      <c r="H92" s="79">
        <v>0</v>
      </c>
      <c r="I92" s="79">
        <v>32</v>
      </c>
      <c r="J92" s="79">
        <v>38</v>
      </c>
      <c r="K92" s="79">
        <v>0</v>
      </c>
      <c r="L92" s="79">
        <v>8</v>
      </c>
      <c r="M92" s="79">
        <v>41</v>
      </c>
      <c r="N92" s="80"/>
      <c r="O92"/>
      <c r="P92"/>
      <c r="Q92"/>
      <c r="R92"/>
      <c r="S92"/>
      <c r="T92"/>
      <c r="U92"/>
      <c r="V92"/>
      <c r="W92"/>
      <c r="X92"/>
      <c r="Y92"/>
      <c r="Z92"/>
      <c r="AA92"/>
      <c r="AB92"/>
      <c r="AC92"/>
    </row>
    <row r="93" spans="1:29" ht="12.75" customHeight="1" x14ac:dyDescent="0.25">
      <c r="A93" s="118" t="s">
        <v>110</v>
      </c>
      <c r="B93" s="79">
        <v>6</v>
      </c>
      <c r="C93" s="79">
        <v>200</v>
      </c>
      <c r="D93" s="79">
        <v>205</v>
      </c>
      <c r="E93" s="79">
        <v>3</v>
      </c>
      <c r="F93" s="79">
        <v>28</v>
      </c>
      <c r="G93" s="79">
        <v>232</v>
      </c>
      <c r="H93" s="79">
        <v>3</v>
      </c>
      <c r="I93" s="79">
        <v>196</v>
      </c>
      <c r="J93" s="79">
        <v>200</v>
      </c>
      <c r="K93" s="79">
        <v>0</v>
      </c>
      <c r="L93" s="79">
        <v>23</v>
      </c>
      <c r="M93" s="79">
        <v>223</v>
      </c>
      <c r="O93"/>
      <c r="P93"/>
      <c r="Q93"/>
      <c r="R93"/>
      <c r="S93"/>
      <c r="T93"/>
      <c r="U93"/>
      <c r="V93"/>
      <c r="W93"/>
      <c r="X93"/>
      <c r="Y93"/>
      <c r="Z93"/>
      <c r="AA93"/>
      <c r="AB93"/>
      <c r="AC93"/>
    </row>
    <row r="94" spans="1:29" ht="12.75" customHeight="1" x14ac:dyDescent="0.25">
      <c r="A94" s="118" t="s">
        <v>111</v>
      </c>
      <c r="B94" s="79">
        <v>0</v>
      </c>
      <c r="C94" s="79">
        <v>126</v>
      </c>
      <c r="D94" s="79">
        <v>125</v>
      </c>
      <c r="E94" s="79">
        <v>5</v>
      </c>
      <c r="F94" s="79">
        <v>19</v>
      </c>
      <c r="G94" s="79">
        <v>146</v>
      </c>
      <c r="H94" s="79">
        <v>0</v>
      </c>
      <c r="I94" s="79">
        <v>96</v>
      </c>
      <c r="J94" s="79">
        <v>94</v>
      </c>
      <c r="K94" s="79">
        <v>7</v>
      </c>
      <c r="L94" s="79">
        <v>9</v>
      </c>
      <c r="M94" s="79">
        <v>114</v>
      </c>
      <c r="O94"/>
      <c r="P94"/>
      <c r="Q94"/>
      <c r="R94"/>
      <c r="S94"/>
      <c r="T94"/>
      <c r="U94"/>
      <c r="V94"/>
      <c r="W94"/>
      <c r="X94"/>
      <c r="Y94"/>
      <c r="Z94"/>
      <c r="AA94"/>
      <c r="AB94"/>
      <c r="AC94"/>
    </row>
    <row r="95" spans="1:29" ht="12.75" customHeight="1" x14ac:dyDescent="0.25">
      <c r="A95" s="118" t="s">
        <v>112</v>
      </c>
      <c r="B95" s="79">
        <v>0</v>
      </c>
      <c r="C95" s="79">
        <v>82</v>
      </c>
      <c r="D95" s="79">
        <v>82</v>
      </c>
      <c r="E95" s="79">
        <v>4</v>
      </c>
      <c r="F95" s="79">
        <v>8</v>
      </c>
      <c r="G95" s="79">
        <v>97</v>
      </c>
      <c r="H95" s="79">
        <v>5</v>
      </c>
      <c r="I95" s="79">
        <v>77</v>
      </c>
      <c r="J95" s="79">
        <v>74</v>
      </c>
      <c r="K95" s="79">
        <v>3</v>
      </c>
      <c r="L95" s="79">
        <v>14</v>
      </c>
      <c r="M95" s="79">
        <v>94</v>
      </c>
      <c r="N95" s="80"/>
      <c r="O95"/>
      <c r="P95"/>
      <c r="Q95"/>
      <c r="R95"/>
      <c r="S95"/>
      <c r="T95"/>
      <c r="U95"/>
      <c r="V95"/>
      <c r="W95"/>
      <c r="X95"/>
      <c r="Y95"/>
      <c r="Z95"/>
      <c r="AA95"/>
      <c r="AB95"/>
      <c r="AC95"/>
    </row>
    <row r="96" spans="1:29" ht="12.75" customHeight="1" x14ac:dyDescent="0.25">
      <c r="A96" s="118" t="s">
        <v>113</v>
      </c>
      <c r="B96" s="79">
        <v>0</v>
      </c>
      <c r="C96" s="79">
        <v>145</v>
      </c>
      <c r="D96" s="79">
        <v>147</v>
      </c>
      <c r="E96" s="79">
        <v>4</v>
      </c>
      <c r="F96" s="79">
        <v>21</v>
      </c>
      <c r="G96" s="79">
        <v>168</v>
      </c>
      <c r="H96" s="79">
        <v>0</v>
      </c>
      <c r="I96" s="79">
        <v>130</v>
      </c>
      <c r="J96" s="79">
        <v>130</v>
      </c>
      <c r="K96" s="79">
        <v>0</v>
      </c>
      <c r="L96" s="79">
        <v>18</v>
      </c>
      <c r="M96" s="79">
        <v>144</v>
      </c>
      <c r="N96" s="80"/>
      <c r="O96"/>
      <c r="P96"/>
      <c r="Q96"/>
      <c r="R96"/>
      <c r="S96"/>
      <c r="T96"/>
      <c r="U96"/>
      <c r="V96"/>
      <c r="W96"/>
      <c r="X96"/>
      <c r="Y96"/>
      <c r="Z96"/>
      <c r="AA96"/>
      <c r="AB96"/>
      <c r="AC96"/>
    </row>
    <row r="97" spans="1:29" ht="12.75" customHeight="1" x14ac:dyDescent="0.25">
      <c r="A97" s="118" t="s">
        <v>46</v>
      </c>
      <c r="B97" s="79">
        <v>4</v>
      </c>
      <c r="C97" s="79">
        <v>958</v>
      </c>
      <c r="D97" s="79">
        <v>964</v>
      </c>
      <c r="E97" s="79">
        <v>9</v>
      </c>
      <c r="F97" s="79">
        <v>104</v>
      </c>
      <c r="G97" s="79">
        <v>1079</v>
      </c>
      <c r="H97" s="79">
        <v>9</v>
      </c>
      <c r="I97" s="79">
        <v>769</v>
      </c>
      <c r="J97" s="79">
        <v>779</v>
      </c>
      <c r="K97" s="79">
        <v>11</v>
      </c>
      <c r="L97" s="79">
        <v>92</v>
      </c>
      <c r="M97" s="79">
        <v>878</v>
      </c>
      <c r="N97" s="80"/>
      <c r="O97"/>
      <c r="P97"/>
      <c r="Q97"/>
      <c r="R97"/>
      <c r="S97"/>
      <c r="T97"/>
      <c r="U97"/>
      <c r="V97"/>
      <c r="W97"/>
      <c r="X97"/>
      <c r="Y97"/>
      <c r="Z97"/>
      <c r="AA97"/>
      <c r="AB97"/>
      <c r="AC97"/>
    </row>
    <row r="98" spans="1:29" ht="12.75" customHeight="1" x14ac:dyDescent="0.25">
      <c r="A98" s="118" t="s">
        <v>118</v>
      </c>
      <c r="B98" s="79">
        <v>0</v>
      </c>
      <c r="C98" s="79">
        <v>29</v>
      </c>
      <c r="D98" s="79">
        <v>27</v>
      </c>
      <c r="E98" s="79">
        <v>0</v>
      </c>
      <c r="F98" s="79">
        <v>8</v>
      </c>
      <c r="G98" s="79">
        <v>34</v>
      </c>
      <c r="H98" s="79">
        <v>0</v>
      </c>
      <c r="I98" s="79">
        <v>34</v>
      </c>
      <c r="J98" s="79">
        <v>37</v>
      </c>
      <c r="K98" s="79">
        <v>0</v>
      </c>
      <c r="L98" s="79">
        <v>6</v>
      </c>
      <c r="M98" s="79">
        <v>44</v>
      </c>
      <c r="O98"/>
      <c r="P98"/>
      <c r="Q98"/>
      <c r="R98"/>
      <c r="S98"/>
      <c r="T98"/>
      <c r="U98"/>
      <c r="V98"/>
      <c r="W98"/>
      <c r="X98"/>
      <c r="Y98"/>
      <c r="Z98"/>
      <c r="AA98"/>
      <c r="AB98"/>
      <c r="AC98"/>
    </row>
    <row r="99" spans="1:29" ht="12.75" customHeight="1" x14ac:dyDescent="0.25">
      <c r="A99" s="118" t="s">
        <v>51</v>
      </c>
      <c r="B99" s="79">
        <v>4</v>
      </c>
      <c r="C99" s="79">
        <v>45</v>
      </c>
      <c r="D99" s="79">
        <v>53</v>
      </c>
      <c r="E99" s="79">
        <v>0</v>
      </c>
      <c r="F99" s="79">
        <v>3</v>
      </c>
      <c r="G99" s="79">
        <v>62</v>
      </c>
      <c r="H99" s="79">
        <v>3</v>
      </c>
      <c r="I99" s="79">
        <v>44</v>
      </c>
      <c r="J99" s="79">
        <v>49</v>
      </c>
      <c r="K99" s="79">
        <v>0</v>
      </c>
      <c r="L99" s="79">
        <v>10</v>
      </c>
      <c r="M99" s="79">
        <v>62</v>
      </c>
      <c r="N99" s="80"/>
      <c r="O99"/>
      <c r="P99"/>
      <c r="Q99"/>
      <c r="R99"/>
      <c r="S99"/>
      <c r="T99"/>
      <c r="U99"/>
      <c r="V99"/>
      <c r="W99"/>
      <c r="X99"/>
      <c r="Y99"/>
      <c r="Z99"/>
      <c r="AA99"/>
      <c r="AB99"/>
      <c r="AC99"/>
    </row>
    <row r="100" spans="1:29" ht="12.75" customHeight="1" x14ac:dyDescent="0.25">
      <c r="A100" s="118" t="s">
        <v>47</v>
      </c>
      <c r="B100" s="79">
        <v>0</v>
      </c>
      <c r="C100" s="79">
        <v>9</v>
      </c>
      <c r="D100" s="79">
        <v>9</v>
      </c>
      <c r="E100" s="79">
        <v>0</v>
      </c>
      <c r="F100" s="79">
        <v>0</v>
      </c>
      <c r="G100" s="79">
        <v>8</v>
      </c>
      <c r="H100" s="79">
        <v>3</v>
      </c>
      <c r="I100" s="79">
        <v>3</v>
      </c>
      <c r="J100" s="79">
        <v>5</v>
      </c>
      <c r="K100" s="79">
        <v>0</v>
      </c>
      <c r="L100" s="79">
        <v>3</v>
      </c>
      <c r="M100" s="79">
        <v>8</v>
      </c>
      <c r="O100"/>
      <c r="P100"/>
      <c r="Q100"/>
      <c r="R100"/>
      <c r="S100"/>
      <c r="T100"/>
      <c r="U100"/>
      <c r="V100"/>
      <c r="W100"/>
      <c r="X100"/>
      <c r="Y100"/>
      <c r="Z100"/>
      <c r="AA100"/>
      <c r="AB100"/>
      <c r="AC100"/>
    </row>
    <row r="101" spans="1:29" ht="12.75" customHeight="1" x14ac:dyDescent="0.25">
      <c r="A101" s="118" t="s">
        <v>48</v>
      </c>
      <c r="B101" s="79">
        <v>0</v>
      </c>
      <c r="C101" s="79">
        <v>5</v>
      </c>
      <c r="D101" s="79">
        <v>5</v>
      </c>
      <c r="E101" s="79">
        <v>0</v>
      </c>
      <c r="F101" s="79">
        <v>0</v>
      </c>
      <c r="G101" s="79">
        <v>8</v>
      </c>
      <c r="H101" s="79">
        <v>0</v>
      </c>
      <c r="I101" s="79">
        <v>3</v>
      </c>
      <c r="J101" s="79">
        <v>3</v>
      </c>
      <c r="K101" s="79">
        <v>0</v>
      </c>
      <c r="L101" s="79">
        <v>3</v>
      </c>
      <c r="M101" s="79">
        <v>3</v>
      </c>
      <c r="O101"/>
      <c r="P101"/>
      <c r="Q101"/>
      <c r="R101"/>
      <c r="S101"/>
      <c r="T101"/>
      <c r="U101"/>
      <c r="V101"/>
      <c r="W101"/>
      <c r="X101"/>
      <c r="Y101"/>
      <c r="Z101"/>
      <c r="AA101"/>
      <c r="AB101"/>
      <c r="AC101"/>
    </row>
    <row r="102" spans="1:29" ht="12.75" customHeight="1" x14ac:dyDescent="0.25">
      <c r="A102" s="121" t="s">
        <v>115</v>
      </c>
      <c r="B102" s="79">
        <v>0</v>
      </c>
      <c r="C102" s="79">
        <v>83</v>
      </c>
      <c r="D102" s="79">
        <v>83</v>
      </c>
      <c r="E102" s="79">
        <v>3</v>
      </c>
      <c r="F102" s="79">
        <v>11</v>
      </c>
      <c r="G102" s="79">
        <v>105</v>
      </c>
      <c r="H102" s="79">
        <v>4</v>
      </c>
      <c r="I102" s="79">
        <v>75</v>
      </c>
      <c r="J102" s="79">
        <v>84</v>
      </c>
      <c r="K102" s="79">
        <v>0</v>
      </c>
      <c r="L102" s="79">
        <v>12</v>
      </c>
      <c r="M102" s="79">
        <v>97</v>
      </c>
      <c r="O102"/>
      <c r="P102"/>
      <c r="Q102"/>
      <c r="R102"/>
      <c r="S102"/>
      <c r="T102"/>
      <c r="U102"/>
      <c r="V102"/>
      <c r="W102"/>
      <c r="X102"/>
      <c r="Y102"/>
      <c r="Z102"/>
      <c r="AA102"/>
      <c r="AB102"/>
      <c r="AC102"/>
    </row>
    <row r="103" spans="1:29" ht="12.75" customHeight="1" x14ac:dyDescent="0.25">
      <c r="A103" s="118" t="s">
        <v>52</v>
      </c>
      <c r="B103" s="79">
        <v>0</v>
      </c>
      <c r="C103" s="79">
        <v>9</v>
      </c>
      <c r="D103" s="79">
        <v>9</v>
      </c>
      <c r="E103" s="79">
        <v>0</v>
      </c>
      <c r="F103" s="79">
        <v>0</v>
      </c>
      <c r="G103" s="79">
        <v>9</v>
      </c>
      <c r="H103" s="79">
        <v>0</v>
      </c>
      <c r="I103" s="79">
        <v>6</v>
      </c>
      <c r="J103" s="79">
        <v>6</v>
      </c>
      <c r="K103" s="79">
        <v>0</v>
      </c>
      <c r="L103" s="79">
        <v>0</v>
      </c>
      <c r="M103" s="79">
        <v>6</v>
      </c>
      <c r="O103"/>
      <c r="P103"/>
      <c r="Q103"/>
      <c r="R103"/>
      <c r="S103"/>
      <c r="T103"/>
      <c r="U103"/>
      <c r="V103"/>
      <c r="W103"/>
      <c r="X103"/>
      <c r="Y103"/>
      <c r="Z103"/>
      <c r="AA103"/>
      <c r="AB103"/>
      <c r="AC103"/>
    </row>
    <row r="104" spans="1:29" ht="12.75" customHeight="1" x14ac:dyDescent="0.25">
      <c r="A104" s="81" t="s">
        <v>7</v>
      </c>
      <c r="B104" s="82">
        <v>72</v>
      </c>
      <c r="C104" s="82">
        <v>2231</v>
      </c>
      <c r="D104" s="82">
        <v>2308</v>
      </c>
      <c r="E104" s="82">
        <v>43</v>
      </c>
      <c r="F104" s="82">
        <v>329</v>
      </c>
      <c r="G104" s="82">
        <v>2685</v>
      </c>
      <c r="H104" s="82">
        <v>75</v>
      </c>
      <c r="I104" s="82">
        <v>1969</v>
      </c>
      <c r="J104" s="82">
        <v>2047</v>
      </c>
      <c r="K104" s="82">
        <v>28</v>
      </c>
      <c r="L104" s="82">
        <v>319</v>
      </c>
      <c r="M104" s="82">
        <v>2404</v>
      </c>
      <c r="O104"/>
      <c r="P104"/>
      <c r="Q104"/>
      <c r="R104"/>
      <c r="S104"/>
      <c r="T104"/>
      <c r="U104"/>
      <c r="V104"/>
      <c r="W104"/>
      <c r="X104"/>
      <c r="Y104"/>
      <c r="Z104"/>
      <c r="AA104"/>
      <c r="AB104"/>
      <c r="AC104"/>
    </row>
    <row r="105" spans="1:29" ht="12.75" customHeight="1" x14ac:dyDescent="0.25">
      <c r="A105" s="81"/>
      <c r="B105" s="82"/>
      <c r="C105" s="82"/>
      <c r="D105" s="82"/>
      <c r="E105" s="82"/>
      <c r="F105" s="82"/>
      <c r="G105" s="82"/>
      <c r="H105" s="82"/>
      <c r="I105" s="82"/>
      <c r="J105" s="82"/>
      <c r="K105" s="82"/>
      <c r="L105" s="82"/>
      <c r="M105" s="82"/>
      <c r="O105"/>
      <c r="P105"/>
      <c r="Q105"/>
      <c r="R105"/>
      <c r="S105"/>
      <c r="T105"/>
      <c r="U105"/>
      <c r="V105"/>
      <c r="W105"/>
      <c r="X105"/>
      <c r="Y105"/>
      <c r="Z105"/>
      <c r="AA105"/>
      <c r="AB105"/>
      <c r="AC105"/>
    </row>
    <row r="106" spans="1:29" ht="12.75" customHeight="1" x14ac:dyDescent="0.25">
      <c r="A106" s="7" t="s">
        <v>29</v>
      </c>
      <c r="B106" s="83"/>
      <c r="C106" s="83"/>
      <c r="D106" s="83"/>
      <c r="E106" s="83"/>
      <c r="F106" s="83"/>
      <c r="G106" s="83"/>
      <c r="H106" s="83"/>
      <c r="I106" s="83"/>
      <c r="J106" s="83"/>
      <c r="K106" s="83"/>
      <c r="L106" s="83"/>
      <c r="M106" s="83"/>
      <c r="O106"/>
      <c r="P106"/>
      <c r="Q106"/>
      <c r="R106"/>
      <c r="S106"/>
      <c r="T106"/>
      <c r="U106"/>
      <c r="V106"/>
      <c r="W106"/>
      <c r="X106"/>
      <c r="Y106"/>
      <c r="Z106"/>
      <c r="AA106"/>
      <c r="AB106"/>
      <c r="AC106"/>
    </row>
    <row r="107" spans="1:29" ht="12.75" customHeight="1" x14ac:dyDescent="0.25">
      <c r="A107" s="118" t="s">
        <v>49</v>
      </c>
      <c r="B107" s="79">
        <v>66</v>
      </c>
      <c r="C107" s="79">
        <v>354</v>
      </c>
      <c r="D107" s="79">
        <v>420</v>
      </c>
      <c r="E107" s="79">
        <v>6</v>
      </c>
      <c r="F107" s="79">
        <v>51</v>
      </c>
      <c r="G107" s="79">
        <v>494</v>
      </c>
      <c r="H107" s="79">
        <v>54</v>
      </c>
      <c r="I107" s="79">
        <v>311</v>
      </c>
      <c r="J107" s="79">
        <v>364</v>
      </c>
      <c r="K107" s="79">
        <v>0</v>
      </c>
      <c r="L107" s="79">
        <v>30</v>
      </c>
      <c r="M107" s="79">
        <v>424</v>
      </c>
      <c r="O107"/>
      <c r="P107"/>
      <c r="Q107"/>
      <c r="R107"/>
      <c r="S107"/>
      <c r="T107"/>
      <c r="U107"/>
      <c r="V107"/>
      <c r="W107"/>
      <c r="X107"/>
      <c r="Y107"/>
      <c r="Z107"/>
      <c r="AA107"/>
      <c r="AB107"/>
      <c r="AC107"/>
    </row>
    <row r="108" spans="1:29" ht="12.75" customHeight="1" x14ac:dyDescent="0.25">
      <c r="A108" s="118" t="s">
        <v>45</v>
      </c>
      <c r="B108" s="79">
        <v>250</v>
      </c>
      <c r="C108" s="79">
        <v>3159</v>
      </c>
      <c r="D108" s="79">
        <v>3412</v>
      </c>
      <c r="E108" s="79">
        <v>50</v>
      </c>
      <c r="F108" s="79">
        <v>558</v>
      </c>
      <c r="G108" s="79">
        <v>4047</v>
      </c>
      <c r="H108" s="79">
        <v>202</v>
      </c>
      <c r="I108" s="79">
        <v>2925</v>
      </c>
      <c r="J108" s="79">
        <v>3122</v>
      </c>
      <c r="K108" s="79">
        <v>47</v>
      </c>
      <c r="L108" s="79">
        <v>484</v>
      </c>
      <c r="M108" s="79">
        <v>3697</v>
      </c>
      <c r="O108"/>
      <c r="P108"/>
      <c r="Q108"/>
      <c r="R108"/>
      <c r="S108"/>
      <c r="T108"/>
      <c r="U108"/>
      <c r="V108"/>
      <c r="W108"/>
      <c r="X108"/>
      <c r="Y108"/>
      <c r="Z108"/>
      <c r="AA108"/>
      <c r="AB108"/>
      <c r="AC108"/>
    </row>
    <row r="109" spans="1:29" ht="12.75" customHeight="1" x14ac:dyDescent="0.25">
      <c r="A109" s="118" t="s">
        <v>50</v>
      </c>
      <c r="B109" s="79">
        <v>582</v>
      </c>
      <c r="C109" s="79">
        <v>2319</v>
      </c>
      <c r="D109" s="79">
        <v>2898</v>
      </c>
      <c r="E109" s="79">
        <v>16</v>
      </c>
      <c r="F109" s="79">
        <v>560</v>
      </c>
      <c r="G109" s="79">
        <v>3538</v>
      </c>
      <c r="H109" s="79">
        <v>490</v>
      </c>
      <c r="I109" s="79">
        <v>2278</v>
      </c>
      <c r="J109" s="79">
        <v>2765</v>
      </c>
      <c r="K109" s="79">
        <v>4</v>
      </c>
      <c r="L109" s="79">
        <v>520</v>
      </c>
      <c r="M109" s="79">
        <v>3365</v>
      </c>
      <c r="O109"/>
      <c r="P109"/>
      <c r="Q109"/>
      <c r="R109"/>
      <c r="S109"/>
      <c r="T109"/>
      <c r="U109"/>
      <c r="V109"/>
      <c r="W109"/>
      <c r="X109"/>
      <c r="Y109"/>
      <c r="Z109"/>
      <c r="AA109"/>
      <c r="AB109"/>
      <c r="AC109"/>
    </row>
    <row r="110" spans="1:29" ht="12.75" customHeight="1" x14ac:dyDescent="0.25">
      <c r="A110" s="118" t="s">
        <v>117</v>
      </c>
      <c r="B110" s="79">
        <v>20</v>
      </c>
      <c r="C110" s="79">
        <v>397</v>
      </c>
      <c r="D110" s="79">
        <v>416</v>
      </c>
      <c r="E110" s="79">
        <v>8</v>
      </c>
      <c r="F110" s="79">
        <v>19</v>
      </c>
      <c r="G110" s="79">
        <v>448</v>
      </c>
      <c r="H110" s="79">
        <v>18</v>
      </c>
      <c r="I110" s="79">
        <v>415</v>
      </c>
      <c r="J110" s="79">
        <v>435</v>
      </c>
      <c r="K110" s="79">
        <v>8</v>
      </c>
      <c r="L110" s="79">
        <v>29</v>
      </c>
      <c r="M110" s="79">
        <v>473</v>
      </c>
      <c r="O110"/>
      <c r="P110"/>
      <c r="Q110"/>
      <c r="R110"/>
      <c r="S110"/>
      <c r="T110"/>
      <c r="U110"/>
      <c r="V110"/>
      <c r="W110"/>
      <c r="X110"/>
      <c r="Y110"/>
      <c r="Z110"/>
      <c r="AA110"/>
      <c r="AB110"/>
      <c r="AC110"/>
    </row>
    <row r="111" spans="1:29" ht="12.75" customHeight="1" x14ac:dyDescent="0.25">
      <c r="A111" s="118" t="s">
        <v>109</v>
      </c>
      <c r="B111" s="79">
        <v>25</v>
      </c>
      <c r="C111" s="79">
        <v>233</v>
      </c>
      <c r="D111" s="79">
        <v>264</v>
      </c>
      <c r="E111" s="79">
        <v>15</v>
      </c>
      <c r="F111" s="79">
        <v>51</v>
      </c>
      <c r="G111" s="79">
        <v>330</v>
      </c>
      <c r="H111" s="79">
        <v>16</v>
      </c>
      <c r="I111" s="79">
        <v>221</v>
      </c>
      <c r="J111" s="79">
        <v>236</v>
      </c>
      <c r="K111" s="79">
        <v>9</v>
      </c>
      <c r="L111" s="79">
        <v>36</v>
      </c>
      <c r="M111" s="79">
        <v>284</v>
      </c>
      <c r="O111"/>
      <c r="P111"/>
      <c r="Q111"/>
      <c r="R111"/>
      <c r="S111"/>
      <c r="T111"/>
      <c r="U111"/>
      <c r="V111"/>
      <c r="W111"/>
      <c r="X111"/>
      <c r="Y111"/>
      <c r="Z111"/>
      <c r="AA111"/>
      <c r="AB111"/>
      <c r="AC111"/>
    </row>
    <row r="112" spans="1:29" ht="12.75" customHeight="1" x14ac:dyDescent="0.25">
      <c r="A112" s="118" t="s">
        <v>110</v>
      </c>
      <c r="B112" s="79">
        <v>64</v>
      </c>
      <c r="C112" s="79">
        <v>1393</v>
      </c>
      <c r="D112" s="79">
        <v>1459</v>
      </c>
      <c r="E112" s="79">
        <v>8</v>
      </c>
      <c r="F112" s="79">
        <v>175</v>
      </c>
      <c r="G112" s="79">
        <v>1652</v>
      </c>
      <c r="H112" s="79">
        <v>38</v>
      </c>
      <c r="I112" s="79">
        <v>1482</v>
      </c>
      <c r="J112" s="79">
        <v>1519</v>
      </c>
      <c r="K112" s="79">
        <v>6</v>
      </c>
      <c r="L112" s="79">
        <v>153</v>
      </c>
      <c r="M112" s="79">
        <v>1691</v>
      </c>
      <c r="O112"/>
      <c r="P112"/>
      <c r="Q112"/>
      <c r="R112"/>
      <c r="S112"/>
      <c r="T112"/>
      <c r="U112"/>
      <c r="V112"/>
      <c r="W112"/>
      <c r="X112"/>
      <c r="Y112"/>
      <c r="Z112"/>
      <c r="AA112"/>
      <c r="AB112"/>
      <c r="AC112"/>
    </row>
    <row r="113" spans="1:29" ht="12.75" customHeight="1" x14ac:dyDescent="0.25">
      <c r="A113" s="118" t="s">
        <v>111</v>
      </c>
      <c r="B113" s="79">
        <v>23</v>
      </c>
      <c r="C113" s="79">
        <v>859</v>
      </c>
      <c r="D113" s="79">
        <v>883</v>
      </c>
      <c r="E113" s="79">
        <v>26</v>
      </c>
      <c r="F113" s="79">
        <v>85</v>
      </c>
      <c r="G113" s="79">
        <v>994</v>
      </c>
      <c r="H113" s="79">
        <v>11</v>
      </c>
      <c r="I113" s="79">
        <v>683</v>
      </c>
      <c r="J113" s="79">
        <v>693</v>
      </c>
      <c r="K113" s="79">
        <v>21</v>
      </c>
      <c r="L113" s="79">
        <v>64</v>
      </c>
      <c r="M113" s="79">
        <v>789</v>
      </c>
      <c r="N113" s="80"/>
      <c r="O113"/>
      <c r="P113"/>
      <c r="Q113"/>
      <c r="R113"/>
      <c r="S113"/>
      <c r="T113"/>
      <c r="U113"/>
      <c r="V113"/>
      <c r="W113"/>
      <c r="X113"/>
      <c r="Y113"/>
      <c r="Z113"/>
      <c r="AA113"/>
      <c r="AB113"/>
      <c r="AC113"/>
    </row>
    <row r="114" spans="1:29" ht="12.75" customHeight="1" x14ac:dyDescent="0.25">
      <c r="A114" s="118" t="s">
        <v>112</v>
      </c>
      <c r="B114" s="79">
        <v>5</v>
      </c>
      <c r="C114" s="79">
        <v>332</v>
      </c>
      <c r="D114" s="79">
        <v>340</v>
      </c>
      <c r="E114" s="79">
        <v>28</v>
      </c>
      <c r="F114" s="79">
        <v>52</v>
      </c>
      <c r="G114" s="79">
        <v>424</v>
      </c>
      <c r="H114" s="79">
        <v>8</v>
      </c>
      <c r="I114" s="79">
        <v>314</v>
      </c>
      <c r="J114" s="79">
        <v>325</v>
      </c>
      <c r="K114" s="79">
        <v>23</v>
      </c>
      <c r="L114" s="79">
        <v>39</v>
      </c>
      <c r="M114" s="79">
        <v>386</v>
      </c>
      <c r="O114"/>
      <c r="P114"/>
      <c r="Q114"/>
      <c r="R114"/>
      <c r="S114"/>
      <c r="T114"/>
      <c r="U114"/>
      <c r="V114"/>
      <c r="W114"/>
      <c r="X114"/>
      <c r="Y114"/>
      <c r="Z114"/>
      <c r="AA114"/>
      <c r="AB114"/>
      <c r="AC114"/>
    </row>
    <row r="115" spans="1:29" ht="12.75" customHeight="1" x14ac:dyDescent="0.25">
      <c r="A115" s="118" t="s">
        <v>113</v>
      </c>
      <c r="B115" s="79">
        <v>9</v>
      </c>
      <c r="C115" s="79">
        <v>428</v>
      </c>
      <c r="D115" s="79">
        <v>437</v>
      </c>
      <c r="E115" s="79">
        <v>15</v>
      </c>
      <c r="F115" s="79">
        <v>72</v>
      </c>
      <c r="G115" s="79">
        <v>530</v>
      </c>
      <c r="H115" s="79">
        <v>8</v>
      </c>
      <c r="I115" s="79">
        <v>387</v>
      </c>
      <c r="J115" s="79">
        <v>397</v>
      </c>
      <c r="K115" s="79">
        <v>9</v>
      </c>
      <c r="L115" s="79">
        <v>69</v>
      </c>
      <c r="M115" s="79">
        <v>473</v>
      </c>
      <c r="O115"/>
      <c r="P115"/>
      <c r="Q115"/>
      <c r="R115"/>
      <c r="S115"/>
      <c r="T115"/>
      <c r="U115"/>
      <c r="V115"/>
      <c r="W115"/>
      <c r="X115"/>
      <c r="Y115"/>
      <c r="Z115"/>
      <c r="AA115"/>
      <c r="AB115"/>
      <c r="AC115"/>
    </row>
    <row r="116" spans="1:29" ht="12.75" customHeight="1" x14ac:dyDescent="0.25">
      <c r="A116" s="118" t="s">
        <v>46</v>
      </c>
      <c r="B116" s="79">
        <v>64</v>
      </c>
      <c r="C116" s="79">
        <v>4861</v>
      </c>
      <c r="D116" s="79">
        <v>4926</v>
      </c>
      <c r="E116" s="79">
        <v>46</v>
      </c>
      <c r="F116" s="79">
        <v>367</v>
      </c>
      <c r="G116" s="79">
        <v>5354</v>
      </c>
      <c r="H116" s="79">
        <v>40</v>
      </c>
      <c r="I116" s="79">
        <v>3968</v>
      </c>
      <c r="J116" s="79">
        <v>4010</v>
      </c>
      <c r="K116" s="79">
        <v>44</v>
      </c>
      <c r="L116" s="79">
        <v>309</v>
      </c>
      <c r="M116" s="79">
        <v>4375</v>
      </c>
      <c r="N116" s="80"/>
      <c r="O116"/>
      <c r="P116"/>
      <c r="Q116"/>
      <c r="R116"/>
      <c r="S116"/>
      <c r="T116"/>
      <c r="U116"/>
      <c r="V116"/>
      <c r="W116"/>
      <c r="X116"/>
      <c r="Y116"/>
      <c r="Z116"/>
      <c r="AA116"/>
      <c r="AB116"/>
      <c r="AC116"/>
    </row>
    <row r="117" spans="1:29" ht="12.75" customHeight="1" x14ac:dyDescent="0.25">
      <c r="A117" s="118" t="s">
        <v>118</v>
      </c>
      <c r="B117" s="79">
        <v>13</v>
      </c>
      <c r="C117" s="79">
        <v>304</v>
      </c>
      <c r="D117" s="79">
        <v>319</v>
      </c>
      <c r="E117" s="79">
        <v>9</v>
      </c>
      <c r="F117" s="79">
        <v>26</v>
      </c>
      <c r="G117" s="79">
        <v>358</v>
      </c>
      <c r="H117" s="79">
        <v>9</v>
      </c>
      <c r="I117" s="79">
        <v>395</v>
      </c>
      <c r="J117" s="79">
        <v>405</v>
      </c>
      <c r="K117" s="79">
        <v>3</v>
      </c>
      <c r="L117" s="79">
        <v>36</v>
      </c>
      <c r="M117" s="79">
        <v>444</v>
      </c>
      <c r="O117"/>
      <c r="P117"/>
      <c r="Q117"/>
      <c r="R117"/>
      <c r="S117"/>
      <c r="T117"/>
      <c r="U117"/>
      <c r="V117"/>
      <c r="W117"/>
      <c r="X117"/>
      <c r="Y117"/>
      <c r="Z117"/>
      <c r="AA117"/>
      <c r="AB117"/>
      <c r="AC117"/>
    </row>
    <row r="118" spans="1:29" ht="12.75" customHeight="1" x14ac:dyDescent="0.25">
      <c r="A118" s="118" t="s">
        <v>51</v>
      </c>
      <c r="B118" s="79">
        <v>24</v>
      </c>
      <c r="C118" s="79">
        <v>274</v>
      </c>
      <c r="D118" s="79">
        <v>296</v>
      </c>
      <c r="E118" s="79">
        <v>3</v>
      </c>
      <c r="F118" s="79">
        <v>38</v>
      </c>
      <c r="G118" s="79">
        <v>338</v>
      </c>
      <c r="H118" s="79">
        <v>17</v>
      </c>
      <c r="I118" s="79">
        <v>258</v>
      </c>
      <c r="J118" s="79">
        <v>277</v>
      </c>
      <c r="K118" s="79">
        <v>6</v>
      </c>
      <c r="L118" s="79">
        <v>40</v>
      </c>
      <c r="M118" s="79">
        <v>323</v>
      </c>
      <c r="N118" s="80"/>
      <c r="O118"/>
      <c r="P118"/>
      <c r="Q118"/>
      <c r="R118"/>
      <c r="S118"/>
      <c r="T118"/>
      <c r="U118"/>
      <c r="V118"/>
      <c r="W118"/>
      <c r="X118"/>
      <c r="Y118"/>
      <c r="Z118"/>
      <c r="AA118"/>
      <c r="AB118"/>
      <c r="AC118"/>
    </row>
    <row r="119" spans="1:29" ht="12.75" customHeight="1" x14ac:dyDescent="0.25">
      <c r="A119" s="118" t="s">
        <v>47</v>
      </c>
      <c r="B119" s="79">
        <v>3</v>
      </c>
      <c r="C119" s="79">
        <v>70</v>
      </c>
      <c r="D119" s="79">
        <v>72</v>
      </c>
      <c r="E119" s="79">
        <v>0</v>
      </c>
      <c r="F119" s="79">
        <v>13</v>
      </c>
      <c r="G119" s="79">
        <v>85</v>
      </c>
      <c r="H119" s="79">
        <v>4</v>
      </c>
      <c r="I119" s="79">
        <v>49</v>
      </c>
      <c r="J119" s="79">
        <v>54</v>
      </c>
      <c r="K119" s="79">
        <v>6</v>
      </c>
      <c r="L119" s="79">
        <v>11</v>
      </c>
      <c r="M119" s="79">
        <v>68</v>
      </c>
      <c r="O119"/>
      <c r="P119"/>
      <c r="Q119"/>
      <c r="R119"/>
      <c r="S119"/>
      <c r="T119"/>
      <c r="U119"/>
      <c r="V119"/>
      <c r="W119"/>
      <c r="X119"/>
      <c r="Y119"/>
      <c r="Z119"/>
      <c r="AA119"/>
      <c r="AB119"/>
      <c r="AC119"/>
    </row>
    <row r="120" spans="1:29" ht="12.75" customHeight="1" x14ac:dyDescent="0.25">
      <c r="A120" s="118" t="s">
        <v>48</v>
      </c>
      <c r="B120" s="79">
        <v>0</v>
      </c>
      <c r="C120" s="79">
        <v>27</v>
      </c>
      <c r="D120" s="79">
        <v>27</v>
      </c>
      <c r="E120" s="79">
        <v>3</v>
      </c>
      <c r="F120" s="79">
        <v>3</v>
      </c>
      <c r="G120" s="79">
        <v>35</v>
      </c>
      <c r="H120" s="79">
        <v>0</v>
      </c>
      <c r="I120" s="79">
        <v>22</v>
      </c>
      <c r="J120" s="79">
        <v>22</v>
      </c>
      <c r="K120" s="79">
        <v>0</v>
      </c>
      <c r="L120" s="79">
        <v>3</v>
      </c>
      <c r="M120" s="79">
        <v>27</v>
      </c>
      <c r="N120" s="80"/>
      <c r="O120"/>
      <c r="P120"/>
      <c r="Q120"/>
      <c r="R120"/>
      <c r="S120"/>
      <c r="T120"/>
      <c r="U120"/>
      <c r="V120"/>
      <c r="W120"/>
      <c r="X120"/>
      <c r="Y120"/>
      <c r="Z120"/>
      <c r="AA120"/>
      <c r="AB120"/>
      <c r="AC120"/>
    </row>
    <row r="121" spans="1:29" ht="12.75" customHeight="1" x14ac:dyDescent="0.25">
      <c r="A121" s="121" t="s">
        <v>115</v>
      </c>
      <c r="B121" s="79">
        <v>14</v>
      </c>
      <c r="C121" s="79">
        <v>353</v>
      </c>
      <c r="D121" s="79">
        <v>371</v>
      </c>
      <c r="E121" s="79">
        <v>10</v>
      </c>
      <c r="F121" s="79">
        <v>55</v>
      </c>
      <c r="G121" s="79">
        <v>437</v>
      </c>
      <c r="H121" s="79">
        <v>16</v>
      </c>
      <c r="I121" s="79">
        <v>283</v>
      </c>
      <c r="J121" s="79">
        <v>299</v>
      </c>
      <c r="K121" s="79">
        <v>7</v>
      </c>
      <c r="L121" s="79">
        <v>43</v>
      </c>
      <c r="M121" s="79">
        <v>364</v>
      </c>
      <c r="O121"/>
      <c r="P121"/>
      <c r="Q121"/>
      <c r="R121"/>
      <c r="S121"/>
      <c r="T121"/>
      <c r="U121"/>
      <c r="V121"/>
      <c r="W121"/>
      <c r="X121"/>
      <c r="Y121"/>
      <c r="Z121"/>
      <c r="AA121"/>
      <c r="AB121"/>
      <c r="AC121"/>
    </row>
    <row r="122" spans="1:29" ht="12.75" customHeight="1" x14ac:dyDescent="0.25">
      <c r="A122" s="118" t="s">
        <v>52</v>
      </c>
      <c r="B122" s="79">
        <v>3</v>
      </c>
      <c r="C122" s="79">
        <v>79</v>
      </c>
      <c r="D122" s="79">
        <v>81</v>
      </c>
      <c r="E122" s="79">
        <v>0</v>
      </c>
      <c r="F122" s="79">
        <v>15</v>
      </c>
      <c r="G122" s="79">
        <v>95</v>
      </c>
      <c r="H122" s="79">
        <v>3</v>
      </c>
      <c r="I122" s="79">
        <v>60</v>
      </c>
      <c r="J122" s="79">
        <v>65</v>
      </c>
      <c r="K122" s="79">
        <v>3</v>
      </c>
      <c r="L122" s="79">
        <v>27</v>
      </c>
      <c r="M122" s="79">
        <v>97</v>
      </c>
      <c r="O122"/>
      <c r="P122"/>
      <c r="Q122"/>
      <c r="R122"/>
      <c r="S122"/>
      <c r="T122"/>
      <c r="U122"/>
      <c r="V122"/>
      <c r="W122"/>
      <c r="X122"/>
      <c r="Y122"/>
      <c r="Z122"/>
      <c r="AA122"/>
      <c r="AB122"/>
      <c r="AC122"/>
    </row>
    <row r="123" spans="1:29" ht="12.75" customHeight="1" x14ac:dyDescent="0.25">
      <c r="A123" s="81" t="s">
        <v>7</v>
      </c>
      <c r="B123" s="84">
        <v>1177</v>
      </c>
      <c r="C123" s="84">
        <v>15443</v>
      </c>
      <c r="D123" s="84">
        <v>16625</v>
      </c>
      <c r="E123" s="84">
        <v>239</v>
      </c>
      <c r="F123" s="84">
        <v>2135</v>
      </c>
      <c r="G123" s="84">
        <v>19151</v>
      </c>
      <c r="H123" s="84">
        <v>933</v>
      </c>
      <c r="I123" s="84">
        <v>14055</v>
      </c>
      <c r="J123" s="84">
        <v>14996</v>
      </c>
      <c r="K123" s="84">
        <v>196</v>
      </c>
      <c r="L123" s="84">
        <v>1900</v>
      </c>
      <c r="M123" s="84">
        <v>17281</v>
      </c>
      <c r="O123"/>
      <c r="P123"/>
      <c r="Q123"/>
      <c r="R123"/>
      <c r="S123"/>
      <c r="T123"/>
      <c r="U123"/>
      <c r="V123"/>
      <c r="W123"/>
      <c r="X123"/>
      <c r="Y123"/>
      <c r="Z123"/>
      <c r="AA123"/>
      <c r="AB123"/>
      <c r="AC123"/>
    </row>
    <row r="124" spans="1:29" ht="12.75" customHeight="1" x14ac:dyDescent="0.25">
      <c r="A124" s="81"/>
      <c r="B124" s="82"/>
      <c r="C124" s="82"/>
      <c r="D124" s="82"/>
      <c r="E124" s="82"/>
      <c r="F124" s="82"/>
      <c r="G124" s="82"/>
      <c r="H124" s="82"/>
      <c r="I124" s="82"/>
      <c r="J124" s="82"/>
      <c r="K124" s="82"/>
      <c r="L124" s="82"/>
      <c r="M124" s="82"/>
      <c r="N124" s="80"/>
      <c r="O124"/>
      <c r="P124"/>
      <c r="Q124"/>
      <c r="R124"/>
      <c r="S124"/>
      <c r="T124"/>
      <c r="U124"/>
      <c r="V124"/>
      <c r="W124"/>
      <c r="X124"/>
      <c r="Y124"/>
      <c r="Z124"/>
      <c r="AA124"/>
      <c r="AB124"/>
      <c r="AC124"/>
    </row>
    <row r="125" spans="1:29" ht="12.75" customHeight="1" x14ac:dyDescent="0.25">
      <c r="A125" s="36" t="s">
        <v>3</v>
      </c>
      <c r="B125" s="83">
        <v>6</v>
      </c>
      <c r="C125" s="83">
        <v>33</v>
      </c>
      <c r="D125" s="83">
        <v>38</v>
      </c>
      <c r="E125" s="83">
        <v>0</v>
      </c>
      <c r="F125" s="83">
        <v>15</v>
      </c>
      <c r="G125" s="83">
        <v>50</v>
      </c>
      <c r="H125" s="83">
        <v>0</v>
      </c>
      <c r="I125" s="83">
        <v>56</v>
      </c>
      <c r="J125" s="83">
        <v>61</v>
      </c>
      <c r="K125" s="83">
        <v>0</v>
      </c>
      <c r="L125" s="83">
        <v>26</v>
      </c>
      <c r="M125" s="83">
        <v>90</v>
      </c>
      <c r="O125"/>
      <c r="P125"/>
      <c r="Q125"/>
      <c r="R125"/>
      <c r="S125"/>
      <c r="T125"/>
      <c r="U125"/>
      <c r="V125"/>
      <c r="W125"/>
      <c r="X125"/>
      <c r="Y125"/>
      <c r="Z125"/>
      <c r="AA125"/>
      <c r="AB125"/>
      <c r="AC125"/>
    </row>
    <row r="126" spans="1:29" ht="25.7" customHeight="1" x14ac:dyDescent="0.25">
      <c r="A126" s="85" t="s">
        <v>9</v>
      </c>
      <c r="B126" s="86">
        <v>1182</v>
      </c>
      <c r="C126" s="86">
        <v>15481</v>
      </c>
      <c r="D126" s="86">
        <v>16667</v>
      </c>
      <c r="E126" s="86">
        <v>244</v>
      </c>
      <c r="F126" s="86">
        <v>2148</v>
      </c>
      <c r="G126" s="86">
        <v>19205</v>
      </c>
      <c r="H126" s="86">
        <v>937</v>
      </c>
      <c r="I126" s="86">
        <v>14114</v>
      </c>
      <c r="J126" s="86">
        <v>15060</v>
      </c>
      <c r="K126" s="86">
        <v>196</v>
      </c>
      <c r="L126" s="86">
        <v>1922</v>
      </c>
      <c r="M126" s="86">
        <v>17364</v>
      </c>
      <c r="N126" s="80"/>
      <c r="O126"/>
      <c r="P126"/>
      <c r="Q126"/>
      <c r="R126"/>
      <c r="S126"/>
      <c r="T126"/>
      <c r="U126"/>
      <c r="V126"/>
      <c r="W126"/>
      <c r="X126"/>
      <c r="Y126"/>
      <c r="Z126"/>
      <c r="AA126"/>
      <c r="AB126"/>
      <c r="AC126"/>
    </row>
    <row r="127" spans="1:29" ht="12.75" customHeight="1" x14ac:dyDescent="0.25">
      <c r="A127" s="87"/>
      <c r="B127" s="212" t="s">
        <v>132</v>
      </c>
      <c r="C127" s="212"/>
      <c r="D127" s="212"/>
      <c r="E127" s="212"/>
      <c r="F127" s="212"/>
      <c r="G127" s="212"/>
      <c r="H127" s="212"/>
      <c r="I127" s="212"/>
      <c r="J127" s="212"/>
      <c r="K127" s="212"/>
      <c r="L127" s="212"/>
      <c r="M127" s="212"/>
      <c r="O127"/>
      <c r="P127"/>
      <c r="Q127"/>
      <c r="R127"/>
      <c r="S127"/>
      <c r="T127"/>
      <c r="U127"/>
      <c r="V127"/>
      <c r="W127"/>
      <c r="X127"/>
      <c r="Y127"/>
      <c r="Z127"/>
      <c r="AA127"/>
      <c r="AB127"/>
      <c r="AC127"/>
    </row>
    <row r="128" spans="1:29" ht="12.75" customHeight="1" x14ac:dyDescent="0.25">
      <c r="A128" s="36" t="s">
        <v>1</v>
      </c>
      <c r="B128" s="78"/>
      <c r="C128" s="78"/>
      <c r="D128" s="78"/>
      <c r="E128" s="78"/>
      <c r="F128" s="78"/>
      <c r="G128" s="78"/>
      <c r="H128" s="115"/>
      <c r="I128" s="115"/>
      <c r="J128" s="115"/>
      <c r="K128" s="115"/>
      <c r="L128" s="115"/>
      <c r="M128" s="115"/>
      <c r="O128"/>
      <c r="P128"/>
      <c r="Q128"/>
      <c r="R128"/>
      <c r="S128"/>
      <c r="T128"/>
      <c r="U128"/>
      <c r="V128"/>
      <c r="W128"/>
      <c r="X128"/>
      <c r="Y128"/>
      <c r="Z128"/>
      <c r="AA128"/>
      <c r="AB128"/>
      <c r="AC128"/>
    </row>
    <row r="129" spans="1:29" ht="12.75" customHeight="1" x14ac:dyDescent="0.25">
      <c r="A129" s="118" t="s">
        <v>49</v>
      </c>
      <c r="B129" s="79">
        <v>5</v>
      </c>
      <c r="C129" s="79">
        <v>36</v>
      </c>
      <c r="D129" s="79">
        <v>44</v>
      </c>
      <c r="E129" s="79">
        <v>302</v>
      </c>
      <c r="F129" s="79">
        <v>46</v>
      </c>
      <c r="G129" s="79">
        <v>396</v>
      </c>
      <c r="H129" s="79">
        <v>6</v>
      </c>
      <c r="I129" s="79">
        <v>35</v>
      </c>
      <c r="J129" s="79">
        <v>39</v>
      </c>
      <c r="K129" s="79">
        <v>315</v>
      </c>
      <c r="L129" s="79">
        <v>42</v>
      </c>
      <c r="M129" s="79">
        <v>395</v>
      </c>
      <c r="N129" s="80"/>
      <c r="O129"/>
      <c r="P129"/>
      <c r="Q129"/>
      <c r="R129"/>
      <c r="S129"/>
      <c r="T129"/>
      <c r="U129"/>
      <c r="V129"/>
      <c r="W129"/>
      <c r="X129"/>
      <c r="Y129"/>
      <c r="Z129"/>
      <c r="AA129"/>
      <c r="AB129"/>
      <c r="AC129"/>
    </row>
    <row r="130" spans="1:29" ht="12.75" customHeight="1" x14ac:dyDescent="0.25">
      <c r="A130" s="118" t="s">
        <v>45</v>
      </c>
      <c r="B130" s="79">
        <v>3258</v>
      </c>
      <c r="C130" s="79">
        <v>38662</v>
      </c>
      <c r="D130" s="79">
        <v>41921</v>
      </c>
      <c r="E130" s="79">
        <v>2802</v>
      </c>
      <c r="F130" s="79">
        <v>8062</v>
      </c>
      <c r="G130" s="79">
        <v>52906</v>
      </c>
      <c r="H130" s="79">
        <v>2786</v>
      </c>
      <c r="I130" s="79">
        <v>34441</v>
      </c>
      <c r="J130" s="79">
        <v>37231</v>
      </c>
      <c r="K130" s="79">
        <v>2594</v>
      </c>
      <c r="L130" s="79">
        <v>6923</v>
      </c>
      <c r="M130" s="79">
        <v>46871</v>
      </c>
      <c r="N130" s="80"/>
      <c r="O130"/>
      <c r="P130"/>
      <c r="Q130"/>
      <c r="R130"/>
      <c r="S130"/>
      <c r="T130"/>
      <c r="U130"/>
      <c r="V130"/>
      <c r="W130"/>
      <c r="X130"/>
      <c r="Y130"/>
      <c r="Z130"/>
      <c r="AA130"/>
      <c r="AB130"/>
      <c r="AC130"/>
    </row>
    <row r="131" spans="1:29" ht="12.75" customHeight="1" x14ac:dyDescent="0.25">
      <c r="A131" s="118" t="s">
        <v>50</v>
      </c>
      <c r="B131" s="79">
        <v>248</v>
      </c>
      <c r="C131" s="79">
        <v>1696</v>
      </c>
      <c r="D131" s="79">
        <v>1948</v>
      </c>
      <c r="E131" s="79">
        <v>2841</v>
      </c>
      <c r="F131" s="79">
        <v>861</v>
      </c>
      <c r="G131" s="79">
        <v>5691</v>
      </c>
      <c r="H131" s="79">
        <v>282</v>
      </c>
      <c r="I131" s="79">
        <v>1452</v>
      </c>
      <c r="J131" s="79">
        <v>1729</v>
      </c>
      <c r="K131" s="79">
        <v>2863</v>
      </c>
      <c r="L131" s="79">
        <v>799</v>
      </c>
      <c r="M131" s="79">
        <v>5435</v>
      </c>
      <c r="N131" s="80"/>
      <c r="O131"/>
      <c r="P131"/>
      <c r="Q131"/>
      <c r="R131"/>
      <c r="S131"/>
      <c r="T131"/>
      <c r="U131"/>
      <c r="V131"/>
      <c r="W131"/>
      <c r="X131"/>
      <c r="Y131"/>
      <c r="Z131"/>
      <c r="AA131"/>
      <c r="AB131"/>
      <c r="AC131"/>
    </row>
    <row r="132" spans="1:29" ht="12.75" customHeight="1" x14ac:dyDescent="0.25">
      <c r="A132" s="118" t="s">
        <v>117</v>
      </c>
      <c r="B132" s="79">
        <v>203</v>
      </c>
      <c r="C132" s="79">
        <v>17228</v>
      </c>
      <c r="D132" s="79">
        <v>17432</v>
      </c>
      <c r="E132" s="79">
        <v>394</v>
      </c>
      <c r="F132" s="79">
        <v>883</v>
      </c>
      <c r="G132" s="79">
        <v>18763</v>
      </c>
      <c r="H132" s="79">
        <v>144</v>
      </c>
      <c r="I132" s="79">
        <v>15029</v>
      </c>
      <c r="J132" s="79">
        <v>15168</v>
      </c>
      <c r="K132" s="79">
        <v>394</v>
      </c>
      <c r="L132" s="79">
        <v>791</v>
      </c>
      <c r="M132" s="79">
        <v>16395</v>
      </c>
      <c r="O132"/>
      <c r="P132"/>
      <c r="Q132"/>
      <c r="R132"/>
      <c r="S132"/>
      <c r="T132"/>
      <c r="U132"/>
      <c r="V132"/>
      <c r="W132"/>
      <c r="X132"/>
      <c r="Y132"/>
      <c r="Z132"/>
      <c r="AA132"/>
      <c r="AB132"/>
      <c r="AC132"/>
    </row>
    <row r="133" spans="1:29" ht="12.75" customHeight="1" x14ac:dyDescent="0.25">
      <c r="A133" s="118" t="s">
        <v>109</v>
      </c>
      <c r="B133" s="79">
        <v>88</v>
      </c>
      <c r="C133" s="79">
        <v>3045</v>
      </c>
      <c r="D133" s="79">
        <v>3126</v>
      </c>
      <c r="E133" s="79">
        <v>174</v>
      </c>
      <c r="F133" s="79">
        <v>427</v>
      </c>
      <c r="G133" s="79">
        <v>3731</v>
      </c>
      <c r="H133" s="79">
        <v>98</v>
      </c>
      <c r="I133" s="79">
        <v>2652</v>
      </c>
      <c r="J133" s="79">
        <v>2751</v>
      </c>
      <c r="K133" s="79">
        <v>173</v>
      </c>
      <c r="L133" s="79">
        <v>357</v>
      </c>
      <c r="M133" s="79">
        <v>3285</v>
      </c>
      <c r="N133" s="80"/>
      <c r="O133"/>
      <c r="P133"/>
      <c r="Q133"/>
      <c r="R133"/>
      <c r="S133"/>
      <c r="T133"/>
      <c r="U133"/>
      <c r="V133"/>
      <c r="W133"/>
      <c r="X133"/>
      <c r="Y133"/>
      <c r="Z133"/>
      <c r="AA133"/>
      <c r="AB133"/>
      <c r="AC133"/>
    </row>
    <row r="134" spans="1:29" ht="12.75" customHeight="1" x14ac:dyDescent="0.25">
      <c r="A134" s="118" t="s">
        <v>110</v>
      </c>
      <c r="B134" s="79">
        <v>25</v>
      </c>
      <c r="C134" s="79">
        <v>213</v>
      </c>
      <c r="D134" s="79">
        <v>245</v>
      </c>
      <c r="E134" s="79">
        <v>1257</v>
      </c>
      <c r="F134" s="79">
        <v>320</v>
      </c>
      <c r="G134" s="79">
        <v>1827</v>
      </c>
      <c r="H134" s="79">
        <v>32</v>
      </c>
      <c r="I134" s="79">
        <v>240</v>
      </c>
      <c r="J134" s="79">
        <v>270</v>
      </c>
      <c r="K134" s="79">
        <v>1270</v>
      </c>
      <c r="L134" s="79">
        <v>310</v>
      </c>
      <c r="M134" s="79">
        <v>1855</v>
      </c>
      <c r="O134"/>
      <c r="P134"/>
      <c r="Q134"/>
      <c r="R134"/>
      <c r="S134"/>
      <c r="T134"/>
      <c r="U134"/>
      <c r="V134"/>
      <c r="W134"/>
      <c r="X134"/>
      <c r="Y134"/>
      <c r="Z134"/>
      <c r="AA134"/>
      <c r="AB134"/>
      <c r="AC134"/>
    </row>
    <row r="135" spans="1:29" ht="12.75" customHeight="1" x14ac:dyDescent="0.25">
      <c r="A135" s="118" t="s">
        <v>111</v>
      </c>
      <c r="B135" s="79">
        <v>198</v>
      </c>
      <c r="C135" s="79">
        <v>5578</v>
      </c>
      <c r="D135" s="79">
        <v>5781</v>
      </c>
      <c r="E135" s="79">
        <v>705</v>
      </c>
      <c r="F135" s="79">
        <v>1223</v>
      </c>
      <c r="G135" s="79">
        <v>7730</v>
      </c>
      <c r="H135" s="79">
        <v>198</v>
      </c>
      <c r="I135" s="79">
        <v>5094</v>
      </c>
      <c r="J135" s="79">
        <v>5291</v>
      </c>
      <c r="K135" s="79">
        <v>642</v>
      </c>
      <c r="L135" s="79">
        <v>1105</v>
      </c>
      <c r="M135" s="79">
        <v>7054</v>
      </c>
      <c r="N135" s="80"/>
      <c r="O135"/>
      <c r="P135"/>
      <c r="Q135"/>
      <c r="R135"/>
      <c r="S135"/>
      <c r="T135"/>
      <c r="U135"/>
      <c r="V135"/>
      <c r="W135"/>
      <c r="X135"/>
      <c r="Y135"/>
      <c r="Z135"/>
      <c r="AA135"/>
      <c r="AB135"/>
      <c r="AC135"/>
    </row>
    <row r="136" spans="1:29" ht="12.75" customHeight="1" x14ac:dyDescent="0.25">
      <c r="A136" s="118" t="s">
        <v>112</v>
      </c>
      <c r="B136" s="79">
        <v>497</v>
      </c>
      <c r="C136" s="79">
        <v>23617</v>
      </c>
      <c r="D136" s="79">
        <v>24114</v>
      </c>
      <c r="E136" s="79">
        <v>584</v>
      </c>
      <c r="F136" s="79">
        <v>2355</v>
      </c>
      <c r="G136" s="79">
        <v>27097</v>
      </c>
      <c r="H136" s="79">
        <v>415</v>
      </c>
      <c r="I136" s="79">
        <v>20492</v>
      </c>
      <c r="J136" s="79">
        <v>20905</v>
      </c>
      <c r="K136" s="79">
        <v>621</v>
      </c>
      <c r="L136" s="79">
        <v>2248</v>
      </c>
      <c r="M136" s="79">
        <v>23813</v>
      </c>
      <c r="O136"/>
      <c r="P136"/>
      <c r="Q136"/>
      <c r="R136"/>
      <c r="S136"/>
      <c r="T136"/>
      <c r="U136"/>
      <c r="V136"/>
      <c r="W136"/>
      <c r="X136"/>
      <c r="Y136"/>
      <c r="Z136"/>
      <c r="AA136"/>
      <c r="AB136"/>
      <c r="AC136"/>
    </row>
    <row r="137" spans="1:29" ht="12.75" customHeight="1" x14ac:dyDescent="0.25">
      <c r="A137" s="118" t="s">
        <v>113</v>
      </c>
      <c r="B137" s="79">
        <v>184</v>
      </c>
      <c r="C137" s="79">
        <v>7360</v>
      </c>
      <c r="D137" s="79">
        <v>7537</v>
      </c>
      <c r="E137" s="79">
        <v>390</v>
      </c>
      <c r="F137" s="79">
        <v>736</v>
      </c>
      <c r="G137" s="79">
        <v>8681</v>
      </c>
      <c r="H137" s="79">
        <v>141</v>
      </c>
      <c r="I137" s="79">
        <v>6187</v>
      </c>
      <c r="J137" s="79">
        <v>6330</v>
      </c>
      <c r="K137" s="79">
        <v>301</v>
      </c>
      <c r="L137" s="79">
        <v>680</v>
      </c>
      <c r="M137" s="79">
        <v>7311</v>
      </c>
      <c r="N137" s="80"/>
      <c r="O137"/>
      <c r="P137"/>
      <c r="Q137"/>
      <c r="R137"/>
      <c r="S137"/>
      <c r="T137"/>
      <c r="U137"/>
      <c r="V137"/>
      <c r="W137"/>
      <c r="X137"/>
      <c r="Y137"/>
      <c r="Z137"/>
      <c r="AA137"/>
      <c r="AB137"/>
      <c r="AC137"/>
    </row>
    <row r="138" spans="1:29" ht="12.75" customHeight="1" x14ac:dyDescent="0.25">
      <c r="A138" s="118" t="s">
        <v>46</v>
      </c>
      <c r="B138" s="79">
        <v>280</v>
      </c>
      <c r="C138" s="79">
        <v>36346</v>
      </c>
      <c r="D138" s="79">
        <v>36630</v>
      </c>
      <c r="E138" s="79">
        <v>3731</v>
      </c>
      <c r="F138" s="79">
        <v>1935</v>
      </c>
      <c r="G138" s="79">
        <v>42326</v>
      </c>
      <c r="H138" s="79">
        <v>289</v>
      </c>
      <c r="I138" s="79">
        <v>31519</v>
      </c>
      <c r="J138" s="79">
        <v>31810</v>
      </c>
      <c r="K138" s="79">
        <v>3037</v>
      </c>
      <c r="L138" s="79">
        <v>1675</v>
      </c>
      <c r="M138" s="79">
        <v>36547</v>
      </c>
      <c r="O138"/>
      <c r="P138"/>
      <c r="Q138"/>
      <c r="R138"/>
      <c r="S138"/>
      <c r="T138"/>
      <c r="U138"/>
      <c r="V138"/>
      <c r="W138"/>
      <c r="X138"/>
      <c r="Y138"/>
      <c r="Z138"/>
      <c r="AA138"/>
      <c r="AB138"/>
      <c r="AC138"/>
    </row>
    <row r="139" spans="1:29" ht="12.75" customHeight="1" x14ac:dyDescent="0.25">
      <c r="A139" s="118" t="s">
        <v>118</v>
      </c>
      <c r="B139" s="79">
        <v>192</v>
      </c>
      <c r="C139" s="79">
        <v>13379</v>
      </c>
      <c r="D139" s="79">
        <v>13569</v>
      </c>
      <c r="E139" s="79">
        <v>571</v>
      </c>
      <c r="F139" s="79">
        <v>731</v>
      </c>
      <c r="G139" s="79">
        <v>14895</v>
      </c>
      <c r="H139" s="79">
        <v>213</v>
      </c>
      <c r="I139" s="79">
        <v>12349</v>
      </c>
      <c r="J139" s="79">
        <v>12563</v>
      </c>
      <c r="K139" s="79">
        <v>574</v>
      </c>
      <c r="L139" s="79">
        <v>688</v>
      </c>
      <c r="M139" s="79">
        <v>13851</v>
      </c>
      <c r="O139"/>
      <c r="P139"/>
      <c r="Q139"/>
      <c r="R139"/>
      <c r="S139"/>
      <c r="T139"/>
      <c r="U139"/>
      <c r="V139"/>
      <c r="W139"/>
      <c r="X139"/>
      <c r="Y139"/>
      <c r="Z139"/>
      <c r="AA139"/>
      <c r="AB139"/>
      <c r="AC139"/>
    </row>
    <row r="140" spans="1:29" ht="12.75" customHeight="1" x14ac:dyDescent="0.25">
      <c r="A140" s="118" t="s">
        <v>51</v>
      </c>
      <c r="B140" s="79">
        <v>300</v>
      </c>
      <c r="C140" s="79">
        <v>10286</v>
      </c>
      <c r="D140" s="79">
        <v>10591</v>
      </c>
      <c r="E140" s="79">
        <v>283</v>
      </c>
      <c r="F140" s="79">
        <v>876</v>
      </c>
      <c r="G140" s="79">
        <v>11768</v>
      </c>
      <c r="H140" s="79">
        <v>295</v>
      </c>
      <c r="I140" s="79">
        <v>8619</v>
      </c>
      <c r="J140" s="79">
        <v>8912</v>
      </c>
      <c r="K140" s="79">
        <v>248</v>
      </c>
      <c r="L140" s="79">
        <v>757</v>
      </c>
      <c r="M140" s="79">
        <v>9926</v>
      </c>
      <c r="O140"/>
      <c r="P140"/>
      <c r="Q140"/>
      <c r="R140"/>
      <c r="S140"/>
      <c r="T140"/>
      <c r="U140"/>
      <c r="V140"/>
      <c r="W140"/>
      <c r="X140"/>
      <c r="Y140"/>
      <c r="Z140"/>
      <c r="AA140"/>
      <c r="AB140"/>
      <c r="AC140"/>
    </row>
    <row r="141" spans="1:29" ht="12.75" customHeight="1" x14ac:dyDescent="0.25">
      <c r="A141" s="118" t="s">
        <v>47</v>
      </c>
      <c r="B141" s="79">
        <v>340</v>
      </c>
      <c r="C141" s="79">
        <v>13924</v>
      </c>
      <c r="D141" s="79">
        <v>14262</v>
      </c>
      <c r="E141" s="79">
        <v>78</v>
      </c>
      <c r="F141" s="79">
        <v>997</v>
      </c>
      <c r="G141" s="79">
        <v>15362</v>
      </c>
      <c r="H141" s="79">
        <v>258</v>
      </c>
      <c r="I141" s="79">
        <v>10744</v>
      </c>
      <c r="J141" s="79">
        <v>11002</v>
      </c>
      <c r="K141" s="79">
        <v>58</v>
      </c>
      <c r="L141" s="79">
        <v>806</v>
      </c>
      <c r="M141" s="79">
        <v>11882</v>
      </c>
      <c r="N141" s="80"/>
      <c r="O141"/>
      <c r="P141"/>
      <c r="Q141"/>
      <c r="R141"/>
      <c r="S141"/>
      <c r="T141"/>
      <c r="U141"/>
      <c r="V141"/>
      <c r="W141"/>
      <c r="X141"/>
      <c r="Y141"/>
      <c r="Z141"/>
      <c r="AA141"/>
      <c r="AB141"/>
      <c r="AC141"/>
    </row>
    <row r="142" spans="1:29" ht="12.75" customHeight="1" x14ac:dyDescent="0.25">
      <c r="A142" s="118" t="s">
        <v>48</v>
      </c>
      <c r="B142" s="79">
        <v>979</v>
      </c>
      <c r="C142" s="79">
        <v>136921</v>
      </c>
      <c r="D142" s="79">
        <v>137901</v>
      </c>
      <c r="E142" s="79">
        <v>125</v>
      </c>
      <c r="F142" s="79">
        <v>6443</v>
      </c>
      <c r="G142" s="79">
        <v>144539</v>
      </c>
      <c r="H142" s="79">
        <v>1086</v>
      </c>
      <c r="I142" s="79">
        <v>107767</v>
      </c>
      <c r="J142" s="79">
        <v>108851</v>
      </c>
      <c r="K142" s="79">
        <v>112</v>
      </c>
      <c r="L142" s="79">
        <v>4980</v>
      </c>
      <c r="M142" s="79">
        <v>114016</v>
      </c>
      <c r="O142"/>
      <c r="P142"/>
      <c r="Q142"/>
      <c r="R142"/>
      <c r="S142"/>
      <c r="T142"/>
      <c r="U142"/>
      <c r="V142"/>
      <c r="W142"/>
      <c r="X142"/>
      <c r="Y142"/>
      <c r="Z142"/>
      <c r="AA142"/>
      <c r="AB142"/>
      <c r="AC142"/>
    </row>
    <row r="143" spans="1:29" ht="12.75" customHeight="1" x14ac:dyDescent="0.25">
      <c r="A143" s="121" t="s">
        <v>115</v>
      </c>
      <c r="B143" s="79">
        <v>619</v>
      </c>
      <c r="C143" s="79">
        <v>29717</v>
      </c>
      <c r="D143" s="79">
        <v>30341</v>
      </c>
      <c r="E143" s="79">
        <v>411</v>
      </c>
      <c r="F143" s="79">
        <v>2472</v>
      </c>
      <c r="G143" s="79">
        <v>33246</v>
      </c>
      <c r="H143" s="79">
        <v>507</v>
      </c>
      <c r="I143" s="79">
        <v>25710</v>
      </c>
      <c r="J143" s="79">
        <v>26216</v>
      </c>
      <c r="K143" s="79">
        <v>352</v>
      </c>
      <c r="L143" s="79">
        <v>2056</v>
      </c>
      <c r="M143" s="79">
        <v>28670</v>
      </c>
      <c r="N143" s="80"/>
      <c r="O143"/>
      <c r="P143"/>
      <c r="Q143"/>
      <c r="R143"/>
      <c r="S143"/>
      <c r="T143"/>
      <c r="U143"/>
      <c r="V143"/>
      <c r="W143"/>
      <c r="X143"/>
      <c r="Y143"/>
      <c r="Z143"/>
      <c r="AA143"/>
      <c r="AB143"/>
      <c r="AC143"/>
    </row>
    <row r="144" spans="1:29" ht="12.75" customHeight="1" x14ac:dyDescent="0.25">
      <c r="A144" s="118" t="s">
        <v>52</v>
      </c>
      <c r="B144" s="79">
        <v>71</v>
      </c>
      <c r="C144" s="79">
        <v>5754</v>
      </c>
      <c r="D144" s="79">
        <v>5825</v>
      </c>
      <c r="E144" s="79">
        <v>108</v>
      </c>
      <c r="F144" s="79">
        <v>939</v>
      </c>
      <c r="G144" s="79">
        <v>6876</v>
      </c>
      <c r="H144" s="79">
        <v>77</v>
      </c>
      <c r="I144" s="79">
        <v>5046</v>
      </c>
      <c r="J144" s="79">
        <v>5127</v>
      </c>
      <c r="K144" s="79">
        <v>99</v>
      </c>
      <c r="L144" s="79">
        <v>859</v>
      </c>
      <c r="M144" s="79">
        <v>6096</v>
      </c>
      <c r="O144"/>
      <c r="P144"/>
      <c r="Q144"/>
      <c r="R144"/>
      <c r="S144"/>
      <c r="T144"/>
      <c r="U144"/>
      <c r="V144"/>
      <c r="W144"/>
      <c r="X144"/>
      <c r="Y144"/>
      <c r="Z144"/>
      <c r="AA144"/>
      <c r="AB144"/>
      <c r="AC144"/>
    </row>
    <row r="145" spans="1:29" ht="12.75" customHeight="1" x14ac:dyDescent="0.25">
      <c r="A145" s="81" t="s">
        <v>7</v>
      </c>
      <c r="B145" s="82">
        <v>7490</v>
      </c>
      <c r="C145" s="82">
        <v>343860</v>
      </c>
      <c r="D145" s="82">
        <v>351348</v>
      </c>
      <c r="E145" s="82">
        <v>14753</v>
      </c>
      <c r="F145" s="82">
        <v>29312</v>
      </c>
      <c r="G145" s="82">
        <v>395934</v>
      </c>
      <c r="H145" s="82">
        <v>6820</v>
      </c>
      <c r="I145" s="82">
        <v>287372</v>
      </c>
      <c r="J145" s="82">
        <v>294200</v>
      </c>
      <c r="K145" s="82">
        <v>13663</v>
      </c>
      <c r="L145" s="82">
        <v>25067</v>
      </c>
      <c r="M145" s="82">
        <v>333406</v>
      </c>
      <c r="O145"/>
      <c r="P145"/>
      <c r="Q145"/>
      <c r="R145"/>
      <c r="S145"/>
      <c r="T145"/>
      <c r="U145"/>
      <c r="V145"/>
      <c r="W145"/>
      <c r="X145"/>
      <c r="Y145"/>
      <c r="Z145"/>
      <c r="AA145"/>
      <c r="AB145"/>
      <c r="AC145"/>
    </row>
    <row r="146" spans="1:29" ht="12.75" customHeight="1" x14ac:dyDescent="0.25">
      <c r="A146" s="81"/>
      <c r="B146" s="82"/>
      <c r="C146" s="82"/>
      <c r="D146" s="82"/>
      <c r="E146" s="82"/>
      <c r="F146" s="82"/>
      <c r="G146" s="82"/>
      <c r="H146" s="82"/>
      <c r="I146" s="82"/>
      <c r="J146" s="82"/>
      <c r="K146" s="82"/>
      <c r="L146" s="82"/>
      <c r="M146" s="82"/>
      <c r="N146" s="80"/>
      <c r="O146"/>
      <c r="P146"/>
      <c r="Q146"/>
      <c r="R146"/>
      <c r="S146"/>
      <c r="T146"/>
      <c r="U146"/>
      <c r="V146"/>
      <c r="W146"/>
      <c r="X146"/>
      <c r="Y146"/>
      <c r="Z146"/>
      <c r="AA146"/>
      <c r="AB146"/>
      <c r="AC146"/>
    </row>
    <row r="147" spans="1:29" ht="12.75" customHeight="1" x14ac:dyDescent="0.25">
      <c r="A147" s="36" t="s">
        <v>2</v>
      </c>
      <c r="B147" s="83"/>
      <c r="C147" s="83"/>
      <c r="D147" s="83"/>
      <c r="E147" s="83"/>
      <c r="F147" s="83"/>
      <c r="G147" s="83"/>
      <c r="H147" s="83"/>
      <c r="I147" s="83"/>
      <c r="J147" s="83"/>
      <c r="K147" s="83"/>
      <c r="L147" s="83"/>
      <c r="M147" s="83"/>
      <c r="N147" s="80"/>
      <c r="O147"/>
      <c r="P147"/>
      <c r="Q147"/>
      <c r="R147"/>
      <c r="S147"/>
      <c r="T147"/>
      <c r="U147"/>
      <c r="V147"/>
      <c r="W147"/>
      <c r="X147"/>
      <c r="Y147"/>
      <c r="Z147"/>
      <c r="AA147"/>
      <c r="AB147"/>
      <c r="AC147"/>
    </row>
    <row r="148" spans="1:29" ht="12.75" customHeight="1" x14ac:dyDescent="0.25">
      <c r="A148" s="118" t="s">
        <v>49</v>
      </c>
      <c r="B148" s="79">
        <v>4</v>
      </c>
      <c r="C148" s="79">
        <v>19</v>
      </c>
      <c r="D148" s="79">
        <v>22</v>
      </c>
      <c r="E148" s="79">
        <v>56</v>
      </c>
      <c r="F148" s="79">
        <v>7</v>
      </c>
      <c r="G148" s="79">
        <v>81</v>
      </c>
      <c r="H148" s="79">
        <v>3</v>
      </c>
      <c r="I148" s="79">
        <v>10</v>
      </c>
      <c r="J148" s="79">
        <v>15</v>
      </c>
      <c r="K148" s="79">
        <v>64</v>
      </c>
      <c r="L148" s="79">
        <v>4</v>
      </c>
      <c r="M148" s="79">
        <v>85</v>
      </c>
      <c r="N148" s="80"/>
      <c r="O148"/>
      <c r="P148"/>
      <c r="Q148"/>
      <c r="R148"/>
      <c r="S148"/>
      <c r="T148"/>
      <c r="U148"/>
      <c r="V148"/>
      <c r="W148"/>
      <c r="X148"/>
      <c r="Y148"/>
      <c r="Z148"/>
      <c r="AA148"/>
      <c r="AB148"/>
      <c r="AC148"/>
    </row>
    <row r="149" spans="1:29" ht="12.75" customHeight="1" x14ac:dyDescent="0.25">
      <c r="A149" s="118" t="s">
        <v>45</v>
      </c>
      <c r="B149" s="79">
        <v>1066</v>
      </c>
      <c r="C149" s="79">
        <v>10252</v>
      </c>
      <c r="D149" s="79">
        <v>11317</v>
      </c>
      <c r="E149" s="79">
        <v>447</v>
      </c>
      <c r="F149" s="79">
        <v>1959</v>
      </c>
      <c r="G149" s="79">
        <v>13762</v>
      </c>
      <c r="H149" s="79">
        <v>969</v>
      </c>
      <c r="I149" s="79">
        <v>9103</v>
      </c>
      <c r="J149" s="79">
        <v>10068</v>
      </c>
      <c r="K149" s="79">
        <v>393</v>
      </c>
      <c r="L149" s="79">
        <v>1595</v>
      </c>
      <c r="M149" s="79">
        <v>12076</v>
      </c>
      <c r="O149"/>
      <c r="P149"/>
      <c r="Q149"/>
      <c r="R149"/>
      <c r="S149"/>
      <c r="T149"/>
      <c r="U149"/>
      <c r="V149"/>
      <c r="W149"/>
      <c r="X149"/>
      <c r="Y149"/>
      <c r="Z149"/>
      <c r="AA149"/>
      <c r="AB149"/>
      <c r="AC149"/>
    </row>
    <row r="150" spans="1:29" ht="12.75" customHeight="1" x14ac:dyDescent="0.25">
      <c r="A150" s="118" t="s">
        <v>50</v>
      </c>
      <c r="B150" s="79">
        <v>16</v>
      </c>
      <c r="C150" s="79">
        <v>86</v>
      </c>
      <c r="D150" s="79">
        <v>97</v>
      </c>
      <c r="E150" s="79">
        <v>56</v>
      </c>
      <c r="F150" s="79">
        <v>24</v>
      </c>
      <c r="G150" s="79">
        <v>177</v>
      </c>
      <c r="H150" s="79">
        <v>9</v>
      </c>
      <c r="I150" s="79">
        <v>65</v>
      </c>
      <c r="J150" s="79">
        <v>79</v>
      </c>
      <c r="K150" s="79">
        <v>63</v>
      </c>
      <c r="L150" s="79">
        <v>29</v>
      </c>
      <c r="M150" s="79">
        <v>167</v>
      </c>
      <c r="N150" s="80"/>
      <c r="O150"/>
      <c r="P150"/>
      <c r="Q150"/>
      <c r="R150"/>
      <c r="S150"/>
      <c r="T150"/>
      <c r="U150"/>
      <c r="V150"/>
      <c r="W150"/>
      <c r="X150"/>
      <c r="Y150"/>
      <c r="Z150"/>
      <c r="AA150"/>
      <c r="AB150"/>
      <c r="AC150"/>
    </row>
    <row r="151" spans="1:29" ht="12.75" customHeight="1" x14ac:dyDescent="0.25">
      <c r="A151" s="118" t="s">
        <v>117</v>
      </c>
      <c r="B151" s="79">
        <v>57</v>
      </c>
      <c r="C151" s="79">
        <v>4315</v>
      </c>
      <c r="D151" s="79">
        <v>4370</v>
      </c>
      <c r="E151" s="79">
        <v>63</v>
      </c>
      <c r="F151" s="79">
        <v>186</v>
      </c>
      <c r="G151" s="79">
        <v>4617</v>
      </c>
      <c r="H151" s="79">
        <v>42</v>
      </c>
      <c r="I151" s="79">
        <v>3945</v>
      </c>
      <c r="J151" s="79">
        <v>3991</v>
      </c>
      <c r="K151" s="79">
        <v>68</v>
      </c>
      <c r="L151" s="79">
        <v>156</v>
      </c>
      <c r="M151" s="79">
        <v>4221</v>
      </c>
      <c r="O151"/>
      <c r="P151"/>
      <c r="Q151"/>
      <c r="R151"/>
      <c r="S151"/>
      <c r="T151"/>
      <c r="U151"/>
      <c r="V151"/>
      <c r="W151"/>
      <c r="X151"/>
      <c r="Y151"/>
      <c r="Z151"/>
      <c r="AA151"/>
      <c r="AB151"/>
      <c r="AC151"/>
    </row>
    <row r="152" spans="1:29" ht="12.75" customHeight="1" x14ac:dyDescent="0.25">
      <c r="A152" s="118" t="s">
        <v>109</v>
      </c>
      <c r="B152" s="79">
        <v>35</v>
      </c>
      <c r="C152" s="79">
        <v>614</v>
      </c>
      <c r="D152" s="79">
        <v>648</v>
      </c>
      <c r="E152" s="79">
        <v>34</v>
      </c>
      <c r="F152" s="79">
        <v>84</v>
      </c>
      <c r="G152" s="79">
        <v>761</v>
      </c>
      <c r="H152" s="79">
        <v>29</v>
      </c>
      <c r="I152" s="79">
        <v>527</v>
      </c>
      <c r="J152" s="79">
        <v>551</v>
      </c>
      <c r="K152" s="79">
        <v>34</v>
      </c>
      <c r="L152" s="79">
        <v>65</v>
      </c>
      <c r="M152" s="79">
        <v>648</v>
      </c>
      <c r="O152"/>
      <c r="P152"/>
      <c r="Q152"/>
      <c r="R152"/>
      <c r="S152"/>
      <c r="T152"/>
      <c r="U152"/>
      <c r="V152"/>
      <c r="W152"/>
      <c r="X152"/>
      <c r="Y152"/>
      <c r="Z152"/>
      <c r="AA152"/>
      <c r="AB152"/>
      <c r="AC152"/>
    </row>
    <row r="153" spans="1:29" ht="12.75" customHeight="1" x14ac:dyDescent="0.25">
      <c r="A153" s="118" t="s">
        <v>110</v>
      </c>
      <c r="B153" s="79">
        <v>5</v>
      </c>
      <c r="C153" s="79">
        <v>31</v>
      </c>
      <c r="D153" s="79">
        <v>41</v>
      </c>
      <c r="E153" s="79">
        <v>217</v>
      </c>
      <c r="F153" s="79">
        <v>66</v>
      </c>
      <c r="G153" s="79">
        <v>321</v>
      </c>
      <c r="H153" s="79">
        <v>8</v>
      </c>
      <c r="I153" s="79">
        <v>33</v>
      </c>
      <c r="J153" s="79">
        <v>39</v>
      </c>
      <c r="K153" s="79">
        <v>190</v>
      </c>
      <c r="L153" s="79">
        <v>58</v>
      </c>
      <c r="M153" s="79">
        <v>293</v>
      </c>
      <c r="O153"/>
      <c r="P153"/>
      <c r="Q153"/>
      <c r="R153"/>
      <c r="S153"/>
      <c r="T153"/>
      <c r="U153"/>
      <c r="V153"/>
      <c r="W153"/>
      <c r="X153"/>
      <c r="Y153"/>
      <c r="Z153"/>
      <c r="AA153"/>
      <c r="AB153"/>
      <c r="AC153"/>
    </row>
    <row r="154" spans="1:29" ht="12.75" customHeight="1" x14ac:dyDescent="0.25">
      <c r="A154" s="118" t="s">
        <v>111</v>
      </c>
      <c r="B154" s="79">
        <v>35</v>
      </c>
      <c r="C154" s="79">
        <v>1006</v>
      </c>
      <c r="D154" s="79">
        <v>1036</v>
      </c>
      <c r="E154" s="79">
        <v>118</v>
      </c>
      <c r="F154" s="79">
        <v>267</v>
      </c>
      <c r="G154" s="79">
        <v>1424</v>
      </c>
      <c r="H154" s="79">
        <v>32</v>
      </c>
      <c r="I154" s="79">
        <v>928</v>
      </c>
      <c r="J154" s="79">
        <v>963</v>
      </c>
      <c r="K154" s="79">
        <v>83</v>
      </c>
      <c r="L154" s="79">
        <v>227</v>
      </c>
      <c r="M154" s="79">
        <v>1270</v>
      </c>
      <c r="O154"/>
      <c r="P154"/>
      <c r="Q154"/>
      <c r="R154"/>
      <c r="S154"/>
      <c r="T154"/>
      <c r="U154"/>
      <c r="V154"/>
      <c r="W154"/>
      <c r="X154"/>
      <c r="Y154"/>
      <c r="Z154"/>
      <c r="AA154"/>
      <c r="AB154"/>
      <c r="AC154"/>
    </row>
    <row r="155" spans="1:29" ht="12.75" customHeight="1" x14ac:dyDescent="0.25">
      <c r="A155" s="118" t="s">
        <v>112</v>
      </c>
      <c r="B155" s="79">
        <v>254</v>
      </c>
      <c r="C155" s="79">
        <v>13044</v>
      </c>
      <c r="D155" s="79">
        <v>13304</v>
      </c>
      <c r="E155" s="79">
        <v>188</v>
      </c>
      <c r="F155" s="79">
        <v>1044</v>
      </c>
      <c r="G155" s="79">
        <v>14549</v>
      </c>
      <c r="H155" s="79">
        <v>238</v>
      </c>
      <c r="I155" s="79">
        <v>11281</v>
      </c>
      <c r="J155" s="79">
        <v>11522</v>
      </c>
      <c r="K155" s="79">
        <v>172</v>
      </c>
      <c r="L155" s="79">
        <v>984</v>
      </c>
      <c r="M155" s="79">
        <v>12683</v>
      </c>
      <c r="O155"/>
      <c r="P155"/>
      <c r="Q155"/>
      <c r="R155"/>
      <c r="S155"/>
      <c r="T155"/>
      <c r="U155"/>
      <c r="V155"/>
      <c r="W155"/>
      <c r="X155"/>
      <c r="Y155"/>
      <c r="Z155"/>
      <c r="AA155"/>
      <c r="AB155"/>
      <c r="AC155"/>
    </row>
    <row r="156" spans="1:29" ht="12.75" customHeight="1" x14ac:dyDescent="0.25">
      <c r="A156" s="118" t="s">
        <v>113</v>
      </c>
      <c r="B156" s="79">
        <v>82</v>
      </c>
      <c r="C156" s="79">
        <v>3899</v>
      </c>
      <c r="D156" s="79">
        <v>3984</v>
      </c>
      <c r="E156" s="79">
        <v>177</v>
      </c>
      <c r="F156" s="79">
        <v>379</v>
      </c>
      <c r="G156" s="79">
        <v>4544</v>
      </c>
      <c r="H156" s="79">
        <v>77</v>
      </c>
      <c r="I156" s="79">
        <v>3354</v>
      </c>
      <c r="J156" s="79">
        <v>3434</v>
      </c>
      <c r="K156" s="79">
        <v>143</v>
      </c>
      <c r="L156" s="79">
        <v>315</v>
      </c>
      <c r="M156" s="79">
        <v>3898</v>
      </c>
      <c r="O156"/>
      <c r="P156"/>
      <c r="Q156"/>
      <c r="R156"/>
      <c r="S156"/>
      <c r="T156"/>
      <c r="U156"/>
      <c r="V156"/>
      <c r="W156"/>
      <c r="X156"/>
      <c r="Y156"/>
      <c r="Z156"/>
      <c r="AA156"/>
      <c r="AB156"/>
      <c r="AC156"/>
    </row>
    <row r="157" spans="1:29" ht="12.75" customHeight="1" x14ac:dyDescent="0.25">
      <c r="A157" s="118" t="s">
        <v>46</v>
      </c>
      <c r="B157" s="79">
        <v>99</v>
      </c>
      <c r="C157" s="79">
        <v>12316</v>
      </c>
      <c r="D157" s="79">
        <v>12412</v>
      </c>
      <c r="E157" s="79">
        <v>961</v>
      </c>
      <c r="F157" s="79">
        <v>780</v>
      </c>
      <c r="G157" s="79">
        <v>14161</v>
      </c>
      <c r="H157" s="79">
        <v>92</v>
      </c>
      <c r="I157" s="79">
        <v>10647</v>
      </c>
      <c r="J157" s="79">
        <v>10739</v>
      </c>
      <c r="K157" s="79">
        <v>834</v>
      </c>
      <c r="L157" s="79">
        <v>721</v>
      </c>
      <c r="M157" s="79">
        <v>12295</v>
      </c>
      <c r="O157"/>
      <c r="P157"/>
      <c r="Q157"/>
      <c r="R157"/>
      <c r="S157"/>
      <c r="T157"/>
      <c r="U157"/>
      <c r="V157"/>
      <c r="W157"/>
      <c r="X157"/>
      <c r="Y157"/>
      <c r="Z157"/>
      <c r="AA157"/>
      <c r="AB157"/>
      <c r="AC157"/>
    </row>
    <row r="158" spans="1:29" ht="12.75" customHeight="1" x14ac:dyDescent="0.25">
      <c r="A158" s="118" t="s">
        <v>118</v>
      </c>
      <c r="B158" s="79">
        <v>31</v>
      </c>
      <c r="C158" s="79">
        <v>2433</v>
      </c>
      <c r="D158" s="79">
        <v>2463</v>
      </c>
      <c r="E158" s="79">
        <v>62</v>
      </c>
      <c r="F158" s="79">
        <v>181</v>
      </c>
      <c r="G158" s="79">
        <v>2710</v>
      </c>
      <c r="H158" s="79">
        <v>46</v>
      </c>
      <c r="I158" s="79">
        <v>2225</v>
      </c>
      <c r="J158" s="79">
        <v>2267</v>
      </c>
      <c r="K158" s="79">
        <v>70</v>
      </c>
      <c r="L158" s="79">
        <v>154</v>
      </c>
      <c r="M158" s="79">
        <v>2502</v>
      </c>
      <c r="O158"/>
      <c r="P158"/>
      <c r="Q158"/>
      <c r="R158"/>
      <c r="S158"/>
      <c r="T158"/>
      <c r="U158"/>
      <c r="V158"/>
      <c r="W158"/>
      <c r="X158"/>
      <c r="Y158"/>
      <c r="Z158"/>
      <c r="AA158"/>
      <c r="AB158"/>
      <c r="AC158"/>
    </row>
    <row r="159" spans="1:29" ht="12.75" customHeight="1" x14ac:dyDescent="0.25">
      <c r="A159" s="118" t="s">
        <v>51</v>
      </c>
      <c r="B159" s="79">
        <v>98</v>
      </c>
      <c r="C159" s="79">
        <v>2490</v>
      </c>
      <c r="D159" s="79">
        <v>2590</v>
      </c>
      <c r="E159" s="79">
        <v>72</v>
      </c>
      <c r="F159" s="79">
        <v>236</v>
      </c>
      <c r="G159" s="79">
        <v>2901</v>
      </c>
      <c r="H159" s="79">
        <v>105</v>
      </c>
      <c r="I159" s="79">
        <v>2134</v>
      </c>
      <c r="J159" s="79">
        <v>2239</v>
      </c>
      <c r="K159" s="79">
        <v>47</v>
      </c>
      <c r="L159" s="79">
        <v>200</v>
      </c>
      <c r="M159" s="79">
        <v>2484</v>
      </c>
      <c r="O159"/>
      <c r="P159"/>
      <c r="Q159"/>
      <c r="R159"/>
      <c r="S159"/>
      <c r="T159"/>
      <c r="U159"/>
      <c r="V159"/>
      <c r="W159"/>
      <c r="X159"/>
      <c r="Y159"/>
      <c r="Z159"/>
      <c r="AA159"/>
      <c r="AB159"/>
      <c r="AC159"/>
    </row>
    <row r="160" spans="1:29" ht="12.75" customHeight="1" x14ac:dyDescent="0.25">
      <c r="A160" s="118" t="s">
        <v>47</v>
      </c>
      <c r="B160" s="79">
        <v>62</v>
      </c>
      <c r="C160" s="79">
        <v>4747</v>
      </c>
      <c r="D160" s="79">
        <v>4813</v>
      </c>
      <c r="E160" s="79">
        <v>17</v>
      </c>
      <c r="F160" s="79">
        <v>298</v>
      </c>
      <c r="G160" s="79">
        <v>5126</v>
      </c>
      <c r="H160" s="79">
        <v>66</v>
      </c>
      <c r="I160" s="79">
        <v>3779</v>
      </c>
      <c r="J160" s="79">
        <v>3848</v>
      </c>
      <c r="K160" s="79">
        <v>14</v>
      </c>
      <c r="L160" s="79">
        <v>229</v>
      </c>
      <c r="M160" s="79">
        <v>4098</v>
      </c>
      <c r="O160"/>
      <c r="P160"/>
      <c r="Q160"/>
      <c r="R160"/>
      <c r="S160"/>
      <c r="T160"/>
      <c r="U160"/>
      <c r="V160"/>
      <c r="W160"/>
      <c r="X160"/>
      <c r="Y160"/>
      <c r="Z160"/>
      <c r="AA160"/>
      <c r="AB160"/>
      <c r="AC160"/>
    </row>
    <row r="161" spans="1:29" ht="12.75" customHeight="1" x14ac:dyDescent="0.25">
      <c r="A161" s="118" t="s">
        <v>48</v>
      </c>
      <c r="B161" s="79">
        <v>284</v>
      </c>
      <c r="C161" s="79">
        <v>45214</v>
      </c>
      <c r="D161" s="79">
        <v>45504</v>
      </c>
      <c r="E161" s="79">
        <v>27</v>
      </c>
      <c r="F161" s="79">
        <v>2570</v>
      </c>
      <c r="G161" s="79">
        <v>48115</v>
      </c>
      <c r="H161" s="79">
        <v>410</v>
      </c>
      <c r="I161" s="79">
        <v>35917</v>
      </c>
      <c r="J161" s="79">
        <v>36330</v>
      </c>
      <c r="K161" s="79">
        <v>20</v>
      </c>
      <c r="L161" s="79">
        <v>1805</v>
      </c>
      <c r="M161" s="79">
        <v>38174</v>
      </c>
      <c r="O161"/>
      <c r="P161"/>
      <c r="Q161"/>
      <c r="R161"/>
      <c r="S161"/>
      <c r="T161"/>
      <c r="U161"/>
      <c r="V161"/>
      <c r="W161"/>
      <c r="X161"/>
      <c r="Y161"/>
      <c r="Z161"/>
      <c r="AA161"/>
      <c r="AB161"/>
      <c r="AC161"/>
    </row>
    <row r="162" spans="1:29" ht="12.75" customHeight="1" x14ac:dyDescent="0.25">
      <c r="A162" s="121" t="s">
        <v>115</v>
      </c>
      <c r="B162" s="79">
        <v>186</v>
      </c>
      <c r="C162" s="79">
        <v>7705</v>
      </c>
      <c r="D162" s="79">
        <v>7885</v>
      </c>
      <c r="E162" s="79">
        <v>85</v>
      </c>
      <c r="F162" s="79">
        <v>668</v>
      </c>
      <c r="G162" s="79">
        <v>8657</v>
      </c>
      <c r="H162" s="79">
        <v>174</v>
      </c>
      <c r="I162" s="79">
        <v>6400</v>
      </c>
      <c r="J162" s="79">
        <v>6568</v>
      </c>
      <c r="K162" s="79">
        <v>69</v>
      </c>
      <c r="L162" s="79">
        <v>547</v>
      </c>
      <c r="M162" s="79">
        <v>7197</v>
      </c>
      <c r="O162"/>
      <c r="P162"/>
      <c r="Q162"/>
      <c r="R162"/>
      <c r="S162"/>
      <c r="T162"/>
      <c r="U162"/>
      <c r="V162"/>
      <c r="W162"/>
      <c r="X162"/>
      <c r="Y162"/>
      <c r="Z162"/>
      <c r="AA162"/>
      <c r="AB162"/>
      <c r="AC162"/>
    </row>
    <row r="163" spans="1:29" ht="12.75" customHeight="1" x14ac:dyDescent="0.25">
      <c r="A163" s="118" t="s">
        <v>52</v>
      </c>
      <c r="B163" s="79">
        <v>20</v>
      </c>
      <c r="C163" s="79">
        <v>2245</v>
      </c>
      <c r="D163" s="79">
        <v>2263</v>
      </c>
      <c r="E163" s="79">
        <v>23</v>
      </c>
      <c r="F163" s="79">
        <v>523</v>
      </c>
      <c r="G163" s="79">
        <v>2814</v>
      </c>
      <c r="H163" s="79">
        <v>22</v>
      </c>
      <c r="I163" s="79">
        <v>2056</v>
      </c>
      <c r="J163" s="79">
        <v>2072</v>
      </c>
      <c r="K163" s="79">
        <v>12</v>
      </c>
      <c r="L163" s="79">
        <v>423</v>
      </c>
      <c r="M163" s="79">
        <v>2515</v>
      </c>
      <c r="O163"/>
      <c r="P163"/>
      <c r="Q163"/>
      <c r="R163"/>
      <c r="S163"/>
      <c r="T163"/>
      <c r="U163"/>
      <c r="V163"/>
      <c r="W163"/>
      <c r="X163"/>
      <c r="Y163"/>
      <c r="Z163"/>
      <c r="AA163"/>
      <c r="AB163"/>
      <c r="AC163"/>
    </row>
    <row r="164" spans="1:29" ht="12.75" customHeight="1" x14ac:dyDescent="0.25">
      <c r="A164" s="81" t="s">
        <v>7</v>
      </c>
      <c r="B164" s="82">
        <v>2337</v>
      </c>
      <c r="C164" s="82">
        <v>110415</v>
      </c>
      <c r="D164" s="82">
        <v>112752</v>
      </c>
      <c r="E164" s="82">
        <v>2605</v>
      </c>
      <c r="F164" s="82">
        <v>9276</v>
      </c>
      <c r="G164" s="82">
        <v>124736</v>
      </c>
      <c r="H164" s="82">
        <v>2317</v>
      </c>
      <c r="I164" s="82">
        <v>92414</v>
      </c>
      <c r="J164" s="82">
        <v>94726</v>
      </c>
      <c r="K164" s="82">
        <v>2279</v>
      </c>
      <c r="L164" s="82">
        <v>7519</v>
      </c>
      <c r="M164" s="82">
        <v>104612</v>
      </c>
      <c r="O164"/>
      <c r="P164"/>
      <c r="Q164"/>
      <c r="R164"/>
      <c r="S164"/>
      <c r="T164"/>
      <c r="U164"/>
      <c r="V164"/>
      <c r="W164"/>
      <c r="X164"/>
      <c r="Y164"/>
      <c r="Z164"/>
      <c r="AA164"/>
      <c r="AB164"/>
      <c r="AC164"/>
    </row>
    <row r="165" spans="1:29" ht="12.75" customHeight="1" x14ac:dyDescent="0.25">
      <c r="A165" s="81"/>
      <c r="B165" s="82"/>
      <c r="C165" s="82"/>
      <c r="D165" s="82"/>
      <c r="E165" s="82"/>
      <c r="F165" s="82"/>
      <c r="G165" s="82"/>
      <c r="H165" s="82"/>
      <c r="I165" s="82"/>
      <c r="J165" s="82"/>
      <c r="K165" s="82"/>
      <c r="L165" s="82"/>
      <c r="M165" s="82"/>
      <c r="O165"/>
      <c r="P165"/>
      <c r="Q165"/>
      <c r="R165"/>
      <c r="S165"/>
      <c r="T165"/>
      <c r="U165"/>
      <c r="V165"/>
      <c r="W165"/>
      <c r="X165"/>
      <c r="Y165"/>
      <c r="Z165"/>
      <c r="AA165"/>
      <c r="AB165"/>
      <c r="AC165"/>
    </row>
    <row r="166" spans="1:29" ht="12.75" customHeight="1" x14ac:dyDescent="0.25">
      <c r="A166" s="7" t="s">
        <v>29</v>
      </c>
      <c r="B166" s="83"/>
      <c r="C166" s="83"/>
      <c r="D166" s="83"/>
      <c r="E166" s="83"/>
      <c r="F166" s="83"/>
      <c r="G166" s="83"/>
      <c r="H166" s="83"/>
      <c r="I166" s="83"/>
      <c r="J166" s="83"/>
      <c r="K166" s="83"/>
      <c r="L166" s="83"/>
      <c r="M166" s="83"/>
      <c r="O166"/>
      <c r="P166"/>
      <c r="Q166"/>
      <c r="R166"/>
      <c r="S166"/>
      <c r="T166"/>
      <c r="U166"/>
      <c r="V166"/>
      <c r="W166"/>
      <c r="X166"/>
      <c r="Y166"/>
      <c r="Z166"/>
      <c r="AA166"/>
      <c r="AB166"/>
      <c r="AC166"/>
    </row>
    <row r="167" spans="1:29" ht="12.75" customHeight="1" x14ac:dyDescent="0.25">
      <c r="A167" s="118" t="s">
        <v>49</v>
      </c>
      <c r="B167" s="79">
        <v>9</v>
      </c>
      <c r="C167" s="79">
        <v>59</v>
      </c>
      <c r="D167" s="79">
        <v>62</v>
      </c>
      <c r="E167" s="79">
        <v>361</v>
      </c>
      <c r="F167" s="79">
        <v>48</v>
      </c>
      <c r="G167" s="79">
        <v>477</v>
      </c>
      <c r="H167" s="79">
        <v>11</v>
      </c>
      <c r="I167" s="79">
        <v>42</v>
      </c>
      <c r="J167" s="79">
        <v>53</v>
      </c>
      <c r="K167" s="79">
        <v>376</v>
      </c>
      <c r="L167" s="79">
        <v>54</v>
      </c>
      <c r="M167" s="79">
        <v>481</v>
      </c>
      <c r="O167"/>
      <c r="P167"/>
      <c r="Q167"/>
      <c r="R167"/>
      <c r="S167"/>
      <c r="T167"/>
      <c r="U167"/>
      <c r="V167"/>
      <c r="W167"/>
      <c r="X167"/>
      <c r="Y167"/>
      <c r="Z167"/>
      <c r="AA167"/>
      <c r="AB167"/>
      <c r="AC167"/>
    </row>
    <row r="168" spans="1:29" ht="12.75" customHeight="1" x14ac:dyDescent="0.25">
      <c r="A168" s="118" t="s">
        <v>45</v>
      </c>
      <c r="B168" s="79">
        <v>4323</v>
      </c>
      <c r="C168" s="79">
        <v>48925</v>
      </c>
      <c r="D168" s="79">
        <v>53250</v>
      </c>
      <c r="E168" s="79">
        <v>3250</v>
      </c>
      <c r="F168" s="79">
        <v>10025</v>
      </c>
      <c r="G168" s="79">
        <v>66686</v>
      </c>
      <c r="H168" s="79">
        <v>3751</v>
      </c>
      <c r="I168" s="79">
        <v>43557</v>
      </c>
      <c r="J168" s="79">
        <v>47310</v>
      </c>
      <c r="K168" s="79">
        <v>2984</v>
      </c>
      <c r="L168" s="79">
        <v>8519</v>
      </c>
      <c r="M168" s="79">
        <v>58972</v>
      </c>
      <c r="O168"/>
      <c r="P168"/>
      <c r="Q168"/>
      <c r="R168"/>
      <c r="S168"/>
      <c r="T168"/>
      <c r="U168"/>
      <c r="V168"/>
      <c r="W168"/>
      <c r="X168"/>
      <c r="Y168"/>
      <c r="Z168"/>
      <c r="AA168"/>
      <c r="AB168"/>
      <c r="AC168"/>
    </row>
    <row r="169" spans="1:29" ht="12.75" customHeight="1" x14ac:dyDescent="0.25">
      <c r="A169" s="118" t="s">
        <v>50</v>
      </c>
      <c r="B169" s="79">
        <v>260</v>
      </c>
      <c r="C169" s="79">
        <v>1781</v>
      </c>
      <c r="D169" s="79">
        <v>2045</v>
      </c>
      <c r="E169" s="79">
        <v>2894</v>
      </c>
      <c r="F169" s="79">
        <v>888</v>
      </c>
      <c r="G169" s="79">
        <v>5862</v>
      </c>
      <c r="H169" s="79">
        <v>292</v>
      </c>
      <c r="I169" s="79">
        <v>1518</v>
      </c>
      <c r="J169" s="79">
        <v>1806</v>
      </c>
      <c r="K169" s="79">
        <v>2926</v>
      </c>
      <c r="L169" s="79">
        <v>830</v>
      </c>
      <c r="M169" s="79">
        <v>5604</v>
      </c>
      <c r="N169" s="80"/>
      <c r="O169"/>
      <c r="P169"/>
      <c r="Q169"/>
      <c r="R169"/>
      <c r="S169"/>
      <c r="T169"/>
      <c r="U169"/>
      <c r="V169"/>
      <c r="W169"/>
      <c r="X169"/>
      <c r="Y169"/>
      <c r="Z169"/>
      <c r="AA169"/>
      <c r="AB169"/>
      <c r="AC169"/>
    </row>
    <row r="170" spans="1:29" ht="12.75" customHeight="1" x14ac:dyDescent="0.25">
      <c r="A170" s="118" t="s">
        <v>117</v>
      </c>
      <c r="B170" s="79">
        <v>258</v>
      </c>
      <c r="C170" s="79">
        <v>21572</v>
      </c>
      <c r="D170" s="79">
        <v>21829</v>
      </c>
      <c r="E170" s="79">
        <v>457</v>
      </c>
      <c r="F170" s="79">
        <v>1075</v>
      </c>
      <c r="G170" s="79">
        <v>23419</v>
      </c>
      <c r="H170" s="79">
        <v>186</v>
      </c>
      <c r="I170" s="79">
        <v>19004</v>
      </c>
      <c r="J170" s="79">
        <v>19189</v>
      </c>
      <c r="K170" s="79">
        <v>461</v>
      </c>
      <c r="L170" s="79">
        <v>952</v>
      </c>
      <c r="M170" s="79">
        <v>20643</v>
      </c>
      <c r="O170"/>
      <c r="P170"/>
      <c r="Q170"/>
      <c r="R170"/>
      <c r="S170"/>
      <c r="T170"/>
      <c r="U170"/>
      <c r="V170"/>
      <c r="W170"/>
      <c r="X170"/>
      <c r="Y170"/>
      <c r="Z170"/>
      <c r="AA170"/>
      <c r="AB170"/>
      <c r="AC170"/>
    </row>
    <row r="171" spans="1:29" ht="12.75" customHeight="1" x14ac:dyDescent="0.25">
      <c r="A171" s="118" t="s">
        <v>109</v>
      </c>
      <c r="B171" s="79">
        <v>117</v>
      </c>
      <c r="C171" s="79">
        <v>3658</v>
      </c>
      <c r="D171" s="79">
        <v>3776</v>
      </c>
      <c r="E171" s="79">
        <v>208</v>
      </c>
      <c r="F171" s="79">
        <v>507</v>
      </c>
      <c r="G171" s="79">
        <v>4495</v>
      </c>
      <c r="H171" s="79">
        <v>128</v>
      </c>
      <c r="I171" s="79">
        <v>3185</v>
      </c>
      <c r="J171" s="79">
        <v>3309</v>
      </c>
      <c r="K171" s="79">
        <v>205</v>
      </c>
      <c r="L171" s="79">
        <v>422</v>
      </c>
      <c r="M171" s="79">
        <v>3941</v>
      </c>
      <c r="N171" s="80"/>
      <c r="O171"/>
      <c r="P171"/>
      <c r="Q171"/>
      <c r="R171"/>
      <c r="S171"/>
      <c r="T171"/>
      <c r="U171"/>
      <c r="V171"/>
      <c r="W171"/>
      <c r="X171"/>
      <c r="Y171"/>
      <c r="Z171"/>
      <c r="AA171"/>
      <c r="AB171"/>
      <c r="AC171"/>
    </row>
    <row r="172" spans="1:29" ht="12.75" customHeight="1" x14ac:dyDescent="0.25">
      <c r="A172" s="118" t="s">
        <v>110</v>
      </c>
      <c r="B172" s="79">
        <v>35</v>
      </c>
      <c r="C172" s="79">
        <v>248</v>
      </c>
      <c r="D172" s="79">
        <v>278</v>
      </c>
      <c r="E172" s="79">
        <v>1476</v>
      </c>
      <c r="F172" s="79">
        <v>387</v>
      </c>
      <c r="G172" s="79">
        <v>2154</v>
      </c>
      <c r="H172" s="79">
        <v>38</v>
      </c>
      <c r="I172" s="79">
        <v>271</v>
      </c>
      <c r="J172" s="79">
        <v>311</v>
      </c>
      <c r="K172" s="79">
        <v>1463</v>
      </c>
      <c r="L172" s="79">
        <v>369</v>
      </c>
      <c r="M172" s="79">
        <v>2144</v>
      </c>
      <c r="O172"/>
      <c r="P172"/>
      <c r="Q172"/>
      <c r="R172"/>
      <c r="S172"/>
      <c r="T172"/>
      <c r="U172"/>
      <c r="V172"/>
      <c r="W172"/>
      <c r="X172"/>
      <c r="Y172"/>
      <c r="Z172"/>
      <c r="AA172"/>
      <c r="AB172"/>
      <c r="AC172"/>
    </row>
    <row r="173" spans="1:29" ht="12.75" customHeight="1" x14ac:dyDescent="0.25">
      <c r="A173" s="118" t="s">
        <v>111</v>
      </c>
      <c r="B173" s="79">
        <v>232</v>
      </c>
      <c r="C173" s="79">
        <v>6584</v>
      </c>
      <c r="D173" s="79">
        <v>6819</v>
      </c>
      <c r="E173" s="79">
        <v>824</v>
      </c>
      <c r="F173" s="79">
        <v>1494</v>
      </c>
      <c r="G173" s="79">
        <v>9153</v>
      </c>
      <c r="H173" s="79">
        <v>229</v>
      </c>
      <c r="I173" s="79">
        <v>6019</v>
      </c>
      <c r="J173" s="79">
        <v>6253</v>
      </c>
      <c r="K173" s="79">
        <v>721</v>
      </c>
      <c r="L173" s="79">
        <v>1327</v>
      </c>
      <c r="M173" s="79">
        <v>8323</v>
      </c>
      <c r="O173"/>
      <c r="P173"/>
      <c r="Q173"/>
      <c r="R173"/>
      <c r="S173"/>
      <c r="T173"/>
      <c r="U173"/>
      <c r="V173"/>
      <c r="W173"/>
      <c r="X173"/>
      <c r="Y173"/>
      <c r="Z173"/>
      <c r="AA173"/>
      <c r="AB173"/>
      <c r="AC173"/>
    </row>
    <row r="174" spans="1:29" ht="12.75" customHeight="1" x14ac:dyDescent="0.25">
      <c r="A174" s="118" t="s">
        <v>112</v>
      </c>
      <c r="B174" s="79">
        <v>746</v>
      </c>
      <c r="C174" s="79">
        <v>36683</v>
      </c>
      <c r="D174" s="79">
        <v>37430</v>
      </c>
      <c r="E174" s="79">
        <v>769</v>
      </c>
      <c r="F174" s="79">
        <v>3398</v>
      </c>
      <c r="G174" s="79">
        <v>41674</v>
      </c>
      <c r="H174" s="79">
        <v>656</v>
      </c>
      <c r="I174" s="79">
        <v>31788</v>
      </c>
      <c r="J174" s="79">
        <v>32439</v>
      </c>
      <c r="K174" s="79">
        <v>792</v>
      </c>
      <c r="L174" s="79">
        <v>3230</v>
      </c>
      <c r="M174" s="79">
        <v>36515</v>
      </c>
      <c r="O174"/>
      <c r="P174"/>
      <c r="Q174"/>
      <c r="R174"/>
      <c r="S174"/>
      <c r="T174"/>
      <c r="U174"/>
      <c r="V174"/>
      <c r="W174"/>
      <c r="X174"/>
      <c r="Y174"/>
      <c r="Z174"/>
      <c r="AA174"/>
      <c r="AB174"/>
      <c r="AC174"/>
    </row>
    <row r="175" spans="1:29" ht="12.75" customHeight="1" x14ac:dyDescent="0.25">
      <c r="A175" s="118" t="s">
        <v>113</v>
      </c>
      <c r="B175" s="79">
        <v>268</v>
      </c>
      <c r="C175" s="79">
        <v>11287</v>
      </c>
      <c r="D175" s="79">
        <v>11553</v>
      </c>
      <c r="E175" s="79">
        <v>567</v>
      </c>
      <c r="F175" s="79">
        <v>1127</v>
      </c>
      <c r="G175" s="79">
        <v>13268</v>
      </c>
      <c r="H175" s="79">
        <v>220</v>
      </c>
      <c r="I175" s="79">
        <v>9568</v>
      </c>
      <c r="J175" s="79">
        <v>9787</v>
      </c>
      <c r="K175" s="79">
        <v>448</v>
      </c>
      <c r="L175" s="79">
        <v>1003</v>
      </c>
      <c r="M175" s="79">
        <v>11246</v>
      </c>
      <c r="N175" s="80"/>
      <c r="O175"/>
      <c r="P175"/>
      <c r="Q175"/>
      <c r="R175"/>
      <c r="S175"/>
      <c r="T175"/>
      <c r="U175"/>
      <c r="V175"/>
      <c r="W175"/>
      <c r="X175"/>
      <c r="Y175"/>
      <c r="Z175"/>
      <c r="AA175"/>
      <c r="AB175"/>
      <c r="AC175"/>
    </row>
    <row r="176" spans="1:29" ht="12.75" customHeight="1" x14ac:dyDescent="0.25">
      <c r="A176" s="118" t="s">
        <v>46</v>
      </c>
      <c r="B176" s="79">
        <v>383</v>
      </c>
      <c r="C176" s="79">
        <v>48672</v>
      </c>
      <c r="D176" s="79">
        <v>49052</v>
      </c>
      <c r="E176" s="79">
        <v>4695</v>
      </c>
      <c r="F176" s="79">
        <v>2709</v>
      </c>
      <c r="G176" s="79">
        <v>56500</v>
      </c>
      <c r="H176" s="79">
        <v>378</v>
      </c>
      <c r="I176" s="79">
        <v>42177</v>
      </c>
      <c r="J176" s="79">
        <v>42558</v>
      </c>
      <c r="K176" s="79">
        <v>3866</v>
      </c>
      <c r="L176" s="79">
        <v>2396</v>
      </c>
      <c r="M176" s="79">
        <v>48859</v>
      </c>
      <c r="O176"/>
      <c r="P176"/>
      <c r="Q176"/>
      <c r="R176"/>
      <c r="S176"/>
      <c r="T176"/>
      <c r="U176"/>
      <c r="V176"/>
      <c r="W176"/>
      <c r="X176"/>
      <c r="Y176"/>
      <c r="Z176"/>
      <c r="AA176"/>
      <c r="AB176"/>
      <c r="AC176"/>
    </row>
    <row r="177" spans="1:29" ht="12.75" customHeight="1" x14ac:dyDescent="0.25">
      <c r="A177" s="118" t="s">
        <v>118</v>
      </c>
      <c r="B177" s="79">
        <v>225</v>
      </c>
      <c r="C177" s="79">
        <v>15815</v>
      </c>
      <c r="D177" s="79">
        <v>16041</v>
      </c>
      <c r="E177" s="79">
        <v>639</v>
      </c>
      <c r="F177" s="79">
        <v>915</v>
      </c>
      <c r="G177" s="79">
        <v>17608</v>
      </c>
      <c r="H177" s="79">
        <v>261</v>
      </c>
      <c r="I177" s="79">
        <v>14585</v>
      </c>
      <c r="J177" s="79">
        <v>14843</v>
      </c>
      <c r="K177" s="79">
        <v>645</v>
      </c>
      <c r="L177" s="79">
        <v>844</v>
      </c>
      <c r="M177" s="79">
        <v>16356</v>
      </c>
      <c r="N177" s="80"/>
      <c r="O177"/>
      <c r="P177"/>
      <c r="Q177"/>
      <c r="R177"/>
      <c r="S177"/>
      <c r="T177"/>
      <c r="U177"/>
      <c r="V177"/>
      <c r="W177"/>
      <c r="X177"/>
      <c r="Y177"/>
      <c r="Z177"/>
      <c r="AA177"/>
      <c r="AB177"/>
      <c r="AC177"/>
    </row>
    <row r="178" spans="1:29" ht="12.75" customHeight="1" x14ac:dyDescent="0.25">
      <c r="A178" s="118" t="s">
        <v>51</v>
      </c>
      <c r="B178" s="79">
        <v>408</v>
      </c>
      <c r="C178" s="79">
        <v>12783</v>
      </c>
      <c r="D178" s="79">
        <v>13189</v>
      </c>
      <c r="E178" s="79">
        <v>356</v>
      </c>
      <c r="F178" s="79">
        <v>1122</v>
      </c>
      <c r="G178" s="79">
        <v>14686</v>
      </c>
      <c r="H178" s="79">
        <v>400</v>
      </c>
      <c r="I178" s="79">
        <v>10765</v>
      </c>
      <c r="J178" s="79">
        <v>11162</v>
      </c>
      <c r="K178" s="79">
        <v>295</v>
      </c>
      <c r="L178" s="79">
        <v>966</v>
      </c>
      <c r="M178" s="79">
        <v>12437</v>
      </c>
      <c r="O178"/>
      <c r="P178"/>
      <c r="Q178"/>
      <c r="R178"/>
      <c r="S178"/>
      <c r="T178"/>
      <c r="U178"/>
      <c r="V178"/>
      <c r="W178"/>
      <c r="X178"/>
      <c r="Y178"/>
      <c r="Z178"/>
      <c r="AA178"/>
      <c r="AB178"/>
      <c r="AC178"/>
    </row>
    <row r="179" spans="1:29" ht="12.75" customHeight="1" x14ac:dyDescent="0.25">
      <c r="A179" s="118" t="s">
        <v>47</v>
      </c>
      <c r="B179" s="79">
        <v>408</v>
      </c>
      <c r="C179" s="79">
        <v>18696</v>
      </c>
      <c r="D179" s="79">
        <v>19100</v>
      </c>
      <c r="E179" s="79">
        <v>93</v>
      </c>
      <c r="F179" s="79">
        <v>1295</v>
      </c>
      <c r="G179" s="79">
        <v>20509</v>
      </c>
      <c r="H179" s="79">
        <v>326</v>
      </c>
      <c r="I179" s="79">
        <v>14553</v>
      </c>
      <c r="J179" s="79">
        <v>14879</v>
      </c>
      <c r="K179" s="79">
        <v>71</v>
      </c>
      <c r="L179" s="79">
        <v>1044</v>
      </c>
      <c r="M179" s="79">
        <v>16014</v>
      </c>
      <c r="O179"/>
      <c r="P179"/>
      <c r="Q179"/>
      <c r="R179"/>
      <c r="S179"/>
      <c r="T179"/>
      <c r="U179"/>
      <c r="V179"/>
      <c r="W179"/>
      <c r="X179"/>
      <c r="Y179"/>
      <c r="Z179"/>
      <c r="AA179"/>
      <c r="AB179"/>
      <c r="AC179"/>
    </row>
    <row r="180" spans="1:29" ht="12.75" customHeight="1" x14ac:dyDescent="0.25">
      <c r="A180" s="118" t="s">
        <v>48</v>
      </c>
      <c r="B180" s="79">
        <v>1352</v>
      </c>
      <c r="C180" s="79">
        <v>182780</v>
      </c>
      <c r="D180" s="79">
        <v>184132</v>
      </c>
      <c r="E180" s="79">
        <v>149</v>
      </c>
      <c r="F180" s="79">
        <v>9141</v>
      </c>
      <c r="G180" s="79">
        <v>193516</v>
      </c>
      <c r="H180" s="79">
        <v>2264</v>
      </c>
      <c r="I180" s="79">
        <v>144393</v>
      </c>
      <c r="J180" s="79">
        <v>146656</v>
      </c>
      <c r="K180" s="79">
        <v>137</v>
      </c>
      <c r="L180" s="79">
        <v>6894</v>
      </c>
      <c r="M180" s="79">
        <v>153774</v>
      </c>
      <c r="N180" s="80"/>
      <c r="O180"/>
      <c r="P180"/>
      <c r="Q180"/>
      <c r="R180"/>
      <c r="S180"/>
      <c r="T180"/>
      <c r="U180"/>
      <c r="V180"/>
      <c r="W180"/>
      <c r="X180"/>
      <c r="Y180"/>
      <c r="Z180"/>
      <c r="AA180"/>
      <c r="AB180"/>
      <c r="AC180"/>
    </row>
    <row r="181" spans="1:29" ht="12.75" customHeight="1" x14ac:dyDescent="0.25">
      <c r="A181" s="121" t="s">
        <v>115</v>
      </c>
      <c r="B181" s="79">
        <v>802</v>
      </c>
      <c r="C181" s="79">
        <v>37477</v>
      </c>
      <c r="D181" s="79">
        <v>38285</v>
      </c>
      <c r="E181" s="79">
        <v>497</v>
      </c>
      <c r="F181" s="79">
        <v>3147</v>
      </c>
      <c r="G181" s="79">
        <v>41965</v>
      </c>
      <c r="H181" s="79">
        <v>680</v>
      </c>
      <c r="I181" s="79">
        <v>32143</v>
      </c>
      <c r="J181" s="79">
        <v>32825</v>
      </c>
      <c r="K181" s="79">
        <v>421</v>
      </c>
      <c r="L181" s="79">
        <v>2611</v>
      </c>
      <c r="M181" s="79">
        <v>35913</v>
      </c>
      <c r="N181" s="80"/>
      <c r="O181"/>
      <c r="P181"/>
      <c r="Q181"/>
      <c r="R181"/>
      <c r="S181"/>
      <c r="T181"/>
      <c r="U181"/>
      <c r="V181"/>
      <c r="W181"/>
      <c r="X181"/>
      <c r="Y181"/>
      <c r="Z181"/>
      <c r="AA181"/>
      <c r="AB181"/>
      <c r="AC181"/>
    </row>
    <row r="182" spans="1:29" ht="12.75" customHeight="1" x14ac:dyDescent="0.25">
      <c r="A182" s="118" t="s">
        <v>52</v>
      </c>
      <c r="B182" s="79">
        <v>101</v>
      </c>
      <c r="C182" s="79">
        <v>8157</v>
      </c>
      <c r="D182" s="79">
        <v>8255</v>
      </c>
      <c r="E182" s="79">
        <v>133</v>
      </c>
      <c r="F182" s="79">
        <v>1503</v>
      </c>
      <c r="G182" s="79">
        <v>9887</v>
      </c>
      <c r="H182" s="79">
        <v>100</v>
      </c>
      <c r="I182" s="79">
        <v>7241</v>
      </c>
      <c r="J182" s="79">
        <v>7344</v>
      </c>
      <c r="K182" s="79">
        <v>123</v>
      </c>
      <c r="L182" s="79">
        <v>1345</v>
      </c>
      <c r="M182" s="79">
        <v>8812</v>
      </c>
      <c r="N182" s="80"/>
      <c r="O182"/>
      <c r="P182"/>
      <c r="Q182"/>
      <c r="R182"/>
      <c r="S182"/>
      <c r="T182"/>
      <c r="U182"/>
      <c r="V182"/>
      <c r="W182"/>
      <c r="X182"/>
      <c r="Y182"/>
      <c r="Z182"/>
      <c r="AA182"/>
      <c r="AB182"/>
      <c r="AC182"/>
    </row>
    <row r="183" spans="1:29" ht="12.75" customHeight="1" x14ac:dyDescent="0.25">
      <c r="A183" s="81" t="s">
        <v>7</v>
      </c>
      <c r="B183" s="84">
        <v>9925</v>
      </c>
      <c r="C183" s="84">
        <v>455267</v>
      </c>
      <c r="D183" s="84">
        <v>465198</v>
      </c>
      <c r="E183" s="84">
        <v>17356</v>
      </c>
      <c r="F183" s="84">
        <v>38798</v>
      </c>
      <c r="G183" s="84">
        <v>521966</v>
      </c>
      <c r="H183" s="84">
        <v>9917</v>
      </c>
      <c r="I183" s="84">
        <v>380813</v>
      </c>
      <c r="J183" s="84">
        <v>390729</v>
      </c>
      <c r="K183" s="84">
        <v>15951</v>
      </c>
      <c r="L183" s="84">
        <v>32805</v>
      </c>
      <c r="M183" s="84">
        <v>440052</v>
      </c>
      <c r="O183"/>
      <c r="P183"/>
      <c r="Q183"/>
      <c r="R183"/>
      <c r="S183"/>
      <c r="T183"/>
      <c r="U183"/>
      <c r="V183"/>
      <c r="W183"/>
      <c r="X183"/>
      <c r="Y183"/>
      <c r="Z183"/>
      <c r="AA183"/>
      <c r="AB183"/>
      <c r="AC183"/>
    </row>
    <row r="184" spans="1:29" ht="12.75" customHeight="1" x14ac:dyDescent="0.25">
      <c r="A184" s="81"/>
      <c r="B184" s="82"/>
      <c r="C184" s="82"/>
      <c r="D184" s="82"/>
      <c r="E184" s="82"/>
      <c r="F184" s="82"/>
      <c r="G184" s="82"/>
      <c r="H184" s="82"/>
      <c r="I184" s="82"/>
      <c r="J184" s="82"/>
      <c r="K184" s="82"/>
      <c r="L184" s="82"/>
      <c r="M184" s="82"/>
      <c r="N184" s="80"/>
      <c r="O184"/>
      <c r="P184"/>
      <c r="Q184"/>
      <c r="R184"/>
      <c r="S184"/>
      <c r="T184"/>
      <c r="U184"/>
      <c r="V184"/>
      <c r="W184"/>
      <c r="X184"/>
      <c r="Y184"/>
      <c r="Z184"/>
      <c r="AA184"/>
      <c r="AB184"/>
      <c r="AC184"/>
    </row>
    <row r="185" spans="1:29" ht="12.75" customHeight="1" x14ac:dyDescent="0.25">
      <c r="A185" s="36" t="s">
        <v>3</v>
      </c>
      <c r="B185" s="83">
        <v>56</v>
      </c>
      <c r="C185" s="83">
        <v>3588</v>
      </c>
      <c r="D185" s="83">
        <v>3645</v>
      </c>
      <c r="E185" s="83">
        <v>15</v>
      </c>
      <c r="F185" s="83">
        <v>1083</v>
      </c>
      <c r="G185" s="83">
        <v>4749</v>
      </c>
      <c r="H185" s="83">
        <v>65</v>
      </c>
      <c r="I185" s="83">
        <v>2836</v>
      </c>
      <c r="J185" s="83">
        <v>2895</v>
      </c>
      <c r="K185" s="83">
        <v>11</v>
      </c>
      <c r="L185" s="83">
        <v>818</v>
      </c>
      <c r="M185" s="83">
        <v>3727</v>
      </c>
      <c r="O185"/>
      <c r="P185"/>
      <c r="Q185"/>
      <c r="R185"/>
      <c r="S185"/>
      <c r="T185"/>
      <c r="U185"/>
      <c r="V185"/>
      <c r="W185"/>
      <c r="X185"/>
      <c r="Y185"/>
      <c r="Z185"/>
      <c r="AA185"/>
      <c r="AB185"/>
      <c r="AC185"/>
    </row>
    <row r="186" spans="1:29" ht="25.7" customHeight="1" x14ac:dyDescent="0.25">
      <c r="A186" s="85" t="s">
        <v>9</v>
      </c>
      <c r="B186" s="86">
        <v>9981</v>
      </c>
      <c r="C186" s="86">
        <v>458856</v>
      </c>
      <c r="D186" s="86">
        <v>468844</v>
      </c>
      <c r="E186" s="86">
        <v>17372</v>
      </c>
      <c r="F186" s="86">
        <v>39887</v>
      </c>
      <c r="G186" s="86">
        <v>526716</v>
      </c>
      <c r="H186" s="86">
        <v>9983</v>
      </c>
      <c r="I186" s="86">
        <v>383646</v>
      </c>
      <c r="J186" s="86">
        <v>393628</v>
      </c>
      <c r="K186" s="86">
        <v>15960</v>
      </c>
      <c r="L186" s="86">
        <v>33621</v>
      </c>
      <c r="M186" s="86">
        <v>443777</v>
      </c>
      <c r="O186"/>
      <c r="P186"/>
      <c r="Q186"/>
      <c r="R186"/>
      <c r="S186"/>
      <c r="T186"/>
      <c r="U186"/>
      <c r="V186"/>
      <c r="W186"/>
      <c r="X186"/>
      <c r="Y186"/>
      <c r="Z186"/>
      <c r="AA186"/>
      <c r="AB186"/>
      <c r="AC186"/>
    </row>
    <row r="187" spans="1:29" ht="12.75" customHeight="1" x14ac:dyDescent="0.25">
      <c r="A187" s="87"/>
      <c r="B187" s="212" t="s">
        <v>133</v>
      </c>
      <c r="C187" s="212"/>
      <c r="D187" s="212"/>
      <c r="E187" s="212"/>
      <c r="F187" s="212"/>
      <c r="G187" s="212"/>
      <c r="H187" s="212"/>
      <c r="I187" s="212"/>
      <c r="J187" s="212"/>
      <c r="K187" s="212"/>
      <c r="L187" s="212"/>
      <c r="M187" s="212"/>
      <c r="O187"/>
      <c r="P187"/>
      <c r="Q187"/>
      <c r="R187"/>
      <c r="S187"/>
      <c r="T187"/>
      <c r="U187"/>
      <c r="V187"/>
      <c r="W187"/>
      <c r="X187"/>
      <c r="Y187"/>
      <c r="Z187"/>
      <c r="AA187"/>
      <c r="AB187"/>
      <c r="AC187"/>
    </row>
    <row r="188" spans="1:29" ht="12.75" customHeight="1" x14ac:dyDescent="0.25">
      <c r="A188" s="36" t="s">
        <v>1</v>
      </c>
      <c r="B188" s="78"/>
      <c r="C188" s="78"/>
      <c r="D188" s="78"/>
      <c r="E188" s="78"/>
      <c r="F188" s="78"/>
      <c r="G188" s="78"/>
      <c r="H188" s="115"/>
      <c r="I188" s="115"/>
      <c r="J188" s="115"/>
      <c r="K188" s="115"/>
      <c r="L188" s="115"/>
      <c r="M188" s="115"/>
      <c r="O188"/>
      <c r="P188"/>
      <c r="Q188"/>
      <c r="R188"/>
      <c r="S188"/>
      <c r="T188"/>
      <c r="U188"/>
      <c r="V188"/>
      <c r="W188"/>
      <c r="X188"/>
      <c r="Y188"/>
      <c r="Z188"/>
      <c r="AA188"/>
      <c r="AB188"/>
      <c r="AC188"/>
    </row>
    <row r="189" spans="1:29" ht="12.75" customHeight="1" x14ac:dyDescent="0.25">
      <c r="A189" s="118" t="s">
        <v>49</v>
      </c>
      <c r="B189" s="79">
        <v>0</v>
      </c>
      <c r="C189" s="79">
        <v>3</v>
      </c>
      <c r="D189" s="191"/>
      <c r="E189" s="79">
        <v>16</v>
      </c>
      <c r="F189" s="79">
        <v>3</v>
      </c>
      <c r="G189" s="79">
        <v>25</v>
      </c>
      <c r="H189" s="79">
        <v>0</v>
      </c>
      <c r="I189" s="79">
        <v>8</v>
      </c>
      <c r="J189" s="191">
        <v>11</v>
      </c>
      <c r="K189" s="79">
        <v>9</v>
      </c>
      <c r="L189" s="79">
        <v>3</v>
      </c>
      <c r="M189" s="79">
        <v>25</v>
      </c>
      <c r="O189"/>
      <c r="P189"/>
      <c r="Q189"/>
      <c r="R189"/>
      <c r="S189"/>
      <c r="T189"/>
      <c r="U189"/>
      <c r="V189"/>
      <c r="W189"/>
      <c r="X189"/>
      <c r="Y189"/>
      <c r="Z189"/>
      <c r="AA189"/>
      <c r="AB189"/>
      <c r="AC189"/>
    </row>
    <row r="190" spans="1:29" ht="12.75" customHeight="1" x14ac:dyDescent="0.25">
      <c r="A190" s="118" t="s">
        <v>45</v>
      </c>
      <c r="B190" s="79">
        <v>240</v>
      </c>
      <c r="C190" s="79">
        <v>3557</v>
      </c>
      <c r="D190" s="79">
        <v>3793</v>
      </c>
      <c r="E190" s="79">
        <v>189</v>
      </c>
      <c r="F190" s="79">
        <v>555</v>
      </c>
      <c r="G190" s="79">
        <v>4601</v>
      </c>
      <c r="H190" s="79">
        <v>242</v>
      </c>
      <c r="I190" s="79">
        <v>3121</v>
      </c>
      <c r="J190" s="79">
        <v>3365</v>
      </c>
      <c r="K190" s="79">
        <v>153</v>
      </c>
      <c r="L190" s="79">
        <v>552</v>
      </c>
      <c r="M190" s="79">
        <v>4128</v>
      </c>
      <c r="O190"/>
      <c r="P190"/>
      <c r="Q190"/>
      <c r="R190"/>
      <c r="S190"/>
      <c r="T190"/>
      <c r="U190"/>
      <c r="V190"/>
      <c r="W190"/>
      <c r="X190"/>
      <c r="Y190"/>
      <c r="Z190"/>
      <c r="AA190"/>
      <c r="AB190"/>
      <c r="AC190"/>
    </row>
    <row r="191" spans="1:29" ht="12.75" customHeight="1" x14ac:dyDescent="0.25">
      <c r="A191" s="118" t="s">
        <v>50</v>
      </c>
      <c r="B191" s="79">
        <v>52</v>
      </c>
      <c r="C191" s="79">
        <v>329</v>
      </c>
      <c r="D191" s="79">
        <v>385</v>
      </c>
      <c r="E191" s="79">
        <v>130</v>
      </c>
      <c r="F191" s="79">
        <v>186</v>
      </c>
      <c r="G191" s="79">
        <v>704</v>
      </c>
      <c r="H191" s="79">
        <v>75</v>
      </c>
      <c r="I191" s="79">
        <v>319</v>
      </c>
      <c r="J191" s="79">
        <v>393</v>
      </c>
      <c r="K191" s="79">
        <v>122</v>
      </c>
      <c r="L191" s="79">
        <v>122</v>
      </c>
      <c r="M191" s="79">
        <v>647</v>
      </c>
      <c r="O191"/>
      <c r="P191"/>
      <c r="Q191"/>
      <c r="R191"/>
      <c r="S191"/>
      <c r="T191"/>
      <c r="U191"/>
      <c r="V191"/>
      <c r="W191"/>
      <c r="X191"/>
      <c r="Y191"/>
      <c r="Z191"/>
      <c r="AA191"/>
      <c r="AB191"/>
      <c r="AC191"/>
    </row>
    <row r="192" spans="1:29" ht="12.75" customHeight="1" x14ac:dyDescent="0.25">
      <c r="A192" s="118" t="s">
        <v>117</v>
      </c>
      <c r="B192" s="79">
        <v>20</v>
      </c>
      <c r="C192" s="79">
        <v>809</v>
      </c>
      <c r="D192" s="79">
        <v>828</v>
      </c>
      <c r="E192" s="79">
        <v>16</v>
      </c>
      <c r="F192" s="79">
        <v>68</v>
      </c>
      <c r="G192" s="79">
        <v>931</v>
      </c>
      <c r="H192" s="79">
        <v>7</v>
      </c>
      <c r="I192" s="79">
        <v>622</v>
      </c>
      <c r="J192" s="79">
        <v>631</v>
      </c>
      <c r="K192" s="79">
        <v>22</v>
      </c>
      <c r="L192" s="79">
        <v>49</v>
      </c>
      <c r="M192" s="79">
        <v>719</v>
      </c>
      <c r="O192"/>
      <c r="P192"/>
      <c r="Q192"/>
      <c r="R192"/>
      <c r="S192"/>
      <c r="T192"/>
      <c r="U192"/>
      <c r="V192"/>
      <c r="W192"/>
      <c r="X192"/>
      <c r="Y192"/>
      <c r="Z192"/>
      <c r="AA192"/>
      <c r="AB192"/>
      <c r="AC192"/>
    </row>
    <row r="193" spans="1:29" ht="12.75" customHeight="1" x14ac:dyDescent="0.25">
      <c r="A193" s="118" t="s">
        <v>109</v>
      </c>
      <c r="B193" s="79">
        <v>3</v>
      </c>
      <c r="C193" s="79">
        <v>203</v>
      </c>
      <c r="D193" s="79">
        <v>206</v>
      </c>
      <c r="E193" s="79">
        <v>3</v>
      </c>
      <c r="F193" s="79">
        <v>31</v>
      </c>
      <c r="G193" s="79">
        <v>253</v>
      </c>
      <c r="H193" s="79">
        <v>14</v>
      </c>
      <c r="I193" s="79">
        <v>154</v>
      </c>
      <c r="J193" s="79">
        <v>161</v>
      </c>
      <c r="K193" s="79">
        <v>10</v>
      </c>
      <c r="L193" s="79">
        <v>31</v>
      </c>
      <c r="M193" s="79">
        <v>209</v>
      </c>
      <c r="O193"/>
      <c r="P193"/>
      <c r="Q193"/>
      <c r="R193"/>
      <c r="S193"/>
      <c r="T193"/>
      <c r="U193"/>
      <c r="V193"/>
      <c r="W193"/>
      <c r="X193"/>
      <c r="Y193"/>
      <c r="Z193"/>
      <c r="AA193"/>
      <c r="AB193"/>
      <c r="AC193"/>
    </row>
    <row r="194" spans="1:29" ht="12.75" customHeight="1" x14ac:dyDescent="0.25">
      <c r="A194" s="118" t="s">
        <v>110</v>
      </c>
      <c r="B194" s="79">
        <v>28</v>
      </c>
      <c r="C194" s="79">
        <v>840</v>
      </c>
      <c r="D194" s="79">
        <v>870</v>
      </c>
      <c r="E194" s="79">
        <v>287</v>
      </c>
      <c r="F194" s="79">
        <v>186</v>
      </c>
      <c r="G194" s="79">
        <v>1344</v>
      </c>
      <c r="H194" s="79">
        <v>40</v>
      </c>
      <c r="I194" s="79">
        <v>1011</v>
      </c>
      <c r="J194" s="79">
        <v>1050</v>
      </c>
      <c r="K194" s="79">
        <v>285</v>
      </c>
      <c r="L194" s="79">
        <v>174</v>
      </c>
      <c r="M194" s="79">
        <v>1520</v>
      </c>
      <c r="O194"/>
      <c r="P194"/>
      <c r="Q194"/>
      <c r="R194"/>
      <c r="S194"/>
      <c r="T194"/>
      <c r="U194"/>
      <c r="V194"/>
      <c r="W194"/>
      <c r="X194"/>
      <c r="Y194"/>
      <c r="Z194"/>
      <c r="AA194"/>
      <c r="AB194"/>
      <c r="AC194"/>
    </row>
    <row r="195" spans="1:29" ht="12.75" customHeight="1" x14ac:dyDescent="0.25">
      <c r="A195" s="118" t="s">
        <v>111</v>
      </c>
      <c r="B195" s="79">
        <v>100</v>
      </c>
      <c r="C195" s="79">
        <v>2606</v>
      </c>
      <c r="D195" s="79">
        <v>2707</v>
      </c>
      <c r="E195" s="79">
        <v>74</v>
      </c>
      <c r="F195" s="79">
        <v>494</v>
      </c>
      <c r="G195" s="79">
        <v>3452</v>
      </c>
      <c r="H195" s="79">
        <v>85</v>
      </c>
      <c r="I195" s="79">
        <v>1954</v>
      </c>
      <c r="J195" s="79">
        <v>2040</v>
      </c>
      <c r="K195" s="79">
        <v>67</v>
      </c>
      <c r="L195" s="79">
        <v>496</v>
      </c>
      <c r="M195" s="79">
        <v>2763</v>
      </c>
      <c r="O195"/>
      <c r="P195"/>
      <c r="Q195"/>
      <c r="R195"/>
      <c r="S195"/>
      <c r="T195"/>
      <c r="U195"/>
      <c r="V195"/>
      <c r="W195"/>
      <c r="X195"/>
      <c r="Y195"/>
      <c r="Z195"/>
      <c r="AA195"/>
      <c r="AB195"/>
      <c r="AC195"/>
    </row>
    <row r="196" spans="1:29" ht="12.75" customHeight="1" x14ac:dyDescent="0.25">
      <c r="A196" s="118" t="s">
        <v>112</v>
      </c>
      <c r="B196" s="79">
        <v>82</v>
      </c>
      <c r="C196" s="79">
        <v>3230</v>
      </c>
      <c r="D196" s="79">
        <v>3314</v>
      </c>
      <c r="E196" s="79">
        <v>57</v>
      </c>
      <c r="F196" s="79">
        <v>397</v>
      </c>
      <c r="G196" s="79">
        <v>3970</v>
      </c>
      <c r="H196" s="79">
        <v>83</v>
      </c>
      <c r="I196" s="79">
        <v>2447</v>
      </c>
      <c r="J196" s="79">
        <v>2527</v>
      </c>
      <c r="K196" s="79">
        <v>45</v>
      </c>
      <c r="L196" s="79">
        <v>422</v>
      </c>
      <c r="M196" s="79">
        <v>3186</v>
      </c>
      <c r="O196"/>
      <c r="P196"/>
      <c r="Q196"/>
      <c r="R196"/>
      <c r="S196"/>
      <c r="T196"/>
      <c r="U196"/>
      <c r="V196"/>
      <c r="W196"/>
      <c r="X196"/>
      <c r="Y196"/>
      <c r="Z196"/>
      <c r="AA196"/>
      <c r="AB196"/>
      <c r="AC196"/>
    </row>
    <row r="197" spans="1:29" ht="12.75" customHeight="1" x14ac:dyDescent="0.25">
      <c r="A197" s="118" t="s">
        <v>113</v>
      </c>
      <c r="B197" s="79">
        <v>3</v>
      </c>
      <c r="C197" s="79">
        <v>292</v>
      </c>
      <c r="D197" s="79">
        <v>298</v>
      </c>
      <c r="E197" s="79">
        <v>0</v>
      </c>
      <c r="F197" s="79">
        <v>31</v>
      </c>
      <c r="G197" s="79">
        <v>346</v>
      </c>
      <c r="H197" s="79">
        <v>4</v>
      </c>
      <c r="I197" s="79">
        <v>218</v>
      </c>
      <c r="J197" s="79">
        <v>228</v>
      </c>
      <c r="K197" s="79">
        <v>0</v>
      </c>
      <c r="L197" s="79">
        <v>38</v>
      </c>
      <c r="M197" s="79">
        <v>266</v>
      </c>
      <c r="O197"/>
      <c r="P197"/>
      <c r="Q197"/>
      <c r="R197"/>
      <c r="S197"/>
      <c r="T197"/>
      <c r="U197"/>
      <c r="V197"/>
      <c r="W197"/>
      <c r="X197"/>
      <c r="Y197"/>
      <c r="Z197"/>
      <c r="AA197"/>
      <c r="AB197"/>
      <c r="AC197"/>
    </row>
    <row r="198" spans="1:29" ht="12.75" customHeight="1" x14ac:dyDescent="0.25">
      <c r="A198" s="118" t="s">
        <v>46</v>
      </c>
      <c r="B198" s="79">
        <v>16</v>
      </c>
      <c r="C198" s="79">
        <v>957</v>
      </c>
      <c r="D198" s="79">
        <v>971</v>
      </c>
      <c r="E198" s="79">
        <v>46</v>
      </c>
      <c r="F198" s="79">
        <v>76</v>
      </c>
      <c r="G198" s="79">
        <v>1174</v>
      </c>
      <c r="H198" s="79">
        <v>25</v>
      </c>
      <c r="I198" s="79">
        <v>763</v>
      </c>
      <c r="J198" s="79">
        <v>794</v>
      </c>
      <c r="K198" s="79">
        <v>51</v>
      </c>
      <c r="L198" s="79">
        <v>79</v>
      </c>
      <c r="M198" s="79">
        <v>983</v>
      </c>
      <c r="O198"/>
      <c r="P198"/>
      <c r="Q198"/>
      <c r="R198"/>
      <c r="S198"/>
      <c r="T198"/>
      <c r="U198"/>
      <c r="V198"/>
      <c r="W198"/>
      <c r="X198"/>
      <c r="Y198"/>
      <c r="Z198"/>
      <c r="AA198"/>
      <c r="AB198"/>
      <c r="AC198"/>
    </row>
    <row r="199" spans="1:29" ht="12.75" customHeight="1" x14ac:dyDescent="0.25">
      <c r="A199" s="118" t="s">
        <v>118</v>
      </c>
      <c r="B199" s="79">
        <v>24</v>
      </c>
      <c r="C199" s="79">
        <v>714</v>
      </c>
      <c r="D199" s="79">
        <v>736</v>
      </c>
      <c r="E199" s="79">
        <v>20</v>
      </c>
      <c r="F199" s="79">
        <v>47</v>
      </c>
      <c r="G199" s="79">
        <v>830</v>
      </c>
      <c r="H199" s="79">
        <v>14</v>
      </c>
      <c r="I199" s="79">
        <v>682</v>
      </c>
      <c r="J199" s="79">
        <v>696</v>
      </c>
      <c r="K199" s="79">
        <v>20</v>
      </c>
      <c r="L199" s="79">
        <v>39</v>
      </c>
      <c r="M199" s="79">
        <v>787</v>
      </c>
      <c r="O199"/>
      <c r="P199"/>
      <c r="Q199"/>
      <c r="R199"/>
      <c r="S199"/>
      <c r="T199"/>
      <c r="U199"/>
      <c r="V199"/>
      <c r="W199"/>
      <c r="X199"/>
      <c r="Y199"/>
      <c r="Z199"/>
      <c r="AA199"/>
      <c r="AB199"/>
      <c r="AC199"/>
    </row>
    <row r="200" spans="1:29" ht="12.75" customHeight="1" x14ac:dyDescent="0.25">
      <c r="A200" s="118" t="s">
        <v>51</v>
      </c>
      <c r="B200" s="79">
        <v>65</v>
      </c>
      <c r="C200" s="79">
        <v>1278</v>
      </c>
      <c r="D200" s="79">
        <v>1343</v>
      </c>
      <c r="E200" s="79">
        <v>74</v>
      </c>
      <c r="F200" s="79">
        <v>196</v>
      </c>
      <c r="G200" s="79">
        <v>1678</v>
      </c>
      <c r="H200" s="79">
        <v>45</v>
      </c>
      <c r="I200" s="79">
        <v>1001</v>
      </c>
      <c r="J200" s="79">
        <v>1043</v>
      </c>
      <c r="K200" s="79">
        <v>41</v>
      </c>
      <c r="L200" s="79">
        <v>175</v>
      </c>
      <c r="M200" s="79">
        <v>1314</v>
      </c>
      <c r="O200"/>
      <c r="P200"/>
      <c r="Q200"/>
      <c r="R200"/>
      <c r="S200"/>
      <c r="T200"/>
      <c r="U200"/>
      <c r="V200"/>
      <c r="W200"/>
      <c r="X200"/>
      <c r="Y200"/>
      <c r="Z200"/>
      <c r="AA200"/>
      <c r="AB200"/>
      <c r="AC200"/>
    </row>
    <row r="201" spans="1:29" ht="12.75" customHeight="1" x14ac:dyDescent="0.25">
      <c r="A201" s="118" t="s">
        <v>47</v>
      </c>
      <c r="B201" s="79">
        <v>25</v>
      </c>
      <c r="C201" s="79">
        <v>1015</v>
      </c>
      <c r="D201" s="79">
        <v>1041</v>
      </c>
      <c r="E201" s="79">
        <v>20</v>
      </c>
      <c r="F201" s="79">
        <v>109</v>
      </c>
      <c r="G201" s="79">
        <v>1240</v>
      </c>
      <c r="H201" s="79">
        <v>34</v>
      </c>
      <c r="I201" s="79">
        <v>659</v>
      </c>
      <c r="J201" s="79">
        <v>695</v>
      </c>
      <c r="K201" s="79">
        <v>15</v>
      </c>
      <c r="L201" s="79">
        <v>116</v>
      </c>
      <c r="M201" s="79">
        <v>882</v>
      </c>
      <c r="O201"/>
      <c r="P201"/>
      <c r="Q201"/>
      <c r="R201"/>
      <c r="S201"/>
      <c r="T201"/>
      <c r="U201"/>
      <c r="V201"/>
      <c r="W201"/>
      <c r="X201"/>
      <c r="Y201"/>
      <c r="Z201"/>
      <c r="AA201"/>
      <c r="AB201"/>
      <c r="AC201"/>
    </row>
    <row r="202" spans="1:29" ht="12.75" customHeight="1" x14ac:dyDescent="0.25">
      <c r="A202" s="118" t="s">
        <v>48</v>
      </c>
      <c r="B202" s="79">
        <v>15</v>
      </c>
      <c r="C202" s="79">
        <v>1131</v>
      </c>
      <c r="D202" s="79">
        <v>1150</v>
      </c>
      <c r="E202" s="79">
        <v>10</v>
      </c>
      <c r="F202" s="79">
        <v>72</v>
      </c>
      <c r="G202" s="79">
        <v>1262</v>
      </c>
      <c r="H202" s="79">
        <v>13</v>
      </c>
      <c r="I202" s="79">
        <v>875</v>
      </c>
      <c r="J202" s="79">
        <v>887</v>
      </c>
      <c r="K202" s="79">
        <v>10</v>
      </c>
      <c r="L202" s="79">
        <v>60</v>
      </c>
      <c r="M202" s="79">
        <v>980</v>
      </c>
      <c r="O202"/>
      <c r="P202"/>
      <c r="Q202"/>
      <c r="R202"/>
      <c r="S202"/>
      <c r="T202"/>
      <c r="U202"/>
      <c r="V202"/>
      <c r="W202"/>
      <c r="X202"/>
      <c r="Y202"/>
      <c r="Z202"/>
      <c r="AA202"/>
      <c r="AB202"/>
      <c r="AC202"/>
    </row>
    <row r="203" spans="1:29" ht="12.75" customHeight="1" x14ac:dyDescent="0.25">
      <c r="A203" s="121" t="s">
        <v>115</v>
      </c>
      <c r="B203" s="79">
        <v>17</v>
      </c>
      <c r="C203" s="79">
        <v>442</v>
      </c>
      <c r="D203" s="79">
        <v>458</v>
      </c>
      <c r="E203" s="79">
        <v>6</v>
      </c>
      <c r="F203" s="79">
        <v>65</v>
      </c>
      <c r="G203" s="79">
        <v>558</v>
      </c>
      <c r="H203" s="79">
        <v>21</v>
      </c>
      <c r="I203" s="79">
        <v>366</v>
      </c>
      <c r="J203" s="79">
        <v>380</v>
      </c>
      <c r="K203" s="79">
        <v>5</v>
      </c>
      <c r="L203" s="79">
        <v>63</v>
      </c>
      <c r="M203" s="79">
        <v>477</v>
      </c>
      <c r="N203" s="80"/>
      <c r="O203"/>
      <c r="P203"/>
      <c r="Q203"/>
      <c r="R203"/>
      <c r="S203"/>
      <c r="T203"/>
      <c r="U203"/>
      <c r="V203"/>
      <c r="W203"/>
      <c r="X203"/>
      <c r="Y203"/>
      <c r="Z203"/>
      <c r="AA203"/>
      <c r="AB203"/>
      <c r="AC203"/>
    </row>
    <row r="204" spans="1:29" ht="12.75" customHeight="1" x14ac:dyDescent="0.25">
      <c r="A204" s="118" t="s">
        <v>52</v>
      </c>
      <c r="B204" s="79">
        <v>3</v>
      </c>
      <c r="C204" s="79">
        <v>58</v>
      </c>
      <c r="D204" s="79">
        <v>61</v>
      </c>
      <c r="E204" s="79">
        <v>0</v>
      </c>
      <c r="F204" s="79">
        <v>20</v>
      </c>
      <c r="G204" s="79">
        <v>81</v>
      </c>
      <c r="H204" s="79">
        <v>6</v>
      </c>
      <c r="I204" s="79">
        <v>45</v>
      </c>
      <c r="J204" s="79">
        <v>51</v>
      </c>
      <c r="K204" s="79">
        <v>4</v>
      </c>
      <c r="L204" s="79">
        <v>16</v>
      </c>
      <c r="M204" s="79">
        <v>75</v>
      </c>
      <c r="O204"/>
      <c r="P204"/>
      <c r="Q204"/>
      <c r="R204"/>
      <c r="S204"/>
      <c r="T204"/>
      <c r="U204"/>
      <c r="V204"/>
      <c r="W204"/>
      <c r="X204"/>
      <c r="Y204"/>
      <c r="Z204"/>
      <c r="AA204"/>
      <c r="AB204"/>
      <c r="AC204"/>
    </row>
    <row r="205" spans="1:29" ht="12.75" customHeight="1" x14ac:dyDescent="0.25">
      <c r="A205" s="81" t="s">
        <v>7</v>
      </c>
      <c r="B205" s="82">
        <v>692</v>
      </c>
      <c r="C205" s="82">
        <v>17465</v>
      </c>
      <c r="D205" s="82">
        <v>18155</v>
      </c>
      <c r="E205" s="82">
        <v>955</v>
      </c>
      <c r="F205" s="82">
        <v>2547</v>
      </c>
      <c r="G205" s="82">
        <v>22448</v>
      </c>
      <c r="H205" s="82">
        <v>712</v>
      </c>
      <c r="I205" s="82">
        <v>14244</v>
      </c>
      <c r="J205" s="82">
        <v>14957</v>
      </c>
      <c r="K205" s="82">
        <v>867</v>
      </c>
      <c r="L205" s="82">
        <v>2420</v>
      </c>
      <c r="M205" s="82">
        <v>18951</v>
      </c>
      <c r="N205" s="80"/>
      <c r="O205"/>
      <c r="P205"/>
      <c r="Q205"/>
      <c r="R205"/>
      <c r="S205"/>
      <c r="T205"/>
      <c r="U205"/>
      <c r="V205"/>
      <c r="W205"/>
      <c r="X205"/>
      <c r="Y205"/>
      <c r="Z205"/>
      <c r="AA205"/>
      <c r="AB205"/>
      <c r="AC205"/>
    </row>
    <row r="206" spans="1:29" ht="12.75" customHeight="1" x14ac:dyDescent="0.25">
      <c r="A206" s="81"/>
      <c r="B206" s="82"/>
      <c r="C206" s="82"/>
      <c r="D206" s="82"/>
      <c r="E206" s="82"/>
      <c r="F206" s="82"/>
      <c r="G206" s="82"/>
      <c r="H206" s="82"/>
      <c r="I206" s="82"/>
      <c r="J206" s="82"/>
      <c r="K206" s="82"/>
      <c r="L206" s="82"/>
      <c r="M206" s="82"/>
      <c r="O206"/>
      <c r="P206"/>
      <c r="Q206"/>
      <c r="R206"/>
      <c r="S206"/>
      <c r="T206"/>
      <c r="U206"/>
      <c r="V206"/>
      <c r="W206"/>
      <c r="X206"/>
      <c r="Y206"/>
      <c r="Z206"/>
      <c r="AA206"/>
      <c r="AB206"/>
      <c r="AC206"/>
    </row>
    <row r="207" spans="1:29" ht="12.75" customHeight="1" x14ac:dyDescent="0.25">
      <c r="A207" s="36" t="s">
        <v>2</v>
      </c>
      <c r="B207" s="83"/>
      <c r="C207" s="83"/>
      <c r="D207" s="83"/>
      <c r="E207" s="83"/>
      <c r="F207" s="83"/>
      <c r="G207" s="83"/>
      <c r="H207" s="83"/>
      <c r="I207" s="83"/>
      <c r="J207" s="83"/>
      <c r="K207" s="83"/>
      <c r="L207" s="83"/>
      <c r="M207" s="83"/>
      <c r="O207"/>
      <c r="P207"/>
      <c r="Q207"/>
      <c r="R207"/>
      <c r="S207"/>
      <c r="T207"/>
      <c r="U207"/>
      <c r="V207"/>
      <c r="W207"/>
      <c r="X207"/>
      <c r="Y207"/>
      <c r="Z207"/>
      <c r="AA207"/>
      <c r="AB207"/>
      <c r="AC207"/>
    </row>
    <row r="208" spans="1:29" ht="12.75" customHeight="1" x14ac:dyDescent="0.25">
      <c r="A208" s="118" t="s">
        <v>49</v>
      </c>
      <c r="B208" s="79">
        <v>0</v>
      </c>
      <c r="C208" s="79">
        <v>0</v>
      </c>
      <c r="D208" s="191"/>
      <c r="E208" s="79">
        <v>3</v>
      </c>
      <c r="F208" s="79">
        <v>0</v>
      </c>
      <c r="G208" s="79">
        <v>4</v>
      </c>
      <c r="H208" s="79">
        <v>0</v>
      </c>
      <c r="I208" s="79">
        <v>0</v>
      </c>
      <c r="J208" s="191">
        <v>0</v>
      </c>
      <c r="K208" s="79">
        <v>0</v>
      </c>
      <c r="L208" s="79">
        <v>3</v>
      </c>
      <c r="M208" s="79">
        <v>3</v>
      </c>
      <c r="O208"/>
      <c r="P208"/>
      <c r="Q208"/>
      <c r="R208"/>
      <c r="S208"/>
      <c r="T208"/>
      <c r="U208"/>
      <c r="V208"/>
      <c r="W208"/>
      <c r="X208"/>
      <c r="Y208"/>
      <c r="Z208"/>
      <c r="AA208"/>
      <c r="AB208"/>
      <c r="AC208"/>
    </row>
    <row r="209" spans="1:29" ht="12.75" customHeight="1" x14ac:dyDescent="0.25">
      <c r="A209" s="118" t="s">
        <v>45</v>
      </c>
      <c r="B209" s="79">
        <v>116</v>
      </c>
      <c r="C209" s="79">
        <v>1780</v>
      </c>
      <c r="D209" s="79">
        <v>1896</v>
      </c>
      <c r="E209" s="79">
        <v>81</v>
      </c>
      <c r="F209" s="79">
        <v>255</v>
      </c>
      <c r="G209" s="79">
        <v>2273</v>
      </c>
      <c r="H209" s="79">
        <v>147</v>
      </c>
      <c r="I209" s="79">
        <v>1513</v>
      </c>
      <c r="J209" s="79">
        <v>1663</v>
      </c>
      <c r="K209" s="79">
        <v>44</v>
      </c>
      <c r="L209" s="79">
        <v>266</v>
      </c>
      <c r="M209" s="79">
        <v>2010</v>
      </c>
      <c r="N209" s="80"/>
      <c r="O209"/>
      <c r="P209"/>
      <c r="Q209"/>
      <c r="R209"/>
      <c r="S209"/>
      <c r="T209"/>
      <c r="U209"/>
      <c r="V209"/>
      <c r="W209"/>
      <c r="X209"/>
      <c r="Y209"/>
      <c r="Z209"/>
      <c r="AA209"/>
      <c r="AB209"/>
      <c r="AC209"/>
    </row>
    <row r="210" spans="1:29" ht="12.75" customHeight="1" x14ac:dyDescent="0.25">
      <c r="A210" s="118" t="s">
        <v>50</v>
      </c>
      <c r="B210" s="79">
        <v>3</v>
      </c>
      <c r="C210" s="79">
        <v>11</v>
      </c>
      <c r="D210" s="79">
        <v>13</v>
      </c>
      <c r="E210" s="79">
        <v>3</v>
      </c>
      <c r="F210" s="79">
        <v>10</v>
      </c>
      <c r="G210" s="79">
        <v>26</v>
      </c>
      <c r="H210" s="79">
        <v>3</v>
      </c>
      <c r="I210" s="79">
        <v>4</v>
      </c>
      <c r="J210" s="79">
        <v>3</v>
      </c>
      <c r="K210" s="79">
        <v>3</v>
      </c>
      <c r="L210" s="79">
        <v>3</v>
      </c>
      <c r="M210" s="79">
        <v>13</v>
      </c>
      <c r="O210"/>
      <c r="P210"/>
      <c r="Q210"/>
      <c r="R210"/>
      <c r="S210"/>
      <c r="T210"/>
      <c r="U210"/>
      <c r="V210"/>
      <c r="W210"/>
      <c r="X210"/>
      <c r="Y210"/>
      <c r="Z210"/>
      <c r="AA210"/>
      <c r="AB210"/>
      <c r="AC210"/>
    </row>
    <row r="211" spans="1:29" ht="12.75" customHeight="1" x14ac:dyDescent="0.25">
      <c r="A211" s="118" t="s">
        <v>117</v>
      </c>
      <c r="B211" s="79">
        <v>0</v>
      </c>
      <c r="C211" s="79">
        <v>127</v>
      </c>
      <c r="D211" s="79">
        <v>125</v>
      </c>
      <c r="E211" s="79">
        <v>3</v>
      </c>
      <c r="F211" s="79">
        <v>10</v>
      </c>
      <c r="G211" s="79">
        <v>144</v>
      </c>
      <c r="H211" s="79">
        <v>3</v>
      </c>
      <c r="I211" s="79">
        <v>99</v>
      </c>
      <c r="J211" s="79">
        <v>99</v>
      </c>
      <c r="K211" s="79">
        <v>0</v>
      </c>
      <c r="L211" s="79">
        <v>7</v>
      </c>
      <c r="M211" s="79">
        <v>114</v>
      </c>
      <c r="N211" s="80"/>
      <c r="O211"/>
      <c r="P211"/>
      <c r="Q211"/>
      <c r="R211"/>
      <c r="S211"/>
      <c r="T211"/>
      <c r="U211"/>
      <c r="V211"/>
      <c r="W211"/>
      <c r="X211"/>
      <c r="Y211"/>
      <c r="Z211"/>
      <c r="AA211"/>
      <c r="AB211"/>
      <c r="AC211"/>
    </row>
    <row r="212" spans="1:29" ht="12.75" customHeight="1" x14ac:dyDescent="0.25">
      <c r="A212" s="118" t="s">
        <v>109</v>
      </c>
      <c r="B212" s="79">
        <v>0</v>
      </c>
      <c r="C212" s="79">
        <v>39</v>
      </c>
      <c r="D212" s="79">
        <v>40</v>
      </c>
      <c r="E212" s="79">
        <v>4</v>
      </c>
      <c r="F212" s="79">
        <v>5</v>
      </c>
      <c r="G212" s="79">
        <v>51</v>
      </c>
      <c r="H212" s="79">
        <v>0</v>
      </c>
      <c r="I212" s="79">
        <v>59</v>
      </c>
      <c r="J212" s="79">
        <v>63</v>
      </c>
      <c r="K212" s="79">
        <v>0</v>
      </c>
      <c r="L212" s="79">
        <v>9</v>
      </c>
      <c r="M212" s="79">
        <v>77</v>
      </c>
      <c r="O212"/>
      <c r="P212"/>
      <c r="Q212"/>
      <c r="R212"/>
      <c r="S212"/>
      <c r="T212"/>
      <c r="U212"/>
      <c r="V212"/>
      <c r="W212"/>
      <c r="X212"/>
      <c r="Y212"/>
      <c r="Z212"/>
      <c r="AA212"/>
      <c r="AB212"/>
      <c r="AC212"/>
    </row>
    <row r="213" spans="1:29" ht="12.75" customHeight="1" x14ac:dyDescent="0.25">
      <c r="A213" s="118" t="s">
        <v>110</v>
      </c>
      <c r="B213" s="79">
        <v>10</v>
      </c>
      <c r="C213" s="79">
        <v>215</v>
      </c>
      <c r="D213" s="79">
        <v>227</v>
      </c>
      <c r="E213" s="79">
        <v>100</v>
      </c>
      <c r="F213" s="79">
        <v>53</v>
      </c>
      <c r="G213" s="79">
        <v>380</v>
      </c>
      <c r="H213" s="79">
        <v>8</v>
      </c>
      <c r="I213" s="79">
        <v>297</v>
      </c>
      <c r="J213" s="79">
        <v>307</v>
      </c>
      <c r="K213" s="79">
        <v>70</v>
      </c>
      <c r="L213" s="79">
        <v>64</v>
      </c>
      <c r="M213" s="79">
        <v>443</v>
      </c>
      <c r="O213"/>
      <c r="P213"/>
      <c r="Q213"/>
      <c r="R213"/>
      <c r="S213"/>
      <c r="T213"/>
      <c r="U213"/>
      <c r="V213"/>
      <c r="W213"/>
      <c r="X213"/>
      <c r="Y213"/>
      <c r="Z213"/>
      <c r="AA213"/>
      <c r="AB213"/>
      <c r="AC213"/>
    </row>
    <row r="214" spans="1:29" ht="12.75" customHeight="1" x14ac:dyDescent="0.25">
      <c r="A214" s="118" t="s">
        <v>111</v>
      </c>
      <c r="B214" s="79">
        <v>15</v>
      </c>
      <c r="C214" s="79">
        <v>443</v>
      </c>
      <c r="D214" s="79">
        <v>456</v>
      </c>
      <c r="E214" s="79">
        <v>16</v>
      </c>
      <c r="F214" s="79">
        <v>72</v>
      </c>
      <c r="G214" s="79">
        <v>587</v>
      </c>
      <c r="H214" s="79">
        <v>15</v>
      </c>
      <c r="I214" s="79">
        <v>295</v>
      </c>
      <c r="J214" s="79">
        <v>313</v>
      </c>
      <c r="K214" s="79">
        <v>10</v>
      </c>
      <c r="L214" s="79">
        <v>57</v>
      </c>
      <c r="M214" s="79">
        <v>401</v>
      </c>
      <c r="N214" s="80"/>
      <c r="O214"/>
      <c r="P214"/>
      <c r="Q214"/>
      <c r="R214"/>
      <c r="S214"/>
      <c r="T214"/>
      <c r="U214"/>
      <c r="V214"/>
      <c r="W214"/>
      <c r="X214"/>
      <c r="Y214"/>
      <c r="Z214"/>
      <c r="AA214"/>
      <c r="AB214"/>
      <c r="AC214"/>
    </row>
    <row r="215" spans="1:29" ht="12.75" customHeight="1" x14ac:dyDescent="0.25">
      <c r="A215" s="118" t="s">
        <v>112</v>
      </c>
      <c r="B215" s="79">
        <v>42</v>
      </c>
      <c r="C215" s="79">
        <v>1703</v>
      </c>
      <c r="D215" s="79">
        <v>1742</v>
      </c>
      <c r="E215" s="79">
        <v>38</v>
      </c>
      <c r="F215" s="79">
        <v>170</v>
      </c>
      <c r="G215" s="79">
        <v>2073</v>
      </c>
      <c r="H215" s="79">
        <v>41</v>
      </c>
      <c r="I215" s="79">
        <v>1219</v>
      </c>
      <c r="J215" s="79">
        <v>1259</v>
      </c>
      <c r="K215" s="79">
        <v>28</v>
      </c>
      <c r="L215" s="79">
        <v>183</v>
      </c>
      <c r="M215" s="79">
        <v>1558</v>
      </c>
      <c r="N215" s="80"/>
      <c r="O215"/>
      <c r="P215"/>
      <c r="Q215"/>
      <c r="R215"/>
      <c r="S215"/>
      <c r="T215"/>
      <c r="U215"/>
      <c r="V215"/>
      <c r="W215"/>
      <c r="X215"/>
      <c r="Y215"/>
      <c r="Z215"/>
      <c r="AA215"/>
      <c r="AB215"/>
      <c r="AC215"/>
    </row>
    <row r="216" spans="1:29" ht="12.75" customHeight="1" x14ac:dyDescent="0.25">
      <c r="A216" s="118" t="s">
        <v>113</v>
      </c>
      <c r="B216" s="79">
        <v>0</v>
      </c>
      <c r="C216" s="79">
        <v>160</v>
      </c>
      <c r="D216" s="79">
        <v>160</v>
      </c>
      <c r="E216" s="79">
        <v>0</v>
      </c>
      <c r="F216" s="79">
        <v>19</v>
      </c>
      <c r="G216" s="79">
        <v>191</v>
      </c>
      <c r="H216" s="79">
        <v>0</v>
      </c>
      <c r="I216" s="79">
        <v>101</v>
      </c>
      <c r="J216" s="79">
        <v>101</v>
      </c>
      <c r="K216" s="79">
        <v>0</v>
      </c>
      <c r="L216" s="79">
        <v>13</v>
      </c>
      <c r="M216" s="79">
        <v>113</v>
      </c>
      <c r="N216" s="80"/>
      <c r="O216"/>
      <c r="P216"/>
      <c r="Q216"/>
      <c r="R216"/>
      <c r="S216"/>
      <c r="T216"/>
      <c r="U216"/>
      <c r="V216"/>
      <c r="W216"/>
      <c r="X216"/>
      <c r="Y216"/>
      <c r="Z216"/>
      <c r="AA216"/>
      <c r="AB216"/>
      <c r="AC216"/>
    </row>
    <row r="217" spans="1:29" ht="12.75" customHeight="1" x14ac:dyDescent="0.25">
      <c r="A217" s="118" t="s">
        <v>46</v>
      </c>
      <c r="B217" s="79">
        <v>11</v>
      </c>
      <c r="C217" s="79">
        <v>213</v>
      </c>
      <c r="D217" s="79">
        <v>224</v>
      </c>
      <c r="E217" s="79">
        <v>7</v>
      </c>
      <c r="F217" s="79">
        <v>25</v>
      </c>
      <c r="G217" s="79">
        <v>282</v>
      </c>
      <c r="H217" s="79">
        <v>9</v>
      </c>
      <c r="I217" s="79">
        <v>184</v>
      </c>
      <c r="J217" s="79">
        <v>195</v>
      </c>
      <c r="K217" s="79">
        <v>4</v>
      </c>
      <c r="L217" s="79">
        <v>20</v>
      </c>
      <c r="M217" s="79">
        <v>236</v>
      </c>
      <c r="O217"/>
      <c r="P217"/>
      <c r="Q217"/>
      <c r="R217"/>
      <c r="S217"/>
      <c r="T217"/>
      <c r="U217"/>
      <c r="V217"/>
      <c r="W217"/>
      <c r="X217"/>
      <c r="Y217"/>
      <c r="Z217"/>
      <c r="AA217"/>
      <c r="AB217"/>
      <c r="AC217"/>
    </row>
    <row r="218" spans="1:29" ht="12.75" customHeight="1" x14ac:dyDescent="0.25">
      <c r="A218" s="118" t="s">
        <v>118</v>
      </c>
      <c r="B218" s="79">
        <v>3</v>
      </c>
      <c r="C218" s="79">
        <v>108</v>
      </c>
      <c r="D218" s="79">
        <v>110</v>
      </c>
      <c r="E218" s="79">
        <v>7</v>
      </c>
      <c r="F218" s="79">
        <v>10</v>
      </c>
      <c r="G218" s="79">
        <v>130</v>
      </c>
      <c r="H218" s="79">
        <v>4</v>
      </c>
      <c r="I218" s="79">
        <v>110</v>
      </c>
      <c r="J218" s="79">
        <v>116</v>
      </c>
      <c r="K218" s="79">
        <v>5</v>
      </c>
      <c r="L218" s="79">
        <v>3</v>
      </c>
      <c r="M218" s="79">
        <v>127</v>
      </c>
      <c r="N218" s="80"/>
      <c r="O218"/>
      <c r="P218"/>
      <c r="Q218"/>
      <c r="R218"/>
      <c r="S218"/>
      <c r="T218"/>
      <c r="U218"/>
      <c r="V218"/>
      <c r="W218"/>
      <c r="X218"/>
      <c r="Y218"/>
      <c r="Z218"/>
      <c r="AA218"/>
      <c r="AB218"/>
      <c r="AC218"/>
    </row>
    <row r="219" spans="1:29" ht="12.75" customHeight="1" x14ac:dyDescent="0.25">
      <c r="A219" s="118" t="s">
        <v>51</v>
      </c>
      <c r="B219" s="79">
        <v>12</v>
      </c>
      <c r="C219" s="79">
        <v>341</v>
      </c>
      <c r="D219" s="79">
        <v>360</v>
      </c>
      <c r="E219" s="79">
        <v>15</v>
      </c>
      <c r="F219" s="79">
        <v>48</v>
      </c>
      <c r="G219" s="79">
        <v>435</v>
      </c>
      <c r="H219" s="79">
        <v>17</v>
      </c>
      <c r="I219" s="79">
        <v>241</v>
      </c>
      <c r="J219" s="79">
        <v>258</v>
      </c>
      <c r="K219" s="79">
        <v>12</v>
      </c>
      <c r="L219" s="79">
        <v>37</v>
      </c>
      <c r="M219" s="79">
        <v>319</v>
      </c>
      <c r="O219"/>
      <c r="P219"/>
      <c r="Q219"/>
      <c r="R219"/>
      <c r="S219"/>
      <c r="T219"/>
      <c r="U219"/>
      <c r="V219"/>
      <c r="W219"/>
      <c r="X219"/>
      <c r="Y219"/>
      <c r="Z219"/>
      <c r="AA219"/>
      <c r="AB219"/>
      <c r="AC219"/>
    </row>
    <row r="220" spans="1:29" ht="12.75" customHeight="1" x14ac:dyDescent="0.25">
      <c r="A220" s="118" t="s">
        <v>47</v>
      </c>
      <c r="B220" s="79">
        <v>8</v>
      </c>
      <c r="C220" s="79">
        <v>326</v>
      </c>
      <c r="D220" s="79">
        <v>337</v>
      </c>
      <c r="E220" s="79">
        <v>3</v>
      </c>
      <c r="F220" s="79">
        <v>35</v>
      </c>
      <c r="G220" s="79">
        <v>411</v>
      </c>
      <c r="H220" s="79">
        <v>13</v>
      </c>
      <c r="I220" s="79">
        <v>268</v>
      </c>
      <c r="J220" s="79">
        <v>285</v>
      </c>
      <c r="K220" s="79">
        <v>7</v>
      </c>
      <c r="L220" s="79">
        <v>38</v>
      </c>
      <c r="M220" s="79">
        <v>358</v>
      </c>
      <c r="O220"/>
      <c r="P220"/>
      <c r="Q220"/>
      <c r="R220"/>
      <c r="S220"/>
      <c r="T220"/>
      <c r="U220"/>
      <c r="V220"/>
      <c r="W220"/>
      <c r="X220"/>
      <c r="Y220"/>
      <c r="Z220"/>
      <c r="AA220"/>
      <c r="AB220"/>
      <c r="AC220"/>
    </row>
    <row r="221" spans="1:29" ht="12.75" customHeight="1" x14ac:dyDescent="0.25">
      <c r="A221" s="118" t="s">
        <v>48</v>
      </c>
      <c r="B221" s="79">
        <v>9</v>
      </c>
      <c r="C221" s="79">
        <v>329</v>
      </c>
      <c r="D221" s="79">
        <v>337</v>
      </c>
      <c r="E221" s="79">
        <v>0</v>
      </c>
      <c r="F221" s="79">
        <v>19</v>
      </c>
      <c r="G221" s="79">
        <v>366</v>
      </c>
      <c r="H221" s="79">
        <v>3</v>
      </c>
      <c r="I221" s="79">
        <v>252</v>
      </c>
      <c r="J221" s="79">
        <v>256</v>
      </c>
      <c r="K221" s="79">
        <v>0</v>
      </c>
      <c r="L221" s="79">
        <v>14</v>
      </c>
      <c r="M221" s="79">
        <v>276</v>
      </c>
      <c r="O221"/>
      <c r="P221"/>
      <c r="Q221"/>
      <c r="R221"/>
      <c r="S221"/>
      <c r="T221"/>
      <c r="U221"/>
      <c r="V221"/>
      <c r="W221"/>
      <c r="X221"/>
      <c r="Y221"/>
      <c r="Z221"/>
      <c r="AA221"/>
      <c r="AB221"/>
      <c r="AC221"/>
    </row>
    <row r="222" spans="1:29" ht="12.75" customHeight="1" x14ac:dyDescent="0.25">
      <c r="A222" s="121" t="s">
        <v>115</v>
      </c>
      <c r="B222" s="79">
        <v>7</v>
      </c>
      <c r="C222" s="79">
        <v>205</v>
      </c>
      <c r="D222" s="79">
        <v>210</v>
      </c>
      <c r="E222" s="79">
        <v>5</v>
      </c>
      <c r="F222" s="79">
        <v>30</v>
      </c>
      <c r="G222" s="79">
        <v>267</v>
      </c>
      <c r="H222" s="79">
        <v>8</v>
      </c>
      <c r="I222" s="79">
        <v>141</v>
      </c>
      <c r="J222" s="79">
        <v>148</v>
      </c>
      <c r="K222" s="79">
        <v>3</v>
      </c>
      <c r="L222" s="79">
        <v>19</v>
      </c>
      <c r="M222" s="79">
        <v>190</v>
      </c>
      <c r="O222"/>
      <c r="P222"/>
      <c r="Q222"/>
      <c r="R222"/>
      <c r="S222"/>
      <c r="T222"/>
      <c r="U222"/>
      <c r="V222"/>
      <c r="W222"/>
      <c r="X222"/>
      <c r="Y222"/>
      <c r="Z222"/>
      <c r="AA222"/>
      <c r="AB222"/>
      <c r="AC222"/>
    </row>
    <row r="223" spans="1:29" ht="12.75" customHeight="1" x14ac:dyDescent="0.25">
      <c r="A223" s="118" t="s">
        <v>52</v>
      </c>
      <c r="B223" s="79">
        <v>0</v>
      </c>
      <c r="C223" s="79">
        <v>23</v>
      </c>
      <c r="D223" s="79">
        <v>23</v>
      </c>
      <c r="E223" s="79">
        <v>0</v>
      </c>
      <c r="F223" s="79">
        <v>6</v>
      </c>
      <c r="G223" s="79">
        <v>31</v>
      </c>
      <c r="H223" s="79">
        <v>0</v>
      </c>
      <c r="I223" s="79">
        <v>16</v>
      </c>
      <c r="J223" s="79">
        <v>16</v>
      </c>
      <c r="K223" s="79">
        <v>0</v>
      </c>
      <c r="L223" s="79">
        <v>5</v>
      </c>
      <c r="M223" s="79">
        <v>21</v>
      </c>
      <c r="O223"/>
      <c r="P223"/>
      <c r="Q223"/>
      <c r="R223"/>
      <c r="S223"/>
      <c r="T223"/>
      <c r="U223"/>
      <c r="V223"/>
      <c r="W223"/>
      <c r="X223"/>
      <c r="Y223"/>
      <c r="Z223"/>
      <c r="AA223"/>
      <c r="AB223"/>
      <c r="AC223"/>
    </row>
    <row r="224" spans="1:29" ht="12.75" customHeight="1" x14ac:dyDescent="0.25">
      <c r="A224" s="81" t="s">
        <v>7</v>
      </c>
      <c r="B224" s="82">
        <v>240</v>
      </c>
      <c r="C224" s="82">
        <v>6024</v>
      </c>
      <c r="D224" s="82">
        <v>6268</v>
      </c>
      <c r="E224" s="82">
        <v>281</v>
      </c>
      <c r="F224" s="82">
        <v>781</v>
      </c>
      <c r="G224" s="82">
        <v>7656</v>
      </c>
      <c r="H224" s="82">
        <v>276</v>
      </c>
      <c r="I224" s="82">
        <v>4802</v>
      </c>
      <c r="J224" s="82">
        <v>5077</v>
      </c>
      <c r="K224" s="82">
        <v>187</v>
      </c>
      <c r="L224" s="82">
        <v>752</v>
      </c>
      <c r="M224" s="82">
        <v>6261</v>
      </c>
      <c r="O224"/>
      <c r="P224"/>
      <c r="Q224"/>
      <c r="R224"/>
      <c r="S224"/>
      <c r="T224"/>
      <c r="U224"/>
      <c r="V224"/>
      <c r="W224"/>
      <c r="X224"/>
      <c r="Y224"/>
      <c r="Z224"/>
      <c r="AA224"/>
      <c r="AB224"/>
      <c r="AC224"/>
    </row>
    <row r="225" spans="1:29" ht="12.75" customHeight="1" x14ac:dyDescent="0.25">
      <c r="A225" s="81"/>
      <c r="B225" s="82"/>
      <c r="C225" s="82"/>
      <c r="D225" s="82"/>
      <c r="E225" s="82"/>
      <c r="F225" s="82"/>
      <c r="G225" s="82"/>
      <c r="H225" s="82"/>
      <c r="I225" s="82"/>
      <c r="J225" s="82"/>
      <c r="K225" s="82"/>
      <c r="L225" s="82"/>
      <c r="M225" s="82"/>
      <c r="O225"/>
      <c r="P225"/>
      <c r="Q225"/>
      <c r="R225"/>
      <c r="S225"/>
      <c r="T225"/>
      <c r="U225"/>
      <c r="V225"/>
      <c r="W225"/>
      <c r="X225"/>
      <c r="Y225"/>
      <c r="Z225"/>
      <c r="AA225"/>
      <c r="AB225"/>
      <c r="AC225"/>
    </row>
    <row r="226" spans="1:29" ht="12.75" customHeight="1" x14ac:dyDescent="0.25">
      <c r="A226" s="7" t="s">
        <v>29</v>
      </c>
      <c r="B226" s="83"/>
      <c r="C226" s="83"/>
      <c r="D226" s="83"/>
      <c r="E226" s="83"/>
      <c r="F226" s="83"/>
      <c r="G226" s="83"/>
      <c r="H226" s="83"/>
      <c r="I226" s="83"/>
      <c r="J226" s="83"/>
      <c r="K226" s="83"/>
      <c r="L226" s="83"/>
      <c r="M226" s="83"/>
      <c r="O226"/>
      <c r="P226"/>
      <c r="Q226"/>
      <c r="R226"/>
      <c r="S226"/>
      <c r="T226"/>
      <c r="U226"/>
      <c r="V226"/>
      <c r="W226"/>
      <c r="X226"/>
      <c r="Y226"/>
      <c r="Z226"/>
      <c r="AA226"/>
      <c r="AB226"/>
      <c r="AC226"/>
    </row>
    <row r="227" spans="1:29" ht="12.75" customHeight="1" x14ac:dyDescent="0.25">
      <c r="A227" s="118" t="s">
        <v>49</v>
      </c>
      <c r="B227" s="79">
        <v>0</v>
      </c>
      <c r="C227" s="79">
        <v>5</v>
      </c>
      <c r="D227" s="193"/>
      <c r="E227" s="79">
        <v>20</v>
      </c>
      <c r="F227" s="79">
        <v>4</v>
      </c>
      <c r="G227" s="79">
        <v>32</v>
      </c>
      <c r="H227" s="79">
        <v>0</v>
      </c>
      <c r="I227" s="79">
        <v>8</v>
      </c>
      <c r="J227" s="193">
        <v>11</v>
      </c>
      <c r="K227" s="79">
        <v>9</v>
      </c>
      <c r="L227" s="79">
        <v>5</v>
      </c>
      <c r="M227" s="79">
        <v>28</v>
      </c>
      <c r="O227"/>
      <c r="P227"/>
      <c r="Q227"/>
      <c r="R227"/>
      <c r="S227"/>
      <c r="T227"/>
      <c r="U227"/>
      <c r="V227"/>
      <c r="W227"/>
      <c r="X227"/>
      <c r="Y227"/>
      <c r="Z227"/>
      <c r="AA227"/>
      <c r="AB227"/>
      <c r="AC227"/>
    </row>
    <row r="228" spans="1:29" ht="12.75" customHeight="1" x14ac:dyDescent="0.25">
      <c r="A228" s="118" t="s">
        <v>45</v>
      </c>
      <c r="B228" s="79">
        <v>349</v>
      </c>
      <c r="C228" s="79">
        <v>5346</v>
      </c>
      <c r="D228" s="79">
        <v>5697</v>
      </c>
      <c r="E228" s="79">
        <v>267</v>
      </c>
      <c r="F228" s="79">
        <v>812</v>
      </c>
      <c r="G228" s="79">
        <v>6886</v>
      </c>
      <c r="H228" s="79">
        <v>390</v>
      </c>
      <c r="I228" s="79">
        <v>4642</v>
      </c>
      <c r="J228" s="79">
        <v>5035</v>
      </c>
      <c r="K228" s="79">
        <v>195</v>
      </c>
      <c r="L228" s="79">
        <v>818</v>
      </c>
      <c r="M228" s="79">
        <v>6146</v>
      </c>
      <c r="O228"/>
      <c r="P228"/>
      <c r="Q228"/>
      <c r="R228"/>
      <c r="S228"/>
      <c r="T228"/>
      <c r="U228"/>
      <c r="V228"/>
      <c r="W228"/>
      <c r="X228"/>
      <c r="Y228"/>
      <c r="Z228"/>
      <c r="AA228"/>
      <c r="AB228"/>
      <c r="AC228"/>
    </row>
    <row r="229" spans="1:29" ht="12.75" customHeight="1" x14ac:dyDescent="0.25">
      <c r="A229" s="118" t="s">
        <v>50</v>
      </c>
      <c r="B229" s="79">
        <v>58</v>
      </c>
      <c r="C229" s="79">
        <v>334</v>
      </c>
      <c r="D229" s="79">
        <v>394</v>
      </c>
      <c r="E229" s="79">
        <v>131</v>
      </c>
      <c r="F229" s="79">
        <v>199</v>
      </c>
      <c r="G229" s="79">
        <v>734</v>
      </c>
      <c r="H229" s="79">
        <v>75</v>
      </c>
      <c r="I229" s="79">
        <v>322</v>
      </c>
      <c r="J229" s="79">
        <v>397</v>
      </c>
      <c r="K229" s="79">
        <v>129</v>
      </c>
      <c r="L229" s="79">
        <v>121</v>
      </c>
      <c r="M229" s="79">
        <v>661</v>
      </c>
      <c r="O229"/>
      <c r="P229"/>
      <c r="Q229"/>
      <c r="R229"/>
      <c r="S229"/>
      <c r="T229"/>
      <c r="U229"/>
      <c r="V229"/>
      <c r="W229"/>
      <c r="X229"/>
      <c r="Y229"/>
      <c r="Z229"/>
      <c r="AA229"/>
      <c r="AB229"/>
      <c r="AC229"/>
    </row>
    <row r="230" spans="1:29" ht="12.75" customHeight="1" x14ac:dyDescent="0.25">
      <c r="A230" s="118" t="s">
        <v>117</v>
      </c>
      <c r="B230" s="79">
        <v>25</v>
      </c>
      <c r="C230" s="79">
        <v>932</v>
      </c>
      <c r="D230" s="79">
        <v>954</v>
      </c>
      <c r="E230" s="79">
        <v>20</v>
      </c>
      <c r="F230" s="79">
        <v>74</v>
      </c>
      <c r="G230" s="79">
        <v>1077</v>
      </c>
      <c r="H230" s="79">
        <v>14</v>
      </c>
      <c r="I230" s="79">
        <v>721</v>
      </c>
      <c r="J230" s="79">
        <v>733</v>
      </c>
      <c r="K230" s="79">
        <v>25</v>
      </c>
      <c r="L230" s="79">
        <v>60</v>
      </c>
      <c r="M230" s="79">
        <v>833</v>
      </c>
      <c r="P230" s="80"/>
      <c r="Q230" s="80"/>
      <c r="S230" s="80"/>
    </row>
    <row r="231" spans="1:29" ht="12.75" customHeight="1" x14ac:dyDescent="0.25">
      <c r="A231" s="118" t="s">
        <v>109</v>
      </c>
      <c r="B231" s="79">
        <v>5</v>
      </c>
      <c r="C231" s="79">
        <v>240</v>
      </c>
      <c r="D231" s="79">
        <v>248</v>
      </c>
      <c r="E231" s="79">
        <v>8</v>
      </c>
      <c r="F231" s="79">
        <v>37</v>
      </c>
      <c r="G231" s="79">
        <v>309</v>
      </c>
      <c r="H231" s="79">
        <v>15</v>
      </c>
      <c r="I231" s="79">
        <v>212</v>
      </c>
      <c r="J231" s="79">
        <v>223</v>
      </c>
      <c r="K231" s="79">
        <v>8</v>
      </c>
      <c r="L231" s="79">
        <v>42</v>
      </c>
      <c r="M231" s="79">
        <v>287</v>
      </c>
      <c r="P231" s="80"/>
      <c r="Q231" s="80"/>
      <c r="S231" s="80"/>
    </row>
    <row r="232" spans="1:29" ht="12.75" customHeight="1" x14ac:dyDescent="0.25">
      <c r="A232" s="118" t="s">
        <v>110</v>
      </c>
      <c r="B232" s="79">
        <v>38</v>
      </c>
      <c r="C232" s="79">
        <v>1064</v>
      </c>
      <c r="D232" s="79">
        <v>1099</v>
      </c>
      <c r="E232" s="79">
        <v>383</v>
      </c>
      <c r="F232" s="79">
        <v>240</v>
      </c>
      <c r="G232" s="79">
        <v>1729</v>
      </c>
      <c r="H232" s="79">
        <v>45</v>
      </c>
      <c r="I232" s="79">
        <v>1309</v>
      </c>
      <c r="J232" s="79">
        <v>1356</v>
      </c>
      <c r="K232" s="79">
        <v>357</v>
      </c>
      <c r="L232" s="79">
        <v>238</v>
      </c>
      <c r="M232" s="79">
        <v>1962</v>
      </c>
      <c r="P232" s="80"/>
      <c r="Q232" s="80"/>
      <c r="S232" s="80"/>
    </row>
    <row r="233" spans="1:29" ht="12.75" customHeight="1" x14ac:dyDescent="0.25">
      <c r="A233" s="118" t="s">
        <v>111</v>
      </c>
      <c r="B233" s="79">
        <v>118</v>
      </c>
      <c r="C233" s="79">
        <v>3058</v>
      </c>
      <c r="D233" s="79">
        <v>3174</v>
      </c>
      <c r="E233" s="79">
        <v>86</v>
      </c>
      <c r="F233" s="79">
        <v>564</v>
      </c>
      <c r="G233" s="79">
        <v>4053</v>
      </c>
      <c r="H233" s="79">
        <v>103</v>
      </c>
      <c r="I233" s="79">
        <v>2262</v>
      </c>
      <c r="J233" s="79">
        <v>2357</v>
      </c>
      <c r="K233" s="79">
        <v>76</v>
      </c>
      <c r="L233" s="79">
        <v>552</v>
      </c>
      <c r="M233" s="79">
        <v>3173</v>
      </c>
    </row>
    <row r="234" spans="1:29" ht="12.75" customHeight="1" x14ac:dyDescent="0.25">
      <c r="A234" s="118" t="s">
        <v>112</v>
      </c>
      <c r="B234" s="79">
        <v>126</v>
      </c>
      <c r="C234" s="79">
        <v>4943</v>
      </c>
      <c r="D234" s="79">
        <v>5066</v>
      </c>
      <c r="E234" s="79">
        <v>96</v>
      </c>
      <c r="F234" s="79">
        <v>568</v>
      </c>
      <c r="G234" s="79">
        <v>6056</v>
      </c>
      <c r="H234" s="79">
        <v>122</v>
      </c>
      <c r="I234" s="79">
        <v>3677</v>
      </c>
      <c r="J234" s="79">
        <v>3793</v>
      </c>
      <c r="K234" s="79">
        <v>72</v>
      </c>
      <c r="L234" s="79">
        <v>606</v>
      </c>
      <c r="M234" s="79">
        <v>4751</v>
      </c>
    </row>
    <row r="235" spans="1:29" ht="12.75" customHeight="1" x14ac:dyDescent="0.25">
      <c r="A235" s="118" t="s">
        <v>113</v>
      </c>
      <c r="B235" s="79">
        <v>3</v>
      </c>
      <c r="C235" s="79">
        <v>452</v>
      </c>
      <c r="D235" s="79">
        <v>460</v>
      </c>
      <c r="E235" s="79">
        <v>4</v>
      </c>
      <c r="F235" s="79">
        <v>50</v>
      </c>
      <c r="G235" s="79">
        <v>536</v>
      </c>
      <c r="H235" s="79">
        <v>4</v>
      </c>
      <c r="I235" s="79">
        <v>320</v>
      </c>
      <c r="J235" s="79">
        <v>327</v>
      </c>
      <c r="K235" s="79">
        <v>0</v>
      </c>
      <c r="L235" s="79">
        <v>48</v>
      </c>
      <c r="M235" s="79">
        <v>381</v>
      </c>
      <c r="O235" s="80"/>
      <c r="P235" s="80"/>
      <c r="Q235" s="80"/>
      <c r="R235" s="80"/>
      <c r="S235" s="80"/>
    </row>
    <row r="236" spans="1:29" ht="12.75" customHeight="1" x14ac:dyDescent="0.25">
      <c r="A236" s="118" t="s">
        <v>46</v>
      </c>
      <c r="B236" s="79">
        <v>21</v>
      </c>
      <c r="C236" s="79">
        <v>1172</v>
      </c>
      <c r="D236" s="79">
        <v>1193</v>
      </c>
      <c r="E236" s="79">
        <v>58</v>
      </c>
      <c r="F236" s="79">
        <v>107</v>
      </c>
      <c r="G236" s="79">
        <v>1458</v>
      </c>
      <c r="H236" s="79">
        <v>31</v>
      </c>
      <c r="I236" s="79">
        <v>950</v>
      </c>
      <c r="J236" s="79">
        <v>985</v>
      </c>
      <c r="K236" s="79">
        <v>59</v>
      </c>
      <c r="L236" s="79">
        <v>97</v>
      </c>
      <c r="M236" s="79">
        <v>1226</v>
      </c>
    </row>
    <row r="237" spans="1:29" ht="12.75" customHeight="1" x14ac:dyDescent="0.25">
      <c r="A237" s="118" t="s">
        <v>118</v>
      </c>
      <c r="B237" s="79">
        <v>23</v>
      </c>
      <c r="C237" s="79">
        <v>822</v>
      </c>
      <c r="D237" s="79">
        <v>848</v>
      </c>
      <c r="E237" s="79">
        <v>25</v>
      </c>
      <c r="F237" s="79">
        <v>56</v>
      </c>
      <c r="G237" s="79">
        <v>962</v>
      </c>
      <c r="H237" s="79">
        <v>23</v>
      </c>
      <c r="I237" s="79">
        <v>787</v>
      </c>
      <c r="J237" s="79">
        <v>813</v>
      </c>
      <c r="K237" s="79">
        <v>22</v>
      </c>
      <c r="L237" s="79">
        <v>49</v>
      </c>
      <c r="M237" s="79">
        <v>914</v>
      </c>
      <c r="P237" s="80"/>
      <c r="Q237" s="80"/>
      <c r="S237" s="80"/>
    </row>
    <row r="238" spans="1:29" ht="12.75" customHeight="1" x14ac:dyDescent="0.25">
      <c r="A238" s="118" t="s">
        <v>51</v>
      </c>
      <c r="B238" s="79">
        <v>79</v>
      </c>
      <c r="C238" s="79">
        <v>1629</v>
      </c>
      <c r="D238" s="79">
        <v>1701</v>
      </c>
      <c r="E238" s="79">
        <v>87</v>
      </c>
      <c r="F238" s="79">
        <v>253</v>
      </c>
      <c r="G238" s="79">
        <v>2121</v>
      </c>
      <c r="H238" s="79">
        <v>60</v>
      </c>
      <c r="I238" s="79">
        <v>1239</v>
      </c>
      <c r="J238" s="79">
        <v>1302</v>
      </c>
      <c r="K238" s="79">
        <v>46</v>
      </c>
      <c r="L238" s="79">
        <v>213</v>
      </c>
      <c r="M238" s="79">
        <v>1633</v>
      </c>
    </row>
    <row r="239" spans="1:29" ht="12.75" customHeight="1" x14ac:dyDescent="0.25">
      <c r="A239" s="118" t="s">
        <v>47</v>
      </c>
      <c r="B239" s="79">
        <v>37</v>
      </c>
      <c r="C239" s="79">
        <v>1346</v>
      </c>
      <c r="D239" s="79">
        <v>1383</v>
      </c>
      <c r="E239" s="79">
        <v>25</v>
      </c>
      <c r="F239" s="79">
        <v>149</v>
      </c>
      <c r="G239" s="79">
        <v>1655</v>
      </c>
      <c r="H239" s="79">
        <v>52</v>
      </c>
      <c r="I239" s="79">
        <v>929</v>
      </c>
      <c r="J239" s="79">
        <v>981</v>
      </c>
      <c r="K239" s="79">
        <v>23</v>
      </c>
      <c r="L239" s="79">
        <v>154</v>
      </c>
      <c r="M239" s="79">
        <v>1240</v>
      </c>
    </row>
    <row r="240" spans="1:29" ht="12.75" customHeight="1" x14ac:dyDescent="0.25">
      <c r="A240" s="118" t="s">
        <v>48</v>
      </c>
      <c r="B240" s="79">
        <v>26</v>
      </c>
      <c r="C240" s="79">
        <v>1466</v>
      </c>
      <c r="D240" s="79">
        <v>1487</v>
      </c>
      <c r="E240" s="79">
        <v>13</v>
      </c>
      <c r="F240" s="79">
        <v>93</v>
      </c>
      <c r="G240" s="79">
        <v>1628</v>
      </c>
      <c r="H240" s="79">
        <v>18</v>
      </c>
      <c r="I240" s="79">
        <v>1137</v>
      </c>
      <c r="J240" s="79">
        <v>1152</v>
      </c>
      <c r="K240" s="79">
        <v>12</v>
      </c>
      <c r="L240" s="79">
        <v>74</v>
      </c>
      <c r="M240" s="79">
        <v>1265</v>
      </c>
    </row>
    <row r="241" spans="1:19" ht="12.75" customHeight="1" x14ac:dyDescent="0.25">
      <c r="A241" s="121" t="s">
        <v>115</v>
      </c>
      <c r="B241" s="79">
        <v>22</v>
      </c>
      <c r="C241" s="79">
        <v>653</v>
      </c>
      <c r="D241" s="79">
        <v>669</v>
      </c>
      <c r="E241" s="79">
        <v>10</v>
      </c>
      <c r="F241" s="79">
        <v>100</v>
      </c>
      <c r="G241" s="79">
        <v>829</v>
      </c>
      <c r="H241" s="79">
        <v>31</v>
      </c>
      <c r="I241" s="79">
        <v>507</v>
      </c>
      <c r="J241" s="79">
        <v>531</v>
      </c>
      <c r="K241" s="79">
        <v>5</v>
      </c>
      <c r="L241" s="79">
        <v>84</v>
      </c>
      <c r="M241" s="79">
        <v>668</v>
      </c>
    </row>
    <row r="242" spans="1:19" ht="12.75" customHeight="1" x14ac:dyDescent="0.25">
      <c r="A242" s="118" t="s">
        <v>52</v>
      </c>
      <c r="B242" s="79">
        <v>3</v>
      </c>
      <c r="C242" s="79">
        <v>77</v>
      </c>
      <c r="D242" s="79">
        <v>85</v>
      </c>
      <c r="E242" s="79">
        <v>0</v>
      </c>
      <c r="F242" s="79">
        <v>29</v>
      </c>
      <c r="G242" s="79">
        <v>117</v>
      </c>
      <c r="H242" s="79">
        <v>6</v>
      </c>
      <c r="I242" s="79">
        <v>64</v>
      </c>
      <c r="J242" s="79">
        <v>74</v>
      </c>
      <c r="K242" s="79">
        <v>4</v>
      </c>
      <c r="L242" s="79">
        <v>20</v>
      </c>
      <c r="M242" s="79">
        <v>96</v>
      </c>
    </row>
    <row r="243" spans="1:19" ht="12.75" customHeight="1" x14ac:dyDescent="0.25">
      <c r="A243" s="81" t="s">
        <v>7</v>
      </c>
      <c r="B243" s="84">
        <v>931</v>
      </c>
      <c r="C243" s="84">
        <v>23533</v>
      </c>
      <c r="D243" s="84">
        <v>24464</v>
      </c>
      <c r="E243" s="84">
        <v>1233</v>
      </c>
      <c r="F243" s="84">
        <v>3333</v>
      </c>
      <c r="G243" s="84">
        <v>30178</v>
      </c>
      <c r="H243" s="84">
        <v>991</v>
      </c>
      <c r="I243" s="84">
        <v>19082</v>
      </c>
      <c r="J243" s="84">
        <v>20073</v>
      </c>
      <c r="K243" s="84">
        <v>1050</v>
      </c>
      <c r="L243" s="84">
        <v>3171</v>
      </c>
      <c r="M243" s="84">
        <v>25279</v>
      </c>
      <c r="P243" s="80"/>
      <c r="Q243" s="80"/>
      <c r="S243" s="80"/>
    </row>
    <row r="244" spans="1:19" ht="12.75" customHeight="1" x14ac:dyDescent="0.25">
      <c r="B244" s="82"/>
      <c r="C244" s="82"/>
      <c r="D244" s="82"/>
      <c r="E244" s="82"/>
      <c r="F244" s="82"/>
      <c r="G244" s="82"/>
      <c r="H244" s="82"/>
      <c r="I244" s="82"/>
      <c r="J244" s="82"/>
      <c r="K244" s="82"/>
      <c r="L244" s="82"/>
      <c r="M244" s="82"/>
    </row>
    <row r="245" spans="1:19" ht="12.75" customHeight="1" x14ac:dyDescent="0.25">
      <c r="A245" s="138"/>
      <c r="B245" s="83"/>
      <c r="C245" s="83"/>
      <c r="D245" s="83"/>
      <c r="E245" s="83"/>
      <c r="F245" s="83"/>
      <c r="G245" s="83"/>
      <c r="H245" s="83"/>
      <c r="I245" s="83"/>
      <c r="J245" s="83"/>
      <c r="K245" s="83"/>
      <c r="L245" s="83"/>
      <c r="M245" s="83"/>
    </row>
    <row r="246" spans="1:19" ht="12.75" customHeight="1" x14ac:dyDescent="0.25">
      <c r="A246" s="110" t="s">
        <v>146</v>
      </c>
      <c r="B246" s="86"/>
      <c r="C246" s="86"/>
      <c r="D246" s="86"/>
      <c r="E246" s="86"/>
      <c r="F246" s="86"/>
      <c r="G246" s="86"/>
      <c r="H246" s="86"/>
      <c r="I246" s="86"/>
      <c r="J246" s="86"/>
      <c r="K246" s="86"/>
      <c r="L246" s="86"/>
      <c r="M246" s="86"/>
    </row>
    <row r="247" spans="1:19" ht="12.75" customHeight="1" x14ac:dyDescent="0.25">
      <c r="B247" s="88"/>
      <c r="C247" s="88"/>
      <c r="D247" s="88"/>
      <c r="E247" s="88"/>
      <c r="F247" s="88"/>
      <c r="G247" s="88"/>
    </row>
    <row r="248" spans="1:19" ht="25.5" customHeight="1" x14ac:dyDescent="0.25">
      <c r="B248" s="89"/>
      <c r="C248" s="89"/>
      <c r="D248" s="89"/>
      <c r="E248" s="89"/>
      <c r="F248" s="89"/>
      <c r="G248" s="89"/>
    </row>
    <row r="249" spans="1:19" ht="12.75" customHeight="1" x14ac:dyDescent="0.25">
      <c r="P249" s="80"/>
      <c r="Q249" s="80"/>
      <c r="S249" s="80"/>
    </row>
    <row r="250" spans="1:19" ht="12.75" customHeight="1" x14ac:dyDescent="0.25"/>
    <row r="251" spans="1:19" ht="12.75" customHeight="1" x14ac:dyDescent="0.25"/>
    <row r="252" spans="1:19" ht="12.75" customHeight="1" x14ac:dyDescent="0.25"/>
    <row r="253" spans="1:19" ht="12.75" customHeight="1" x14ac:dyDescent="0.25"/>
    <row r="254" spans="1:19" ht="12.75" customHeight="1" x14ac:dyDescent="0.25"/>
    <row r="255" spans="1:19" ht="12.75" customHeight="1" x14ac:dyDescent="0.25"/>
    <row r="256" spans="1:19" ht="12.75" customHeight="1" x14ac:dyDescent="0.25"/>
    <row r="257" spans="16:19" ht="12.75" customHeight="1" x14ac:dyDescent="0.25"/>
    <row r="258" spans="16:19" ht="12.75" customHeight="1" x14ac:dyDescent="0.25"/>
    <row r="259" spans="16:19" ht="12.75" customHeight="1" x14ac:dyDescent="0.25"/>
    <row r="260" spans="16:19" ht="12.75" customHeight="1" x14ac:dyDescent="0.25"/>
    <row r="261" spans="16:19" ht="12.75" customHeight="1" x14ac:dyDescent="0.25"/>
    <row r="262" spans="16:19" ht="12.75" customHeight="1" x14ac:dyDescent="0.25"/>
    <row r="263" spans="16:19" ht="12.75" customHeight="1" x14ac:dyDescent="0.25"/>
    <row r="264" spans="16:19" ht="12.75" customHeight="1" x14ac:dyDescent="0.25"/>
    <row r="265" spans="16:19" ht="12.75" customHeight="1" x14ac:dyDescent="0.25"/>
    <row r="266" spans="16:19" ht="12.75" customHeight="1" x14ac:dyDescent="0.25"/>
    <row r="267" spans="16:19" ht="12.75" customHeight="1" x14ac:dyDescent="0.25"/>
    <row r="268" spans="16:19" ht="12.75" customHeight="1" x14ac:dyDescent="0.25">
      <c r="P268" s="80"/>
      <c r="Q268" s="80"/>
      <c r="S268" s="80"/>
    </row>
    <row r="269" spans="16:19" ht="12.75" customHeight="1" x14ac:dyDescent="0.25"/>
    <row r="270" spans="16:19" ht="12.75" customHeight="1" x14ac:dyDescent="0.25"/>
    <row r="271" spans="16:19" ht="12.75" customHeight="1" x14ac:dyDescent="0.25"/>
    <row r="272" spans="16:19" ht="12.75" customHeight="1" x14ac:dyDescent="0.25"/>
    <row r="273" spans="12:19" ht="12.75" customHeight="1" x14ac:dyDescent="0.25">
      <c r="P273" s="80"/>
      <c r="Q273" s="80"/>
      <c r="S273" s="80"/>
    </row>
    <row r="274" spans="12:19" ht="12.75" customHeight="1" x14ac:dyDescent="0.25">
      <c r="P274" s="80"/>
      <c r="Q274" s="80"/>
      <c r="S274" s="80"/>
    </row>
    <row r="275" spans="12:19" ht="12.75" customHeight="1" x14ac:dyDescent="0.25"/>
    <row r="276" spans="12:19" ht="12.75" customHeight="1" x14ac:dyDescent="0.25">
      <c r="M276" s="80"/>
    </row>
    <row r="277" spans="12:19" ht="12.75" customHeight="1" x14ac:dyDescent="0.25">
      <c r="M277" s="80"/>
    </row>
    <row r="278" spans="12:19" ht="12.75" customHeight="1" x14ac:dyDescent="0.25">
      <c r="M278" s="80"/>
      <c r="P278" s="80"/>
      <c r="Q278" s="80"/>
      <c r="S278" s="80"/>
    </row>
    <row r="279" spans="12:19" ht="12.75" customHeight="1" x14ac:dyDescent="0.25">
      <c r="P279" s="80"/>
      <c r="Q279" s="80"/>
      <c r="S279" s="80"/>
    </row>
    <row r="280" spans="12:19" ht="12.75" customHeight="1" x14ac:dyDescent="0.25">
      <c r="M280" s="80"/>
      <c r="P280" s="80"/>
      <c r="Q280" s="80"/>
      <c r="S280" s="80"/>
    </row>
    <row r="281" spans="12:19" ht="12.75" customHeight="1" x14ac:dyDescent="0.25">
      <c r="M281" s="80"/>
    </row>
    <row r="282" spans="12:19" ht="12.75" customHeight="1" x14ac:dyDescent="0.25">
      <c r="L282" s="80"/>
      <c r="M282" s="80"/>
    </row>
    <row r="283" spans="12:19" ht="12.75" customHeight="1" x14ac:dyDescent="0.25">
      <c r="M283" s="80"/>
      <c r="O283" s="80"/>
      <c r="P283" s="80"/>
      <c r="Q283" s="80"/>
      <c r="R283" s="80"/>
      <c r="S283" s="80"/>
    </row>
    <row r="284" spans="12:19" ht="12.75" customHeight="1" x14ac:dyDescent="0.25">
      <c r="M284" s="80"/>
    </row>
    <row r="285" spans="12:19" ht="12.75" customHeight="1" x14ac:dyDescent="0.25">
      <c r="M285" s="80"/>
    </row>
    <row r="286" spans="12:19" ht="12.75" customHeight="1" x14ac:dyDescent="0.25">
      <c r="M286" s="80"/>
    </row>
    <row r="287" spans="12:19" ht="12.75" customHeight="1" x14ac:dyDescent="0.25">
      <c r="M287" s="80"/>
    </row>
    <row r="288" spans="12:19" ht="12.75" customHeight="1" x14ac:dyDescent="0.25">
      <c r="M288" s="80"/>
    </row>
    <row r="289" spans="12:19" ht="12.75" customHeight="1" x14ac:dyDescent="0.25"/>
    <row r="290" spans="12:19" ht="12.75" customHeight="1" x14ac:dyDescent="0.25"/>
    <row r="291" spans="12:19" ht="12.75" customHeight="1" x14ac:dyDescent="0.25">
      <c r="M291" s="80"/>
    </row>
    <row r="292" spans="12:19" ht="12.75" customHeight="1" x14ac:dyDescent="0.25">
      <c r="M292" s="80"/>
    </row>
    <row r="293" spans="12:19" ht="12.75" customHeight="1" x14ac:dyDescent="0.25"/>
    <row r="294" spans="12:19" ht="12.75" customHeight="1" x14ac:dyDescent="0.25"/>
    <row r="295" spans="12:19" ht="12.75" customHeight="1" x14ac:dyDescent="0.25">
      <c r="M295" s="80"/>
    </row>
    <row r="296" spans="12:19" ht="12.75" customHeight="1" x14ac:dyDescent="0.25"/>
    <row r="297" spans="12:19" ht="12.75" customHeight="1" x14ac:dyDescent="0.25">
      <c r="M297" s="80"/>
    </row>
    <row r="298" spans="12:19" ht="12.75" customHeight="1" x14ac:dyDescent="0.25">
      <c r="M298" s="80"/>
    </row>
    <row r="299" spans="12:19" ht="12.75" customHeight="1" x14ac:dyDescent="0.25">
      <c r="M299" s="80"/>
    </row>
    <row r="300" spans="12:19" ht="12.75" customHeight="1" x14ac:dyDescent="0.25"/>
    <row r="301" spans="12:19" ht="12.75" customHeight="1" x14ac:dyDescent="0.25">
      <c r="L301" s="80"/>
      <c r="M301" s="80"/>
    </row>
    <row r="302" spans="12:19" ht="12.75" customHeight="1" x14ac:dyDescent="0.25">
      <c r="L302" s="80"/>
      <c r="M302" s="80"/>
      <c r="P302" s="80"/>
      <c r="Q302" s="80"/>
      <c r="S302" s="80"/>
    </row>
    <row r="303" spans="12:19" ht="12.75" customHeight="1" x14ac:dyDescent="0.25">
      <c r="M303" s="80"/>
    </row>
    <row r="304" spans="12:19" ht="12.75" customHeight="1" x14ac:dyDescent="0.25">
      <c r="M304" s="80"/>
    </row>
    <row r="305" spans="12:19" ht="12.75" customHeight="1" x14ac:dyDescent="0.25">
      <c r="L305" s="80"/>
      <c r="M305" s="80"/>
    </row>
    <row r="306" spans="12:19" ht="12.75" customHeight="1" x14ac:dyDescent="0.25">
      <c r="L306" s="80"/>
      <c r="M306" s="80"/>
    </row>
    <row r="307" spans="12:19" ht="12.75" customHeight="1" x14ac:dyDescent="0.25">
      <c r="M307" s="80"/>
      <c r="P307" s="80"/>
      <c r="Q307" s="80"/>
      <c r="S307" s="80"/>
    </row>
    <row r="308" spans="12:19" ht="12.75" customHeight="1" x14ac:dyDescent="0.25">
      <c r="M308" s="80"/>
      <c r="P308" s="80"/>
      <c r="Q308" s="80"/>
      <c r="S308" s="80"/>
    </row>
    <row r="309" spans="12:19" ht="12.75" customHeight="1" x14ac:dyDescent="0.25">
      <c r="L309" s="80"/>
      <c r="M309" s="80"/>
    </row>
    <row r="310" spans="12:19" ht="12.75" customHeight="1" x14ac:dyDescent="0.25">
      <c r="M310" s="80"/>
    </row>
    <row r="311" spans="12:19" ht="12.75" customHeight="1" x14ac:dyDescent="0.25">
      <c r="M311" s="80"/>
    </row>
    <row r="312" spans="12:19" ht="12.75" customHeight="1" x14ac:dyDescent="0.25">
      <c r="M312" s="80"/>
      <c r="P312" s="80"/>
      <c r="Q312" s="80"/>
      <c r="S312" s="80"/>
    </row>
    <row r="313" spans="12:19" ht="12.75" customHeight="1" x14ac:dyDescent="0.25">
      <c r="P313" s="80"/>
      <c r="Q313" s="80"/>
      <c r="S313" s="80"/>
    </row>
    <row r="314" spans="12:19" ht="12.75" customHeight="1" x14ac:dyDescent="0.25">
      <c r="P314" s="80"/>
      <c r="Q314" s="80"/>
      <c r="S314" s="80"/>
    </row>
    <row r="315" spans="12:19" ht="12.75" customHeight="1" x14ac:dyDescent="0.25"/>
    <row r="316" spans="12:19" ht="12.75" customHeight="1" x14ac:dyDescent="0.25">
      <c r="L316" s="80"/>
    </row>
    <row r="317" spans="12:19" ht="12.75" customHeight="1" x14ac:dyDescent="0.25">
      <c r="O317" s="80"/>
      <c r="P317" s="80"/>
      <c r="Q317" s="80"/>
      <c r="R317" s="80"/>
      <c r="S317" s="80"/>
    </row>
    <row r="318" spans="12:19" ht="12.75" customHeight="1" x14ac:dyDescent="0.25"/>
    <row r="319" spans="12:19" ht="12.75" customHeight="1" x14ac:dyDescent="0.25"/>
    <row r="320" spans="12:19"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sheetData>
  <mergeCells count="7">
    <mergeCell ref="A1:N1"/>
    <mergeCell ref="B127:M127"/>
    <mergeCell ref="B187:M187"/>
    <mergeCell ref="B6:G6"/>
    <mergeCell ref="H6:M6"/>
    <mergeCell ref="B7:M7"/>
    <mergeCell ref="B67:M67"/>
  </mergeCells>
  <hyperlinks>
    <hyperlink ref="A246" r:id="rId1" display="© Commonwealth of Australia 2012" xr:uid="{00000000-0004-0000-0400-000000000000}"/>
  </hyperlinks>
  <pageMargins left="0.70866141732283472" right="0.70866141732283472" top="0.74803149606299213" bottom="0.74803149606299213" header="0.31496062992125984" footer="0.31496062992125984"/>
  <pageSetup paperSize="8" scale="34" orientation="portrait" r:id="rId2"/>
  <headerFooter>
    <oddHeader>&amp;C&amp;A</oddHeader>
    <oddFooter>&amp;CPage: &amp;P</oddFooter>
  </headerFooter>
  <rowBreaks count="1" manualBreakCount="1">
    <brk id="45" max="16383" man="1"/>
  </rowBreaks>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H356"/>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21.7109375" style="40" customWidth="1"/>
    <col min="2" max="13" width="11.5703125" style="22" customWidth="1"/>
    <col min="14" max="14" width="11.5703125" style="40" customWidth="1"/>
    <col min="15" max="16384" width="9.140625" style="40"/>
  </cols>
  <sheetData>
    <row r="1" spans="1:34" s="56" customFormat="1" ht="60" customHeight="1" x14ac:dyDescent="0.25">
      <c r="A1" s="211" t="s">
        <v>103</v>
      </c>
      <c r="B1" s="211"/>
      <c r="C1" s="211"/>
      <c r="D1" s="211"/>
      <c r="E1" s="211"/>
      <c r="F1" s="211"/>
      <c r="G1" s="211"/>
      <c r="H1" s="211"/>
      <c r="I1" s="211"/>
      <c r="J1" s="211"/>
      <c r="K1" s="211"/>
      <c r="L1" s="211"/>
      <c r="M1" s="211"/>
      <c r="N1" s="211"/>
    </row>
    <row r="2" spans="1:34" ht="15.75" customHeight="1" x14ac:dyDescent="0.25">
      <c r="A2" s="12" t="str">
        <f>Contents!A2</f>
        <v>45130DO001_201920 Criminal Courts, Australia, 2019–20</v>
      </c>
      <c r="I2" s="80"/>
      <c r="J2" s="80"/>
      <c r="K2" s="80"/>
      <c r="L2" s="80"/>
      <c r="M2" s="80"/>
      <c r="N2" s="37"/>
      <c r="O2" s="37"/>
      <c r="P2" s="37"/>
      <c r="Q2" s="37"/>
      <c r="R2" s="37"/>
      <c r="S2" s="37"/>
      <c r="T2" s="37"/>
      <c r="U2" s="37"/>
      <c r="V2" s="37"/>
      <c r="W2" s="37"/>
      <c r="X2" s="37"/>
      <c r="Y2" s="37"/>
      <c r="Z2" s="37"/>
      <c r="AA2" s="37"/>
      <c r="AB2" s="37"/>
      <c r="AC2" s="37"/>
      <c r="AD2" s="37"/>
      <c r="AE2" s="37"/>
      <c r="AF2" s="37"/>
      <c r="AG2" s="37"/>
      <c r="AH2" s="37"/>
    </row>
    <row r="3" spans="1:34" ht="15.75" customHeight="1" x14ac:dyDescent="0.25">
      <c r="A3" s="103" t="str">
        <f>Contents!A3</f>
        <v>Released at 11:30 am (Canberra time) Thur 25 Mar 2021</v>
      </c>
    </row>
    <row r="4" spans="1:34" ht="25.5" customHeight="1" x14ac:dyDescent="0.25">
      <c r="A4" s="73" t="s">
        <v>150</v>
      </c>
      <c r="B4" s="126"/>
      <c r="C4" s="126"/>
      <c r="D4" s="126"/>
      <c r="E4" s="126"/>
      <c r="F4" s="126"/>
      <c r="G4" s="126"/>
      <c r="H4" s="126"/>
      <c r="I4" s="126"/>
      <c r="J4" s="127"/>
      <c r="K4" s="127"/>
      <c r="L4" s="127"/>
      <c r="M4" s="127"/>
      <c r="N4" s="1"/>
      <c r="O4" s="1"/>
      <c r="P4" s="1"/>
      <c r="Q4" s="1"/>
      <c r="R4" s="1"/>
    </row>
    <row r="5" spans="1:34" s="19" customFormat="1" ht="38.85" customHeight="1" x14ac:dyDescent="0.25">
      <c r="B5" s="194" t="s">
        <v>6</v>
      </c>
      <c r="C5" s="194" t="s">
        <v>153</v>
      </c>
      <c r="D5" s="141" t="s">
        <v>101</v>
      </c>
      <c r="E5" s="194" t="s">
        <v>43</v>
      </c>
      <c r="F5" s="194" t="s">
        <v>8</v>
      </c>
      <c r="G5" s="141" t="s">
        <v>7</v>
      </c>
      <c r="H5" s="194" t="s">
        <v>6</v>
      </c>
      <c r="I5" s="194" t="s">
        <v>152</v>
      </c>
      <c r="J5" s="141" t="s">
        <v>101</v>
      </c>
      <c r="K5" s="194" t="s">
        <v>43</v>
      </c>
      <c r="L5" s="194" t="s">
        <v>8</v>
      </c>
      <c r="M5" s="141" t="s">
        <v>7</v>
      </c>
    </row>
    <row r="6" spans="1:34" s="140" customFormat="1" ht="12.75" customHeight="1" x14ac:dyDescent="0.25">
      <c r="A6" s="20" t="s">
        <v>82</v>
      </c>
      <c r="B6" s="217" t="s">
        <v>129</v>
      </c>
      <c r="C6" s="217"/>
      <c r="D6" s="217"/>
      <c r="E6" s="217"/>
      <c r="F6" s="217"/>
      <c r="G6" s="217"/>
      <c r="H6" s="217" t="s">
        <v>145</v>
      </c>
      <c r="I6" s="217"/>
      <c r="J6" s="217"/>
      <c r="K6" s="217"/>
      <c r="L6" s="217"/>
      <c r="M6" s="217"/>
    </row>
    <row r="7" spans="1:34" ht="12.75" customHeight="1" x14ac:dyDescent="0.25">
      <c r="A7" s="32"/>
      <c r="B7" s="219" t="s">
        <v>130</v>
      </c>
      <c r="C7" s="219"/>
      <c r="D7" s="219"/>
      <c r="E7" s="219"/>
      <c r="F7" s="219"/>
      <c r="G7" s="219"/>
      <c r="H7" s="219"/>
      <c r="I7" s="219"/>
      <c r="J7" s="219"/>
      <c r="K7" s="219"/>
      <c r="L7" s="219"/>
      <c r="M7" s="219"/>
    </row>
    <row r="8" spans="1:34" ht="12.75" customHeight="1" x14ac:dyDescent="0.25">
      <c r="A8" s="7" t="s">
        <v>1</v>
      </c>
      <c r="B8" s="44"/>
      <c r="C8" s="44"/>
      <c r="D8" s="44"/>
      <c r="E8" s="44"/>
      <c r="F8" s="44"/>
      <c r="G8" s="42"/>
      <c r="H8" s="175"/>
      <c r="I8" s="175"/>
      <c r="J8" s="175"/>
      <c r="K8" s="175"/>
      <c r="L8" s="175"/>
      <c r="M8" s="175"/>
    </row>
    <row r="9" spans="1:34" ht="12.75" customHeight="1" x14ac:dyDescent="0.25">
      <c r="A9" s="8" t="s">
        <v>79</v>
      </c>
      <c r="B9" s="44">
        <v>957</v>
      </c>
      <c r="C9" s="44">
        <v>35877</v>
      </c>
      <c r="D9" s="44">
        <v>36834</v>
      </c>
      <c r="E9" s="44">
        <v>1645</v>
      </c>
      <c r="F9" s="44">
        <v>3513</v>
      </c>
      <c r="G9" s="42">
        <v>42782</v>
      </c>
      <c r="H9" s="44">
        <v>888</v>
      </c>
      <c r="I9" s="44">
        <v>29021</v>
      </c>
      <c r="J9" s="44">
        <v>29909</v>
      </c>
      <c r="K9" s="44">
        <v>1493</v>
      </c>
      <c r="L9" s="44">
        <v>3185</v>
      </c>
      <c r="M9" s="42">
        <v>35314</v>
      </c>
    </row>
    <row r="10" spans="1:34" ht="12.75" customHeight="1" x14ac:dyDescent="0.25">
      <c r="A10" s="8" t="s">
        <v>21</v>
      </c>
      <c r="B10" s="42">
        <v>1080</v>
      </c>
      <c r="C10" s="42">
        <v>58518</v>
      </c>
      <c r="D10" s="42">
        <v>59606</v>
      </c>
      <c r="E10" s="42">
        <v>2607</v>
      </c>
      <c r="F10" s="42">
        <v>3790</v>
      </c>
      <c r="G10" s="42">
        <v>66056</v>
      </c>
      <c r="H10" s="42">
        <v>1010</v>
      </c>
      <c r="I10" s="42">
        <v>46802</v>
      </c>
      <c r="J10" s="42">
        <v>47815</v>
      </c>
      <c r="K10" s="42">
        <v>2341</v>
      </c>
      <c r="L10" s="42">
        <v>3100</v>
      </c>
      <c r="M10" s="42">
        <v>53315</v>
      </c>
      <c r="O10"/>
      <c r="P10"/>
      <c r="Q10"/>
      <c r="R10"/>
      <c r="S10"/>
      <c r="T10"/>
      <c r="U10"/>
      <c r="V10"/>
      <c r="W10"/>
    </row>
    <row r="11" spans="1:34" ht="12.75" customHeight="1" x14ac:dyDescent="0.25">
      <c r="A11" s="8" t="s">
        <v>22</v>
      </c>
      <c r="B11" s="42">
        <v>1302</v>
      </c>
      <c r="C11" s="42">
        <v>57345</v>
      </c>
      <c r="D11" s="42">
        <v>58651</v>
      </c>
      <c r="E11" s="42">
        <v>2852</v>
      </c>
      <c r="F11" s="42">
        <v>4396</v>
      </c>
      <c r="G11" s="42">
        <v>65951</v>
      </c>
      <c r="H11" s="42">
        <v>1109</v>
      </c>
      <c r="I11" s="42">
        <v>48206</v>
      </c>
      <c r="J11" s="42">
        <v>49317</v>
      </c>
      <c r="K11" s="42">
        <v>2570</v>
      </c>
      <c r="L11" s="42">
        <v>3707</v>
      </c>
      <c r="M11" s="42">
        <v>55658</v>
      </c>
      <c r="O11"/>
      <c r="P11"/>
      <c r="Q11"/>
      <c r="R11"/>
      <c r="S11"/>
      <c r="T11"/>
      <c r="U11"/>
      <c r="V11"/>
      <c r="W11"/>
    </row>
    <row r="12" spans="1:34" ht="12.75" customHeight="1" x14ac:dyDescent="0.25">
      <c r="A12" s="8" t="s">
        <v>23</v>
      </c>
      <c r="B12" s="42">
        <v>1227</v>
      </c>
      <c r="C12" s="42">
        <v>51581</v>
      </c>
      <c r="D12" s="42">
        <v>52803</v>
      </c>
      <c r="E12" s="42">
        <v>2397</v>
      </c>
      <c r="F12" s="42">
        <v>4564</v>
      </c>
      <c r="G12" s="42">
        <v>59834</v>
      </c>
      <c r="H12" s="42">
        <v>1085</v>
      </c>
      <c r="I12" s="42">
        <v>44107</v>
      </c>
      <c r="J12" s="42">
        <v>45190</v>
      </c>
      <c r="K12" s="42">
        <v>2252</v>
      </c>
      <c r="L12" s="42">
        <v>4007</v>
      </c>
      <c r="M12" s="42">
        <v>51521</v>
      </c>
      <c r="O12"/>
      <c r="P12"/>
      <c r="Q12"/>
      <c r="R12"/>
      <c r="S12"/>
      <c r="T12"/>
      <c r="U12"/>
      <c r="V12"/>
      <c r="W12"/>
    </row>
    <row r="13" spans="1:34" ht="12.75" customHeight="1" x14ac:dyDescent="0.25">
      <c r="A13" s="8" t="s">
        <v>24</v>
      </c>
      <c r="B13" s="42">
        <v>1231</v>
      </c>
      <c r="C13" s="42">
        <v>47062</v>
      </c>
      <c r="D13" s="42">
        <v>48291</v>
      </c>
      <c r="E13" s="42">
        <v>2002</v>
      </c>
      <c r="F13" s="42">
        <v>4152</v>
      </c>
      <c r="G13" s="42">
        <v>54508</v>
      </c>
      <c r="H13" s="42">
        <v>1098</v>
      </c>
      <c r="I13" s="42">
        <v>40607</v>
      </c>
      <c r="J13" s="42">
        <v>41704</v>
      </c>
      <c r="K13" s="42">
        <v>1919</v>
      </c>
      <c r="L13" s="42">
        <v>3760</v>
      </c>
      <c r="M13" s="42">
        <v>47453</v>
      </c>
      <c r="O13"/>
      <c r="P13"/>
      <c r="Q13"/>
      <c r="R13"/>
      <c r="S13"/>
      <c r="T13"/>
      <c r="U13"/>
      <c r="V13"/>
      <c r="W13"/>
    </row>
    <row r="14" spans="1:34" ht="12.75" customHeight="1" x14ac:dyDescent="0.25">
      <c r="A14" s="8" t="s">
        <v>25</v>
      </c>
      <c r="B14" s="42">
        <v>967</v>
      </c>
      <c r="C14" s="42">
        <v>37205</v>
      </c>
      <c r="D14" s="42">
        <v>38167</v>
      </c>
      <c r="E14" s="42">
        <v>1444</v>
      </c>
      <c r="F14" s="42">
        <v>3385</v>
      </c>
      <c r="G14" s="42">
        <v>43076</v>
      </c>
      <c r="H14" s="42">
        <v>848</v>
      </c>
      <c r="I14" s="42">
        <v>32366</v>
      </c>
      <c r="J14" s="42">
        <v>33214</v>
      </c>
      <c r="K14" s="42">
        <v>1329</v>
      </c>
      <c r="L14" s="42">
        <v>2896</v>
      </c>
      <c r="M14" s="42">
        <v>37519</v>
      </c>
      <c r="O14"/>
      <c r="P14"/>
      <c r="Q14"/>
      <c r="R14"/>
      <c r="S14"/>
      <c r="T14"/>
      <c r="U14"/>
      <c r="V14"/>
      <c r="W14" s="138"/>
      <c r="X14" s="138"/>
      <c r="Y14" s="138"/>
      <c r="Z14" s="138"/>
      <c r="AA14" s="138"/>
      <c r="AB14" s="138"/>
      <c r="AC14" s="138"/>
    </row>
    <row r="15" spans="1:34" ht="12.75" customHeight="1" x14ac:dyDescent="0.25">
      <c r="A15" s="8" t="s">
        <v>26</v>
      </c>
      <c r="B15" s="42">
        <v>901</v>
      </c>
      <c r="C15" s="42">
        <v>31102</v>
      </c>
      <c r="D15" s="42">
        <v>32002</v>
      </c>
      <c r="E15" s="42">
        <v>1063</v>
      </c>
      <c r="F15" s="42">
        <v>2843</v>
      </c>
      <c r="G15" s="42">
        <v>35986</v>
      </c>
      <c r="H15" s="42">
        <v>771</v>
      </c>
      <c r="I15" s="42">
        <v>26711</v>
      </c>
      <c r="J15" s="42">
        <v>27488</v>
      </c>
      <c r="K15" s="42">
        <v>1035</v>
      </c>
      <c r="L15" s="42">
        <v>2615</v>
      </c>
      <c r="M15" s="42">
        <v>31215</v>
      </c>
      <c r="O15"/>
      <c r="P15"/>
      <c r="Q15"/>
      <c r="R15"/>
      <c r="S15"/>
      <c r="T15"/>
      <c r="U15"/>
      <c r="V15"/>
      <c r="W15" s="138"/>
      <c r="X15" s="138"/>
      <c r="Y15" s="138"/>
      <c r="Z15" s="138"/>
      <c r="AA15" s="138"/>
      <c r="AB15" s="138"/>
      <c r="AC15" s="138"/>
    </row>
    <row r="16" spans="1:34" ht="12.75" customHeight="1" x14ac:dyDescent="0.25">
      <c r="A16" s="8" t="s">
        <v>27</v>
      </c>
      <c r="B16" s="42">
        <v>606</v>
      </c>
      <c r="C16" s="42">
        <v>19784</v>
      </c>
      <c r="D16" s="42">
        <v>20382</v>
      </c>
      <c r="E16" s="42">
        <v>708</v>
      </c>
      <c r="F16" s="42">
        <v>1919</v>
      </c>
      <c r="G16" s="42">
        <v>23066</v>
      </c>
      <c r="H16" s="42">
        <v>551</v>
      </c>
      <c r="I16" s="42">
        <v>16955</v>
      </c>
      <c r="J16" s="42">
        <v>17506</v>
      </c>
      <c r="K16" s="42">
        <v>660</v>
      </c>
      <c r="L16" s="42">
        <v>1651</v>
      </c>
      <c r="M16" s="42">
        <v>19867</v>
      </c>
      <c r="O16"/>
      <c r="P16"/>
      <c r="Q16"/>
      <c r="R16"/>
      <c r="S16"/>
      <c r="T16"/>
      <c r="U16"/>
      <c r="V16"/>
      <c r="W16" s="138"/>
      <c r="X16" s="138"/>
      <c r="Y16" s="138"/>
      <c r="Z16" s="138"/>
      <c r="AA16" s="138"/>
      <c r="AB16" s="138"/>
      <c r="AC16" s="138"/>
    </row>
    <row r="17" spans="1:29" ht="12.75" customHeight="1" x14ac:dyDescent="0.25">
      <c r="A17" s="8" t="s">
        <v>28</v>
      </c>
      <c r="B17" s="42">
        <v>970</v>
      </c>
      <c r="C17" s="42">
        <v>28608</v>
      </c>
      <c r="D17" s="42">
        <v>29583</v>
      </c>
      <c r="E17" s="42">
        <v>1172</v>
      </c>
      <c r="F17" s="42">
        <v>3144</v>
      </c>
      <c r="G17" s="42">
        <v>34111</v>
      </c>
      <c r="H17" s="42">
        <v>925</v>
      </c>
      <c r="I17" s="42">
        <v>24053</v>
      </c>
      <c r="J17" s="42">
        <v>24975</v>
      </c>
      <c r="K17" s="42">
        <v>1102</v>
      </c>
      <c r="L17" s="42">
        <v>2870</v>
      </c>
      <c r="M17" s="42">
        <v>29109</v>
      </c>
      <c r="O17"/>
      <c r="P17"/>
      <c r="Q17"/>
      <c r="R17"/>
      <c r="S17"/>
      <c r="T17"/>
      <c r="U17"/>
      <c r="V17"/>
      <c r="W17" s="138"/>
      <c r="X17" s="138"/>
      <c r="Y17" s="138"/>
      <c r="Z17" s="138"/>
      <c r="AA17" s="138"/>
      <c r="AB17" s="138"/>
      <c r="AC17" s="138"/>
    </row>
    <row r="18" spans="1:29" ht="12.75" customHeight="1" x14ac:dyDescent="0.25">
      <c r="A18" s="9" t="s">
        <v>7</v>
      </c>
      <c r="B18" s="43">
        <v>9280</v>
      </c>
      <c r="C18" s="43">
        <v>374520</v>
      </c>
      <c r="D18" s="43">
        <v>383798</v>
      </c>
      <c r="E18" s="43">
        <v>15904</v>
      </c>
      <c r="F18" s="43">
        <v>33665</v>
      </c>
      <c r="G18" s="43">
        <v>434823</v>
      </c>
      <c r="H18" s="43">
        <v>8391</v>
      </c>
      <c r="I18" s="43">
        <v>313704</v>
      </c>
      <c r="J18" s="43">
        <v>322100</v>
      </c>
      <c r="K18" s="43">
        <v>14699</v>
      </c>
      <c r="L18" s="43">
        <v>29066</v>
      </c>
      <c r="M18" s="43">
        <v>367232</v>
      </c>
      <c r="O18" s="138"/>
      <c r="P18" s="138"/>
      <c r="Q18" s="138"/>
      <c r="R18" s="138"/>
      <c r="S18" s="138"/>
      <c r="T18" s="138"/>
      <c r="U18" s="138"/>
      <c r="V18" s="138"/>
      <c r="W18" s="138"/>
      <c r="X18" s="138"/>
      <c r="Y18" s="138"/>
      <c r="Z18" s="138"/>
      <c r="AA18" s="138"/>
      <c r="AB18" s="138"/>
      <c r="AC18" s="138"/>
    </row>
    <row r="19" spans="1:29" ht="12.75" customHeight="1" x14ac:dyDescent="0.25">
      <c r="A19" s="9"/>
      <c r="B19" s="43"/>
      <c r="C19" s="43"/>
      <c r="D19" s="43"/>
      <c r="E19" s="43"/>
      <c r="F19" s="43"/>
      <c r="G19" s="42"/>
      <c r="H19" s="43"/>
      <c r="I19" s="43"/>
      <c r="J19" s="43"/>
      <c r="K19" s="43"/>
      <c r="L19" s="43"/>
      <c r="M19" s="42"/>
      <c r="O19"/>
      <c r="P19"/>
      <c r="Q19"/>
      <c r="R19"/>
      <c r="S19"/>
      <c r="T19"/>
      <c r="U19"/>
      <c r="V19"/>
      <c r="W19"/>
      <c r="X19"/>
      <c r="Y19"/>
      <c r="Z19"/>
      <c r="AA19"/>
      <c r="AB19"/>
      <c r="AC19"/>
    </row>
    <row r="20" spans="1:29" ht="12.75" customHeight="1" x14ac:dyDescent="0.25">
      <c r="A20" s="7" t="s">
        <v>2</v>
      </c>
      <c r="B20" s="42"/>
      <c r="C20" s="42"/>
      <c r="D20" s="42"/>
      <c r="E20" s="42"/>
      <c r="F20" s="42"/>
      <c r="G20" s="42"/>
      <c r="H20" s="42"/>
      <c r="I20" s="42"/>
      <c r="J20" s="42"/>
      <c r="K20" s="42"/>
      <c r="L20" s="42"/>
      <c r="M20" s="42"/>
      <c r="O20"/>
      <c r="P20"/>
      <c r="Q20"/>
      <c r="R20"/>
      <c r="S20"/>
      <c r="T20"/>
      <c r="U20"/>
      <c r="V20"/>
      <c r="W20"/>
      <c r="X20"/>
      <c r="Y20"/>
      <c r="Z20"/>
      <c r="AA20"/>
      <c r="AB20"/>
      <c r="AC20"/>
    </row>
    <row r="21" spans="1:29" ht="12.75" customHeight="1" x14ac:dyDescent="0.25">
      <c r="A21" s="8" t="s">
        <v>79</v>
      </c>
      <c r="B21" s="42">
        <v>336</v>
      </c>
      <c r="C21" s="42">
        <v>11337</v>
      </c>
      <c r="D21" s="42">
        <v>11671</v>
      </c>
      <c r="E21" s="42">
        <v>399</v>
      </c>
      <c r="F21" s="42">
        <v>1028</v>
      </c>
      <c r="G21" s="42">
        <v>13432</v>
      </c>
      <c r="H21" s="42">
        <v>371</v>
      </c>
      <c r="I21" s="42">
        <v>8907</v>
      </c>
      <c r="J21" s="42">
        <v>9275</v>
      </c>
      <c r="K21" s="42">
        <v>266</v>
      </c>
      <c r="L21" s="42">
        <v>936</v>
      </c>
      <c r="M21" s="42">
        <v>10721</v>
      </c>
      <c r="O21"/>
      <c r="P21"/>
      <c r="Q21"/>
      <c r="R21"/>
      <c r="S21"/>
      <c r="T21"/>
      <c r="U21"/>
      <c r="V21"/>
      <c r="W21"/>
      <c r="X21"/>
      <c r="Y21"/>
      <c r="Z21"/>
      <c r="AA21"/>
      <c r="AB21"/>
      <c r="AC21"/>
    </row>
    <row r="22" spans="1:29" ht="12.75" customHeight="1" x14ac:dyDescent="0.25">
      <c r="A22" s="8" t="s">
        <v>21</v>
      </c>
      <c r="B22" s="42">
        <v>341</v>
      </c>
      <c r="C22" s="42">
        <v>17675</v>
      </c>
      <c r="D22" s="42">
        <v>18025</v>
      </c>
      <c r="E22" s="42">
        <v>479</v>
      </c>
      <c r="F22" s="42">
        <v>1075</v>
      </c>
      <c r="G22" s="42">
        <v>19578</v>
      </c>
      <c r="H22" s="42">
        <v>294</v>
      </c>
      <c r="I22" s="42">
        <v>14373</v>
      </c>
      <c r="J22" s="42">
        <v>14673</v>
      </c>
      <c r="K22" s="42">
        <v>376</v>
      </c>
      <c r="L22" s="42">
        <v>957</v>
      </c>
      <c r="M22" s="42">
        <v>16015</v>
      </c>
      <c r="O22"/>
      <c r="P22"/>
      <c r="Q22"/>
      <c r="R22"/>
      <c r="S22"/>
      <c r="T22"/>
      <c r="U22"/>
      <c r="V22"/>
      <c r="W22"/>
      <c r="X22"/>
      <c r="Y22"/>
      <c r="Z22"/>
      <c r="AA22"/>
      <c r="AB22"/>
      <c r="AC22"/>
    </row>
    <row r="23" spans="1:29" ht="12.75" customHeight="1" x14ac:dyDescent="0.25">
      <c r="A23" s="8" t="s">
        <v>22</v>
      </c>
      <c r="B23" s="42">
        <v>359</v>
      </c>
      <c r="C23" s="42">
        <v>18706</v>
      </c>
      <c r="D23" s="42">
        <v>19068</v>
      </c>
      <c r="E23" s="42">
        <v>525</v>
      </c>
      <c r="F23" s="42">
        <v>1469</v>
      </c>
      <c r="G23" s="42">
        <v>21070</v>
      </c>
      <c r="H23" s="42">
        <v>370</v>
      </c>
      <c r="I23" s="42">
        <v>15679</v>
      </c>
      <c r="J23" s="42">
        <v>16042</v>
      </c>
      <c r="K23" s="42">
        <v>447</v>
      </c>
      <c r="L23" s="42">
        <v>1182</v>
      </c>
      <c r="M23" s="42">
        <v>17686</v>
      </c>
      <c r="O23"/>
      <c r="P23"/>
      <c r="Q23"/>
      <c r="R23"/>
      <c r="S23"/>
      <c r="T23"/>
      <c r="U23"/>
      <c r="V23"/>
      <c r="W23"/>
      <c r="X23"/>
      <c r="Y23"/>
      <c r="Z23"/>
      <c r="AA23"/>
      <c r="AB23"/>
      <c r="AC23"/>
    </row>
    <row r="24" spans="1:29" ht="12.75" customHeight="1" x14ac:dyDescent="0.25">
      <c r="A24" s="8" t="s">
        <v>23</v>
      </c>
      <c r="B24" s="42">
        <v>328</v>
      </c>
      <c r="C24" s="42">
        <v>17228</v>
      </c>
      <c r="D24" s="42">
        <v>17548</v>
      </c>
      <c r="E24" s="42">
        <v>457</v>
      </c>
      <c r="F24" s="42">
        <v>1425</v>
      </c>
      <c r="G24" s="42">
        <v>19439</v>
      </c>
      <c r="H24" s="42">
        <v>345</v>
      </c>
      <c r="I24" s="42">
        <v>14945</v>
      </c>
      <c r="J24" s="42">
        <v>15289</v>
      </c>
      <c r="K24" s="42">
        <v>431</v>
      </c>
      <c r="L24" s="42">
        <v>1138</v>
      </c>
      <c r="M24" s="42">
        <v>16870</v>
      </c>
      <c r="O24"/>
      <c r="P24"/>
      <c r="Q24"/>
      <c r="R24"/>
      <c r="S24"/>
      <c r="T24"/>
      <c r="U24"/>
      <c r="V24"/>
      <c r="W24"/>
      <c r="X24"/>
      <c r="Y24"/>
      <c r="Z24"/>
      <c r="AA24"/>
      <c r="AB24"/>
      <c r="AC24"/>
    </row>
    <row r="25" spans="1:29" ht="12.75" customHeight="1" x14ac:dyDescent="0.25">
      <c r="A25" s="8" t="s">
        <v>24</v>
      </c>
      <c r="B25" s="42">
        <v>339</v>
      </c>
      <c r="C25" s="42">
        <v>15566</v>
      </c>
      <c r="D25" s="42">
        <v>15905</v>
      </c>
      <c r="E25" s="42">
        <v>381</v>
      </c>
      <c r="F25" s="42">
        <v>1226</v>
      </c>
      <c r="G25" s="42">
        <v>17526</v>
      </c>
      <c r="H25" s="42">
        <v>333</v>
      </c>
      <c r="I25" s="42">
        <v>13189</v>
      </c>
      <c r="J25" s="42">
        <v>13522</v>
      </c>
      <c r="K25" s="42">
        <v>321</v>
      </c>
      <c r="L25" s="42">
        <v>1082</v>
      </c>
      <c r="M25" s="42">
        <v>14933</v>
      </c>
      <c r="O25"/>
      <c r="P25"/>
      <c r="Q25"/>
      <c r="R25"/>
      <c r="S25"/>
      <c r="T25"/>
      <c r="U25"/>
      <c r="V25"/>
      <c r="W25"/>
      <c r="X25"/>
      <c r="Y25"/>
      <c r="Z25"/>
      <c r="AA25"/>
      <c r="AB25"/>
      <c r="AC25"/>
    </row>
    <row r="26" spans="1:29" ht="12.75" customHeight="1" x14ac:dyDescent="0.25">
      <c r="A26" s="8" t="s">
        <v>25</v>
      </c>
      <c r="B26" s="42">
        <v>301</v>
      </c>
      <c r="C26" s="42">
        <v>12146</v>
      </c>
      <c r="D26" s="42">
        <v>12447</v>
      </c>
      <c r="E26" s="42">
        <v>264</v>
      </c>
      <c r="F26" s="42">
        <v>935</v>
      </c>
      <c r="G26" s="42">
        <v>13667</v>
      </c>
      <c r="H26" s="42">
        <v>299</v>
      </c>
      <c r="I26" s="42">
        <v>10347</v>
      </c>
      <c r="J26" s="42">
        <v>10640</v>
      </c>
      <c r="K26" s="42">
        <v>288</v>
      </c>
      <c r="L26" s="42">
        <v>796</v>
      </c>
      <c r="M26" s="42">
        <v>11742</v>
      </c>
      <c r="O26"/>
      <c r="P26"/>
      <c r="Q26"/>
      <c r="R26"/>
      <c r="S26"/>
      <c r="T26"/>
      <c r="U26"/>
      <c r="V26"/>
      <c r="W26"/>
      <c r="X26"/>
      <c r="Y26"/>
      <c r="Z26"/>
      <c r="AA26"/>
      <c r="AB26"/>
      <c r="AC26"/>
    </row>
    <row r="27" spans="1:29" ht="12.75" customHeight="1" x14ac:dyDescent="0.25">
      <c r="A27" s="8" t="s">
        <v>26</v>
      </c>
      <c r="B27" s="42">
        <v>254</v>
      </c>
      <c r="C27" s="42">
        <v>9719</v>
      </c>
      <c r="D27" s="42">
        <v>9973</v>
      </c>
      <c r="E27" s="42">
        <v>199</v>
      </c>
      <c r="F27" s="42">
        <v>747</v>
      </c>
      <c r="G27" s="42">
        <v>10930</v>
      </c>
      <c r="H27" s="42">
        <v>258</v>
      </c>
      <c r="I27" s="42">
        <v>8399</v>
      </c>
      <c r="J27" s="42">
        <v>8658</v>
      </c>
      <c r="K27" s="42">
        <v>181</v>
      </c>
      <c r="L27" s="42">
        <v>697</v>
      </c>
      <c r="M27" s="42">
        <v>9558</v>
      </c>
      <c r="O27"/>
      <c r="P27"/>
      <c r="Q27"/>
      <c r="R27"/>
      <c r="S27"/>
      <c r="T27"/>
      <c r="U27"/>
      <c r="V27"/>
      <c r="W27"/>
      <c r="X27"/>
      <c r="Y27"/>
      <c r="Z27"/>
      <c r="AA27"/>
      <c r="AB27"/>
      <c r="AC27"/>
    </row>
    <row r="28" spans="1:29" ht="12.75" customHeight="1" x14ac:dyDescent="0.25">
      <c r="A28" s="8" t="s">
        <v>27</v>
      </c>
      <c r="B28" s="42">
        <v>171</v>
      </c>
      <c r="C28" s="42">
        <v>5704</v>
      </c>
      <c r="D28" s="42">
        <v>5871</v>
      </c>
      <c r="E28" s="42">
        <v>114</v>
      </c>
      <c r="F28" s="42">
        <v>534</v>
      </c>
      <c r="G28" s="42">
        <v>6534</v>
      </c>
      <c r="H28" s="42">
        <v>169</v>
      </c>
      <c r="I28" s="42">
        <v>4960</v>
      </c>
      <c r="J28" s="42">
        <v>5132</v>
      </c>
      <c r="K28" s="42">
        <v>75</v>
      </c>
      <c r="L28" s="42">
        <v>432</v>
      </c>
      <c r="M28" s="42">
        <v>5641</v>
      </c>
      <c r="O28"/>
      <c r="P28"/>
      <c r="Q28"/>
      <c r="R28"/>
      <c r="S28"/>
      <c r="T28"/>
      <c r="U28"/>
      <c r="V28"/>
      <c r="W28"/>
      <c r="X28"/>
      <c r="Y28"/>
      <c r="Z28"/>
      <c r="AA28"/>
      <c r="AB28"/>
      <c r="AC28"/>
    </row>
    <row r="29" spans="1:29" ht="12.75" customHeight="1" x14ac:dyDescent="0.25">
      <c r="A29" s="8" t="s">
        <v>28</v>
      </c>
      <c r="B29" s="42">
        <v>207</v>
      </c>
      <c r="C29" s="42">
        <v>6556</v>
      </c>
      <c r="D29" s="42">
        <v>6762</v>
      </c>
      <c r="E29" s="42">
        <v>117</v>
      </c>
      <c r="F29" s="42">
        <v>668</v>
      </c>
      <c r="G29" s="42">
        <v>7561</v>
      </c>
      <c r="H29" s="42">
        <v>205</v>
      </c>
      <c r="I29" s="42">
        <v>5791</v>
      </c>
      <c r="J29" s="42">
        <v>5995</v>
      </c>
      <c r="K29" s="42">
        <v>102</v>
      </c>
      <c r="L29" s="42">
        <v>596</v>
      </c>
      <c r="M29" s="42">
        <v>6707</v>
      </c>
      <c r="O29"/>
      <c r="P29"/>
      <c r="Q29"/>
      <c r="R29"/>
      <c r="S29"/>
      <c r="T29"/>
      <c r="U29"/>
      <c r="V29"/>
      <c r="W29"/>
      <c r="X29"/>
      <c r="Y29"/>
      <c r="Z29"/>
      <c r="AA29"/>
      <c r="AB29"/>
      <c r="AC29"/>
    </row>
    <row r="30" spans="1:29" ht="12.75" customHeight="1" x14ac:dyDescent="0.25">
      <c r="A30" s="9" t="s">
        <v>7</v>
      </c>
      <c r="B30" s="43">
        <v>2654</v>
      </c>
      <c r="C30" s="43">
        <v>118670</v>
      </c>
      <c r="D30" s="43">
        <v>121323</v>
      </c>
      <c r="E30" s="43">
        <v>2923</v>
      </c>
      <c r="F30" s="43">
        <v>10384</v>
      </c>
      <c r="G30" s="43">
        <v>135077</v>
      </c>
      <c r="H30" s="43">
        <v>2666</v>
      </c>
      <c r="I30" s="43">
        <v>99182</v>
      </c>
      <c r="J30" s="43">
        <v>101850</v>
      </c>
      <c r="K30" s="43">
        <v>2488</v>
      </c>
      <c r="L30" s="43">
        <v>8591</v>
      </c>
      <c r="M30" s="43">
        <v>113277</v>
      </c>
      <c r="O30"/>
      <c r="P30"/>
      <c r="Q30"/>
      <c r="R30"/>
      <c r="S30"/>
      <c r="T30"/>
      <c r="U30"/>
      <c r="V30"/>
      <c r="W30"/>
      <c r="X30"/>
      <c r="Y30"/>
      <c r="Z30"/>
      <c r="AA30"/>
      <c r="AB30"/>
      <c r="AC30"/>
    </row>
    <row r="31" spans="1:29" ht="12.75" customHeight="1" x14ac:dyDescent="0.25">
      <c r="A31" s="9"/>
      <c r="B31" s="43"/>
      <c r="C31" s="43"/>
      <c r="D31" s="43"/>
      <c r="E31" s="43"/>
      <c r="F31" s="43"/>
      <c r="G31" s="42"/>
      <c r="H31" s="43"/>
      <c r="I31" s="43"/>
      <c r="J31" s="43"/>
      <c r="K31" s="43"/>
      <c r="L31" s="43"/>
      <c r="M31" s="42"/>
      <c r="O31"/>
      <c r="P31"/>
      <c r="Q31"/>
      <c r="R31"/>
      <c r="S31"/>
      <c r="T31"/>
      <c r="U31"/>
      <c r="V31"/>
      <c r="W31"/>
      <c r="X31"/>
      <c r="Y31"/>
      <c r="Z31"/>
      <c r="AA31"/>
      <c r="AB31"/>
      <c r="AC31"/>
    </row>
    <row r="32" spans="1:29" ht="12.75" customHeight="1" x14ac:dyDescent="0.25">
      <c r="A32" s="7" t="s">
        <v>29</v>
      </c>
      <c r="B32" s="42"/>
      <c r="C32" s="42"/>
      <c r="D32" s="42"/>
      <c r="E32" s="42"/>
      <c r="F32" s="42"/>
      <c r="G32" s="42"/>
      <c r="H32" s="42"/>
      <c r="I32" s="42"/>
      <c r="J32" s="42"/>
      <c r="K32" s="42"/>
      <c r="L32" s="42"/>
      <c r="M32" s="42"/>
      <c r="O32"/>
      <c r="P32"/>
      <c r="Q32"/>
      <c r="R32"/>
      <c r="S32"/>
      <c r="T32"/>
      <c r="U32"/>
      <c r="V32"/>
      <c r="W32"/>
      <c r="X32"/>
      <c r="Y32"/>
      <c r="Z32"/>
      <c r="AA32"/>
      <c r="AB32"/>
      <c r="AC32"/>
    </row>
    <row r="33" spans="1:29" ht="12.75" customHeight="1" x14ac:dyDescent="0.25">
      <c r="A33" s="8" t="s">
        <v>79</v>
      </c>
      <c r="B33" s="42">
        <v>1294</v>
      </c>
      <c r="C33" s="42">
        <v>47276</v>
      </c>
      <c r="D33" s="42">
        <v>48570</v>
      </c>
      <c r="E33" s="42">
        <v>2037</v>
      </c>
      <c r="F33" s="42">
        <v>4548</v>
      </c>
      <c r="G33" s="42">
        <v>56309</v>
      </c>
      <c r="H33" s="42">
        <v>1273</v>
      </c>
      <c r="I33" s="42">
        <v>37985</v>
      </c>
      <c r="J33" s="42">
        <v>39264</v>
      </c>
      <c r="K33" s="42">
        <v>1751</v>
      </c>
      <c r="L33" s="42">
        <v>4116</v>
      </c>
      <c r="M33" s="42">
        <v>46130</v>
      </c>
      <c r="O33"/>
      <c r="P33"/>
      <c r="Q33"/>
      <c r="R33"/>
      <c r="S33"/>
      <c r="T33"/>
      <c r="U33"/>
      <c r="V33"/>
      <c r="W33"/>
      <c r="X33"/>
      <c r="Y33"/>
      <c r="Z33"/>
      <c r="AA33"/>
      <c r="AB33"/>
      <c r="AC33"/>
    </row>
    <row r="34" spans="1:29" ht="12.75" customHeight="1" x14ac:dyDescent="0.25">
      <c r="A34" s="8" t="s">
        <v>21</v>
      </c>
      <c r="B34" s="42">
        <v>1441</v>
      </c>
      <c r="C34" s="42">
        <v>76302</v>
      </c>
      <c r="D34" s="42">
        <v>77737</v>
      </c>
      <c r="E34" s="42">
        <v>3086</v>
      </c>
      <c r="F34" s="42">
        <v>4876</v>
      </c>
      <c r="G34" s="42">
        <v>85769</v>
      </c>
      <c r="H34" s="42">
        <v>1385</v>
      </c>
      <c r="I34" s="42">
        <v>61257</v>
      </c>
      <c r="J34" s="42">
        <v>62647</v>
      </c>
      <c r="K34" s="42">
        <v>2716</v>
      </c>
      <c r="L34" s="42">
        <v>4070</v>
      </c>
      <c r="M34" s="42">
        <v>69506</v>
      </c>
      <c r="O34"/>
      <c r="P34"/>
      <c r="Q34"/>
      <c r="R34"/>
      <c r="S34"/>
      <c r="T34"/>
      <c r="U34"/>
      <c r="V34"/>
      <c r="W34"/>
      <c r="X34"/>
      <c r="Y34"/>
      <c r="Z34"/>
      <c r="AA34"/>
      <c r="AB34"/>
      <c r="AC34"/>
    </row>
    <row r="35" spans="1:29" ht="12.75" customHeight="1" x14ac:dyDescent="0.25">
      <c r="A35" s="8" t="s">
        <v>22</v>
      </c>
      <c r="B35" s="42">
        <v>1676</v>
      </c>
      <c r="C35" s="42">
        <v>76197</v>
      </c>
      <c r="D35" s="42">
        <v>77873</v>
      </c>
      <c r="E35" s="42">
        <v>3375</v>
      </c>
      <c r="F35" s="42">
        <v>5888</v>
      </c>
      <c r="G35" s="42">
        <v>87201</v>
      </c>
      <c r="H35" s="42">
        <v>1583</v>
      </c>
      <c r="I35" s="42">
        <v>64012</v>
      </c>
      <c r="J35" s="42">
        <v>65596</v>
      </c>
      <c r="K35" s="42">
        <v>3017</v>
      </c>
      <c r="L35" s="42">
        <v>4927</v>
      </c>
      <c r="M35" s="42">
        <v>73619</v>
      </c>
      <c r="O35"/>
      <c r="P35"/>
      <c r="Q35"/>
      <c r="R35"/>
      <c r="S35"/>
      <c r="T35"/>
      <c r="U35"/>
      <c r="V35"/>
      <c r="W35"/>
      <c r="X35"/>
      <c r="Y35"/>
      <c r="Z35"/>
      <c r="AA35"/>
      <c r="AB35"/>
      <c r="AC35"/>
    </row>
    <row r="36" spans="1:29" ht="12.75" customHeight="1" x14ac:dyDescent="0.25">
      <c r="A36" s="8" t="s">
        <v>23</v>
      </c>
      <c r="B36" s="42">
        <v>1565</v>
      </c>
      <c r="C36" s="42">
        <v>68922</v>
      </c>
      <c r="D36" s="42">
        <v>70488</v>
      </c>
      <c r="E36" s="42">
        <v>2856</v>
      </c>
      <c r="F36" s="42">
        <v>6011</v>
      </c>
      <c r="G36" s="42">
        <v>79436</v>
      </c>
      <c r="H36" s="42">
        <v>1509</v>
      </c>
      <c r="I36" s="42">
        <v>59165</v>
      </c>
      <c r="J36" s="42">
        <v>60674</v>
      </c>
      <c r="K36" s="42">
        <v>2684</v>
      </c>
      <c r="L36" s="42">
        <v>5160</v>
      </c>
      <c r="M36" s="42">
        <v>68607</v>
      </c>
      <c r="O36"/>
      <c r="P36"/>
      <c r="Q36"/>
      <c r="R36"/>
      <c r="S36"/>
      <c r="T36"/>
      <c r="U36"/>
      <c r="V36"/>
      <c r="W36"/>
      <c r="X36"/>
      <c r="Y36"/>
      <c r="Z36"/>
      <c r="AA36"/>
      <c r="AB36"/>
      <c r="AC36"/>
    </row>
    <row r="37" spans="1:29" ht="12.75" customHeight="1" x14ac:dyDescent="0.25">
      <c r="A37" s="8" t="s">
        <v>24</v>
      </c>
      <c r="B37" s="42">
        <v>1581</v>
      </c>
      <c r="C37" s="42">
        <v>62709</v>
      </c>
      <c r="D37" s="42">
        <v>64292</v>
      </c>
      <c r="E37" s="42">
        <v>2376</v>
      </c>
      <c r="F37" s="42">
        <v>5404</v>
      </c>
      <c r="G37" s="42">
        <v>72151</v>
      </c>
      <c r="H37" s="42">
        <v>1519</v>
      </c>
      <c r="I37" s="42">
        <v>53881</v>
      </c>
      <c r="J37" s="42">
        <v>55405</v>
      </c>
      <c r="K37" s="42">
        <v>2240</v>
      </c>
      <c r="L37" s="42">
        <v>4861</v>
      </c>
      <c r="M37" s="42">
        <v>62579</v>
      </c>
      <c r="O37"/>
      <c r="P37"/>
      <c r="Q37"/>
      <c r="R37"/>
      <c r="S37"/>
      <c r="T37"/>
      <c r="U37"/>
      <c r="V37"/>
      <c r="W37"/>
      <c r="X37"/>
      <c r="Y37"/>
      <c r="Z37"/>
      <c r="AA37"/>
      <c r="AB37"/>
      <c r="AC37"/>
    </row>
    <row r="38" spans="1:29" ht="12.75" customHeight="1" x14ac:dyDescent="0.25">
      <c r="A38" s="8" t="s">
        <v>25</v>
      </c>
      <c r="B38" s="42">
        <v>1278</v>
      </c>
      <c r="C38" s="42">
        <v>49422</v>
      </c>
      <c r="D38" s="42">
        <v>50707</v>
      </c>
      <c r="E38" s="42">
        <v>1703</v>
      </c>
      <c r="F38" s="42">
        <v>4331</v>
      </c>
      <c r="G38" s="42">
        <v>56837</v>
      </c>
      <c r="H38" s="42">
        <v>1215</v>
      </c>
      <c r="I38" s="42">
        <v>42790</v>
      </c>
      <c r="J38" s="42">
        <v>44007</v>
      </c>
      <c r="K38" s="42">
        <v>1623</v>
      </c>
      <c r="L38" s="42">
        <v>3708</v>
      </c>
      <c r="M38" s="42">
        <v>49434</v>
      </c>
      <c r="O38"/>
      <c r="P38"/>
      <c r="Q38"/>
      <c r="R38"/>
      <c r="S38"/>
      <c r="T38"/>
      <c r="U38"/>
      <c r="V38"/>
      <c r="W38"/>
      <c r="X38"/>
      <c r="Y38"/>
      <c r="Z38"/>
      <c r="AA38"/>
      <c r="AB38"/>
      <c r="AC38"/>
    </row>
    <row r="39" spans="1:29" ht="12.75" customHeight="1" x14ac:dyDescent="0.25">
      <c r="A39" s="8" t="s">
        <v>26</v>
      </c>
      <c r="B39" s="42">
        <v>1161</v>
      </c>
      <c r="C39" s="42">
        <v>40890</v>
      </c>
      <c r="D39" s="42">
        <v>42052</v>
      </c>
      <c r="E39" s="42">
        <v>1269</v>
      </c>
      <c r="F39" s="42">
        <v>3610</v>
      </c>
      <c r="G39" s="42">
        <v>47008</v>
      </c>
      <c r="H39" s="42">
        <v>1098</v>
      </c>
      <c r="I39" s="42">
        <v>35197</v>
      </c>
      <c r="J39" s="42">
        <v>36293</v>
      </c>
      <c r="K39" s="42">
        <v>1219</v>
      </c>
      <c r="L39" s="42">
        <v>3328</v>
      </c>
      <c r="M39" s="42">
        <v>40932</v>
      </c>
      <c r="O39"/>
      <c r="P39"/>
      <c r="Q39"/>
      <c r="R39"/>
      <c r="S39"/>
      <c r="T39"/>
      <c r="U39"/>
      <c r="V39"/>
      <c r="W39"/>
      <c r="X39"/>
      <c r="Y39"/>
      <c r="Z39"/>
      <c r="AA39"/>
      <c r="AB39"/>
      <c r="AC39"/>
    </row>
    <row r="40" spans="1:29" ht="12.75" customHeight="1" x14ac:dyDescent="0.25">
      <c r="A40" s="8" t="s">
        <v>27</v>
      </c>
      <c r="B40" s="42">
        <v>777</v>
      </c>
      <c r="C40" s="42">
        <v>25548</v>
      </c>
      <c r="D40" s="42">
        <v>26330</v>
      </c>
      <c r="E40" s="42">
        <v>821</v>
      </c>
      <c r="F40" s="42">
        <v>2469</v>
      </c>
      <c r="G40" s="42">
        <v>29686</v>
      </c>
      <c r="H40" s="42">
        <v>772</v>
      </c>
      <c r="I40" s="42">
        <v>21970</v>
      </c>
      <c r="J40" s="42">
        <v>22737</v>
      </c>
      <c r="K40" s="42">
        <v>737</v>
      </c>
      <c r="L40" s="42">
        <v>2110</v>
      </c>
      <c r="M40" s="42">
        <v>25634</v>
      </c>
      <c r="O40"/>
      <c r="P40"/>
      <c r="Q40"/>
      <c r="R40"/>
      <c r="S40"/>
      <c r="T40"/>
      <c r="U40"/>
      <c r="V40"/>
      <c r="W40"/>
      <c r="X40"/>
      <c r="Y40"/>
      <c r="Z40"/>
      <c r="AA40"/>
      <c r="AB40"/>
      <c r="AC40"/>
    </row>
    <row r="41" spans="1:29" ht="12.75" customHeight="1" x14ac:dyDescent="0.25">
      <c r="A41" s="8" t="s">
        <v>28</v>
      </c>
      <c r="B41" s="42">
        <v>1190</v>
      </c>
      <c r="C41" s="42">
        <v>35286</v>
      </c>
      <c r="D41" s="42">
        <v>36478</v>
      </c>
      <c r="E41" s="42">
        <v>1296</v>
      </c>
      <c r="F41" s="42">
        <v>3841</v>
      </c>
      <c r="G41" s="42">
        <v>41834</v>
      </c>
      <c r="H41" s="42">
        <v>1230</v>
      </c>
      <c r="I41" s="42">
        <v>29975</v>
      </c>
      <c r="J41" s="42">
        <v>31205</v>
      </c>
      <c r="K41" s="42">
        <v>1205</v>
      </c>
      <c r="L41" s="42">
        <v>3499</v>
      </c>
      <c r="M41" s="42">
        <v>36087</v>
      </c>
      <c r="O41"/>
      <c r="P41"/>
      <c r="Q41"/>
      <c r="R41"/>
      <c r="S41"/>
      <c r="T41"/>
      <c r="U41"/>
      <c r="V41"/>
      <c r="W41"/>
      <c r="X41"/>
      <c r="Y41"/>
      <c r="Z41"/>
      <c r="AA41"/>
      <c r="AB41"/>
      <c r="AC41"/>
    </row>
    <row r="42" spans="1:29" ht="12.75" customHeight="1" x14ac:dyDescent="0.25">
      <c r="A42" s="9" t="s">
        <v>7</v>
      </c>
      <c r="B42" s="43">
        <v>12037</v>
      </c>
      <c r="C42" s="43">
        <v>494247</v>
      </c>
      <c r="D42" s="43">
        <v>506284</v>
      </c>
      <c r="E42" s="43">
        <v>18829</v>
      </c>
      <c r="F42" s="43">
        <v>44268</v>
      </c>
      <c r="G42" s="43">
        <v>571301</v>
      </c>
      <c r="H42" s="43">
        <v>11842</v>
      </c>
      <c r="I42" s="43">
        <v>413955</v>
      </c>
      <c r="J42" s="43">
        <v>425804</v>
      </c>
      <c r="K42" s="43">
        <v>17196</v>
      </c>
      <c r="L42" s="43">
        <v>37871</v>
      </c>
      <c r="M42" s="43">
        <v>482607</v>
      </c>
      <c r="O42"/>
      <c r="P42"/>
      <c r="Q42"/>
      <c r="R42"/>
      <c r="S42"/>
      <c r="T42"/>
      <c r="U42"/>
      <c r="V42"/>
      <c r="W42"/>
      <c r="X42"/>
      <c r="Y42"/>
      <c r="Z42"/>
      <c r="AA42"/>
      <c r="AB42"/>
      <c r="AC42"/>
    </row>
    <row r="43" spans="1:29" ht="12.75" customHeight="1" x14ac:dyDescent="0.25">
      <c r="A43" s="9"/>
      <c r="B43" s="43"/>
      <c r="C43" s="43"/>
      <c r="D43" s="43"/>
      <c r="E43" s="43"/>
      <c r="F43" s="43"/>
      <c r="G43" s="42"/>
      <c r="H43" s="43"/>
      <c r="I43" s="43"/>
      <c r="J43" s="43"/>
      <c r="K43" s="43"/>
      <c r="L43" s="43"/>
      <c r="M43" s="42"/>
      <c r="O43"/>
      <c r="P43"/>
      <c r="Q43"/>
      <c r="R43"/>
      <c r="S43"/>
      <c r="T43"/>
      <c r="U43"/>
      <c r="V43"/>
      <c r="W43"/>
      <c r="X43"/>
      <c r="Y43"/>
      <c r="Z43"/>
      <c r="AA43"/>
      <c r="AB43"/>
      <c r="AC43"/>
    </row>
    <row r="44" spans="1:29" ht="12.75" customHeight="1" x14ac:dyDescent="0.25">
      <c r="A44" s="7" t="s">
        <v>3</v>
      </c>
      <c r="B44" s="42">
        <v>61</v>
      </c>
      <c r="C44" s="42">
        <v>3627</v>
      </c>
      <c r="D44" s="42">
        <v>3686</v>
      </c>
      <c r="E44" s="42">
        <v>21</v>
      </c>
      <c r="F44" s="42">
        <v>1094</v>
      </c>
      <c r="G44" s="42">
        <v>4804</v>
      </c>
      <c r="H44" s="42">
        <v>64</v>
      </c>
      <c r="I44" s="42">
        <v>2895</v>
      </c>
      <c r="J44" s="42">
        <v>2961</v>
      </c>
      <c r="K44" s="42">
        <v>11</v>
      </c>
      <c r="L44" s="42">
        <v>838</v>
      </c>
      <c r="M44" s="42">
        <v>3812</v>
      </c>
      <c r="O44"/>
      <c r="P44"/>
      <c r="Q44"/>
      <c r="R44"/>
      <c r="S44"/>
      <c r="T44"/>
      <c r="U44"/>
      <c r="V44"/>
      <c r="W44"/>
      <c r="X44"/>
      <c r="Y44"/>
      <c r="Z44"/>
      <c r="AA44"/>
      <c r="AB44"/>
      <c r="AC44"/>
    </row>
    <row r="45" spans="1:29" s="38" customFormat="1" ht="25.7" customHeight="1" x14ac:dyDescent="0.25">
      <c r="A45" s="139" t="s">
        <v>9</v>
      </c>
      <c r="B45" s="45">
        <v>12099</v>
      </c>
      <c r="C45" s="45">
        <v>497868</v>
      </c>
      <c r="D45" s="45">
        <v>509971</v>
      </c>
      <c r="E45" s="45">
        <v>18846</v>
      </c>
      <c r="F45" s="45">
        <v>45368</v>
      </c>
      <c r="G45" s="45">
        <v>576101</v>
      </c>
      <c r="H45" s="45">
        <v>11908</v>
      </c>
      <c r="I45" s="45">
        <v>416844</v>
      </c>
      <c r="J45" s="45">
        <v>428765</v>
      </c>
      <c r="K45" s="45">
        <v>17213</v>
      </c>
      <c r="L45" s="45">
        <v>38718</v>
      </c>
      <c r="M45" s="45">
        <v>486422</v>
      </c>
      <c r="O45"/>
      <c r="P45"/>
      <c r="Q45"/>
      <c r="R45"/>
      <c r="S45"/>
      <c r="T45"/>
      <c r="U45"/>
      <c r="V45"/>
      <c r="W45"/>
      <c r="X45"/>
      <c r="Y45"/>
      <c r="Z45"/>
      <c r="AA45"/>
      <c r="AB45"/>
      <c r="AC45"/>
    </row>
    <row r="46" spans="1:29" ht="12.75" customHeight="1" x14ac:dyDescent="0.25">
      <c r="A46" s="32"/>
      <c r="B46" s="216" t="s">
        <v>131</v>
      </c>
      <c r="C46" s="216"/>
      <c r="D46" s="216"/>
      <c r="E46" s="216"/>
      <c r="F46" s="216"/>
      <c r="G46" s="216"/>
      <c r="H46" s="216"/>
      <c r="I46" s="216"/>
      <c r="J46" s="216"/>
      <c r="K46" s="216"/>
      <c r="L46" s="216"/>
      <c r="M46" s="216"/>
      <c r="O46"/>
      <c r="P46"/>
      <c r="Q46"/>
      <c r="R46"/>
      <c r="S46"/>
      <c r="T46"/>
      <c r="U46"/>
      <c r="V46"/>
      <c r="W46"/>
      <c r="X46"/>
      <c r="Y46"/>
      <c r="Z46"/>
      <c r="AA46"/>
      <c r="AB46"/>
      <c r="AC46"/>
    </row>
    <row r="47" spans="1:29" ht="12.75" customHeight="1" x14ac:dyDescent="0.25">
      <c r="A47" s="7" t="s">
        <v>1</v>
      </c>
      <c r="B47" s="44"/>
      <c r="C47" s="44"/>
      <c r="D47" s="44"/>
      <c r="E47" s="44"/>
      <c r="F47" s="44"/>
      <c r="G47" s="42"/>
      <c r="H47" s="175"/>
      <c r="I47" s="175"/>
      <c r="J47" s="175"/>
      <c r="K47" s="175"/>
      <c r="L47" s="175"/>
      <c r="M47" s="175"/>
      <c r="O47"/>
      <c r="P47"/>
      <c r="Q47"/>
      <c r="R47"/>
      <c r="S47"/>
      <c r="T47"/>
      <c r="U47"/>
      <c r="V47"/>
      <c r="W47"/>
      <c r="X47"/>
      <c r="Y47"/>
      <c r="Z47"/>
      <c r="AA47"/>
      <c r="AB47"/>
      <c r="AC47"/>
    </row>
    <row r="48" spans="1:29" ht="12.75" customHeight="1" x14ac:dyDescent="0.25">
      <c r="A48" s="8" t="s">
        <v>79</v>
      </c>
      <c r="B48" s="44">
        <v>16</v>
      </c>
      <c r="C48" s="44">
        <v>474</v>
      </c>
      <c r="D48" s="44">
        <v>493</v>
      </c>
      <c r="E48" s="44">
        <v>15</v>
      </c>
      <c r="F48" s="44">
        <v>44</v>
      </c>
      <c r="G48" s="42">
        <v>550</v>
      </c>
      <c r="H48" s="44">
        <v>9</v>
      </c>
      <c r="I48" s="44">
        <v>463</v>
      </c>
      <c r="J48" s="44">
        <v>476</v>
      </c>
      <c r="K48" s="44">
        <v>13</v>
      </c>
      <c r="L48" s="44">
        <v>34</v>
      </c>
      <c r="M48" s="42">
        <v>527</v>
      </c>
      <c r="O48"/>
      <c r="P48"/>
      <c r="Q48"/>
      <c r="R48"/>
      <c r="S48"/>
      <c r="T48"/>
      <c r="U48"/>
      <c r="V48"/>
      <c r="W48"/>
      <c r="X48"/>
      <c r="Y48"/>
      <c r="Z48"/>
      <c r="AA48"/>
      <c r="AB48"/>
      <c r="AC48"/>
    </row>
    <row r="49" spans="1:29" ht="12.75" customHeight="1" x14ac:dyDescent="0.25">
      <c r="A49" s="8" t="s">
        <v>21</v>
      </c>
      <c r="B49" s="42">
        <v>133</v>
      </c>
      <c r="C49" s="42">
        <v>2392</v>
      </c>
      <c r="D49" s="42">
        <v>2519</v>
      </c>
      <c r="E49" s="42">
        <v>28</v>
      </c>
      <c r="F49" s="42">
        <v>239</v>
      </c>
      <c r="G49" s="42">
        <v>2804</v>
      </c>
      <c r="H49" s="42">
        <v>99</v>
      </c>
      <c r="I49" s="42">
        <v>2112</v>
      </c>
      <c r="J49" s="42">
        <v>2218</v>
      </c>
      <c r="K49" s="42">
        <v>21</v>
      </c>
      <c r="L49" s="42">
        <v>210</v>
      </c>
      <c r="M49" s="42">
        <v>2459</v>
      </c>
      <c r="O49"/>
      <c r="P49"/>
      <c r="Q49"/>
      <c r="R49"/>
      <c r="S49"/>
      <c r="T49"/>
      <c r="U49"/>
      <c r="V49"/>
      <c r="W49"/>
      <c r="X49"/>
      <c r="Y49"/>
      <c r="Z49"/>
      <c r="AA49"/>
      <c r="AB49"/>
      <c r="AC49"/>
    </row>
    <row r="50" spans="1:29" ht="12.75" customHeight="1" x14ac:dyDescent="0.25">
      <c r="A50" s="8" t="s">
        <v>22</v>
      </c>
      <c r="B50" s="42">
        <v>158</v>
      </c>
      <c r="C50" s="42">
        <v>2414</v>
      </c>
      <c r="D50" s="42">
        <v>2576</v>
      </c>
      <c r="E50" s="42">
        <v>42</v>
      </c>
      <c r="F50" s="42">
        <v>257</v>
      </c>
      <c r="G50" s="42">
        <v>2880</v>
      </c>
      <c r="H50" s="42">
        <v>119</v>
      </c>
      <c r="I50" s="42">
        <v>2272</v>
      </c>
      <c r="J50" s="42">
        <v>2389</v>
      </c>
      <c r="K50" s="42">
        <v>31</v>
      </c>
      <c r="L50" s="42">
        <v>237</v>
      </c>
      <c r="M50" s="42">
        <v>2683</v>
      </c>
      <c r="O50"/>
      <c r="P50"/>
      <c r="Q50"/>
      <c r="R50"/>
      <c r="S50"/>
      <c r="T50"/>
      <c r="U50"/>
      <c r="V50"/>
      <c r="W50"/>
      <c r="X50"/>
      <c r="Y50"/>
      <c r="Z50"/>
      <c r="AA50"/>
      <c r="AB50"/>
      <c r="AC50"/>
    </row>
    <row r="51" spans="1:29" ht="12.75" customHeight="1" x14ac:dyDescent="0.25">
      <c r="A51" s="8" t="s">
        <v>23</v>
      </c>
      <c r="B51" s="42">
        <v>132</v>
      </c>
      <c r="C51" s="42">
        <v>2112</v>
      </c>
      <c r="D51" s="42">
        <v>2248</v>
      </c>
      <c r="E51" s="42">
        <v>29</v>
      </c>
      <c r="F51" s="42">
        <v>271</v>
      </c>
      <c r="G51" s="42">
        <v>2557</v>
      </c>
      <c r="H51" s="42">
        <v>130</v>
      </c>
      <c r="I51" s="42">
        <v>1918</v>
      </c>
      <c r="J51" s="42">
        <v>2047</v>
      </c>
      <c r="K51" s="42">
        <v>33</v>
      </c>
      <c r="L51" s="42">
        <v>255</v>
      </c>
      <c r="M51" s="42">
        <v>2345</v>
      </c>
      <c r="O51"/>
      <c r="P51"/>
      <c r="Q51"/>
      <c r="R51"/>
      <c r="S51"/>
      <c r="T51"/>
      <c r="U51"/>
      <c r="V51"/>
      <c r="W51"/>
      <c r="X51"/>
      <c r="Y51"/>
      <c r="Z51"/>
      <c r="AA51"/>
      <c r="AB51"/>
      <c r="AC51"/>
    </row>
    <row r="52" spans="1:29" ht="12.75" customHeight="1" x14ac:dyDescent="0.25">
      <c r="A52" s="8" t="s">
        <v>24</v>
      </c>
      <c r="B52" s="42">
        <v>143</v>
      </c>
      <c r="C52" s="42">
        <v>1747</v>
      </c>
      <c r="D52" s="42">
        <v>1886</v>
      </c>
      <c r="E52" s="42">
        <v>36</v>
      </c>
      <c r="F52" s="42">
        <v>231</v>
      </c>
      <c r="G52" s="42">
        <v>2168</v>
      </c>
      <c r="H52" s="42">
        <v>110</v>
      </c>
      <c r="I52" s="42">
        <v>1607</v>
      </c>
      <c r="J52" s="42">
        <v>1716</v>
      </c>
      <c r="K52" s="42">
        <v>18</v>
      </c>
      <c r="L52" s="42">
        <v>215</v>
      </c>
      <c r="M52" s="42">
        <v>1965</v>
      </c>
      <c r="O52"/>
      <c r="P52"/>
      <c r="Q52"/>
      <c r="R52"/>
      <c r="S52"/>
      <c r="T52"/>
      <c r="U52"/>
      <c r="V52"/>
      <c r="W52"/>
      <c r="X52"/>
      <c r="Y52"/>
      <c r="Z52"/>
      <c r="AA52"/>
      <c r="AB52"/>
      <c r="AC52"/>
    </row>
    <row r="53" spans="1:29" ht="12.75" customHeight="1" x14ac:dyDescent="0.25">
      <c r="A53" s="8" t="s">
        <v>25</v>
      </c>
      <c r="B53" s="42">
        <v>123</v>
      </c>
      <c r="C53" s="42">
        <v>1249</v>
      </c>
      <c r="D53" s="42">
        <v>1373</v>
      </c>
      <c r="E53" s="42">
        <v>16</v>
      </c>
      <c r="F53" s="42">
        <v>203</v>
      </c>
      <c r="G53" s="42">
        <v>1601</v>
      </c>
      <c r="H53" s="42">
        <v>77</v>
      </c>
      <c r="I53" s="42">
        <v>1138</v>
      </c>
      <c r="J53" s="42">
        <v>1215</v>
      </c>
      <c r="K53" s="42">
        <v>23</v>
      </c>
      <c r="L53" s="42">
        <v>146</v>
      </c>
      <c r="M53" s="42">
        <v>1399</v>
      </c>
      <c r="O53"/>
      <c r="P53"/>
      <c r="Q53"/>
      <c r="R53"/>
      <c r="S53"/>
      <c r="T53"/>
      <c r="U53"/>
      <c r="V53"/>
      <c r="W53"/>
      <c r="X53"/>
      <c r="Y53"/>
      <c r="Z53"/>
      <c r="AA53"/>
      <c r="AB53"/>
      <c r="AC53"/>
    </row>
    <row r="54" spans="1:29" ht="12.75" customHeight="1" x14ac:dyDescent="0.25">
      <c r="A54" s="8" t="s">
        <v>26</v>
      </c>
      <c r="B54" s="42">
        <v>128</v>
      </c>
      <c r="C54" s="42">
        <v>1036</v>
      </c>
      <c r="D54" s="42">
        <v>1162</v>
      </c>
      <c r="E54" s="42">
        <v>16</v>
      </c>
      <c r="F54" s="42">
        <v>184</v>
      </c>
      <c r="G54" s="42">
        <v>1370</v>
      </c>
      <c r="H54" s="42">
        <v>101</v>
      </c>
      <c r="I54" s="42">
        <v>929</v>
      </c>
      <c r="J54" s="42">
        <v>1029</v>
      </c>
      <c r="K54" s="42">
        <v>14</v>
      </c>
      <c r="L54" s="42">
        <v>144</v>
      </c>
      <c r="M54" s="42">
        <v>1198</v>
      </c>
      <c r="O54"/>
      <c r="P54"/>
      <c r="Q54"/>
      <c r="R54"/>
      <c r="S54"/>
      <c r="T54"/>
      <c r="U54"/>
      <c r="V54"/>
      <c r="W54"/>
      <c r="X54"/>
      <c r="Y54"/>
      <c r="Z54"/>
      <c r="AA54"/>
      <c r="AB54"/>
      <c r="AC54"/>
    </row>
    <row r="55" spans="1:29" ht="12.75" customHeight="1" x14ac:dyDescent="0.25">
      <c r="A55" s="8" t="s">
        <v>27</v>
      </c>
      <c r="B55" s="42">
        <v>86</v>
      </c>
      <c r="C55" s="42">
        <v>667</v>
      </c>
      <c r="D55" s="42">
        <v>747</v>
      </c>
      <c r="E55" s="42">
        <v>14</v>
      </c>
      <c r="F55" s="42">
        <v>118</v>
      </c>
      <c r="G55" s="42">
        <v>889</v>
      </c>
      <c r="H55" s="42">
        <v>71</v>
      </c>
      <c r="I55" s="42">
        <v>589</v>
      </c>
      <c r="J55" s="42">
        <v>661</v>
      </c>
      <c r="K55" s="42">
        <v>7</v>
      </c>
      <c r="L55" s="42">
        <v>108</v>
      </c>
      <c r="M55" s="42">
        <v>789</v>
      </c>
      <c r="O55"/>
      <c r="P55"/>
      <c r="Q55"/>
      <c r="R55"/>
      <c r="S55"/>
      <c r="T55"/>
      <c r="U55"/>
      <c r="V55"/>
      <c r="W55"/>
      <c r="X55"/>
      <c r="Y55"/>
      <c r="Z55"/>
      <c r="AA55"/>
      <c r="AB55"/>
      <c r="AC55"/>
    </row>
    <row r="56" spans="1:29" ht="12.75" customHeight="1" x14ac:dyDescent="0.25">
      <c r="A56" s="8" t="s">
        <v>28</v>
      </c>
      <c r="B56" s="42">
        <v>187</v>
      </c>
      <c r="C56" s="42">
        <v>1112</v>
      </c>
      <c r="D56" s="42">
        <v>1297</v>
      </c>
      <c r="E56" s="42">
        <v>10</v>
      </c>
      <c r="F56" s="42">
        <v>245</v>
      </c>
      <c r="G56" s="42">
        <v>1604</v>
      </c>
      <c r="H56" s="42">
        <v>147</v>
      </c>
      <c r="I56" s="42">
        <v>1054</v>
      </c>
      <c r="J56" s="42">
        <v>1202</v>
      </c>
      <c r="K56" s="42">
        <v>10</v>
      </c>
      <c r="L56" s="42">
        <v>231</v>
      </c>
      <c r="M56" s="42">
        <v>1494</v>
      </c>
      <c r="O56"/>
      <c r="P56"/>
      <c r="Q56"/>
      <c r="R56"/>
      <c r="S56"/>
      <c r="T56"/>
      <c r="U56"/>
      <c r="V56"/>
      <c r="W56"/>
      <c r="X56"/>
      <c r="Y56"/>
      <c r="Z56"/>
      <c r="AA56"/>
      <c r="AB56"/>
      <c r="AC56"/>
    </row>
    <row r="57" spans="1:29" ht="12.75" customHeight="1" x14ac:dyDescent="0.25">
      <c r="A57" s="9" t="s">
        <v>7</v>
      </c>
      <c r="B57" s="43">
        <v>1106</v>
      </c>
      <c r="C57" s="43">
        <v>13192</v>
      </c>
      <c r="D57" s="43">
        <v>14295</v>
      </c>
      <c r="E57" s="43">
        <v>196</v>
      </c>
      <c r="F57" s="43">
        <v>1807</v>
      </c>
      <c r="G57" s="43">
        <v>16440</v>
      </c>
      <c r="H57" s="43">
        <v>860</v>
      </c>
      <c r="I57" s="43">
        <v>12088</v>
      </c>
      <c r="J57" s="43">
        <v>12949</v>
      </c>
      <c r="K57" s="43">
        <v>171</v>
      </c>
      <c r="L57" s="43">
        <v>1583</v>
      </c>
      <c r="M57" s="43">
        <v>14870</v>
      </c>
      <c r="O57"/>
      <c r="P57"/>
      <c r="Q57"/>
      <c r="R57"/>
      <c r="S57"/>
      <c r="T57"/>
      <c r="U57"/>
      <c r="V57"/>
      <c r="W57"/>
      <c r="X57"/>
      <c r="Y57"/>
      <c r="Z57"/>
      <c r="AA57"/>
      <c r="AB57"/>
      <c r="AC57"/>
    </row>
    <row r="58" spans="1:29" ht="12.75" customHeight="1" x14ac:dyDescent="0.25">
      <c r="A58" s="9"/>
      <c r="B58" s="43"/>
      <c r="C58" s="43"/>
      <c r="D58" s="43"/>
      <c r="E58" s="43"/>
      <c r="F58" s="43"/>
      <c r="G58" s="42"/>
      <c r="H58" s="43"/>
      <c r="I58" s="43"/>
      <c r="J58" s="43"/>
      <c r="K58" s="43"/>
      <c r="L58" s="43"/>
      <c r="M58" s="42"/>
      <c r="O58"/>
      <c r="P58"/>
      <c r="Q58"/>
      <c r="R58"/>
      <c r="S58"/>
      <c r="T58"/>
      <c r="U58"/>
      <c r="V58"/>
      <c r="W58"/>
      <c r="X58"/>
      <c r="Y58"/>
      <c r="Z58"/>
      <c r="AA58"/>
      <c r="AB58"/>
      <c r="AC58"/>
    </row>
    <row r="59" spans="1:29" ht="12.75" customHeight="1" x14ac:dyDescent="0.25">
      <c r="A59" s="7" t="s">
        <v>2</v>
      </c>
      <c r="B59" s="42"/>
      <c r="C59" s="42"/>
      <c r="D59" s="42"/>
      <c r="E59" s="42"/>
      <c r="F59" s="42"/>
      <c r="G59" s="42"/>
      <c r="H59" s="42"/>
      <c r="I59" s="42"/>
      <c r="J59" s="42"/>
      <c r="K59" s="42"/>
      <c r="L59" s="42"/>
      <c r="M59" s="42"/>
      <c r="O59"/>
      <c r="P59"/>
      <c r="Q59"/>
      <c r="R59"/>
      <c r="S59"/>
      <c r="T59"/>
      <c r="U59"/>
      <c r="V59"/>
      <c r="W59"/>
      <c r="X59"/>
      <c r="Y59"/>
      <c r="Z59"/>
      <c r="AA59"/>
      <c r="AB59"/>
      <c r="AC59"/>
    </row>
    <row r="60" spans="1:29" ht="12.75" customHeight="1" x14ac:dyDescent="0.25">
      <c r="A60" s="8" t="s">
        <v>79</v>
      </c>
      <c r="B60" s="42">
        <v>3</v>
      </c>
      <c r="C60" s="42">
        <v>72</v>
      </c>
      <c r="D60" s="42">
        <v>77</v>
      </c>
      <c r="E60" s="42">
        <v>0</v>
      </c>
      <c r="F60" s="42">
        <v>6</v>
      </c>
      <c r="G60" s="42">
        <v>88</v>
      </c>
      <c r="H60" s="42">
        <v>3</v>
      </c>
      <c r="I60" s="42">
        <v>59</v>
      </c>
      <c r="J60" s="42">
        <v>61</v>
      </c>
      <c r="K60" s="42">
        <v>0</v>
      </c>
      <c r="L60" s="42">
        <v>7</v>
      </c>
      <c r="M60" s="42">
        <v>71</v>
      </c>
      <c r="O60"/>
      <c r="P60"/>
      <c r="Q60"/>
      <c r="R60"/>
      <c r="S60"/>
      <c r="T60"/>
      <c r="U60"/>
      <c r="V60"/>
      <c r="W60"/>
      <c r="X60"/>
      <c r="Y60"/>
      <c r="Z60"/>
      <c r="AA60"/>
      <c r="AB60"/>
      <c r="AC60"/>
    </row>
    <row r="61" spans="1:29" ht="12.75" customHeight="1" x14ac:dyDescent="0.25">
      <c r="A61" s="8" t="s">
        <v>21</v>
      </c>
      <c r="B61" s="42">
        <v>12</v>
      </c>
      <c r="C61" s="42">
        <v>392</v>
      </c>
      <c r="D61" s="42">
        <v>406</v>
      </c>
      <c r="E61" s="42">
        <v>7</v>
      </c>
      <c r="F61" s="42">
        <v>34</v>
      </c>
      <c r="G61" s="42">
        <v>440</v>
      </c>
      <c r="H61" s="42">
        <v>3</v>
      </c>
      <c r="I61" s="42">
        <v>332</v>
      </c>
      <c r="J61" s="42">
        <v>336</v>
      </c>
      <c r="K61" s="42">
        <v>6</v>
      </c>
      <c r="L61" s="42">
        <v>55</v>
      </c>
      <c r="M61" s="42">
        <v>396</v>
      </c>
      <c r="O61"/>
      <c r="P61"/>
      <c r="Q61"/>
      <c r="R61"/>
      <c r="S61"/>
      <c r="T61"/>
      <c r="U61"/>
      <c r="V61"/>
      <c r="W61"/>
      <c r="X61"/>
      <c r="Y61"/>
      <c r="Z61"/>
      <c r="AA61"/>
      <c r="AB61"/>
      <c r="AC61"/>
    </row>
    <row r="62" spans="1:29" ht="12.75" customHeight="1" x14ac:dyDescent="0.25">
      <c r="A62" s="8" t="s">
        <v>22</v>
      </c>
      <c r="B62" s="42">
        <v>7</v>
      </c>
      <c r="C62" s="42">
        <v>414</v>
      </c>
      <c r="D62" s="42">
        <v>425</v>
      </c>
      <c r="E62" s="42">
        <v>9</v>
      </c>
      <c r="F62" s="42">
        <v>64</v>
      </c>
      <c r="G62" s="42">
        <v>493</v>
      </c>
      <c r="H62" s="42">
        <v>6</v>
      </c>
      <c r="I62" s="42">
        <v>383</v>
      </c>
      <c r="J62" s="42">
        <v>395</v>
      </c>
      <c r="K62" s="42">
        <v>4</v>
      </c>
      <c r="L62" s="42">
        <v>50</v>
      </c>
      <c r="M62" s="42">
        <v>450</v>
      </c>
      <c r="O62"/>
      <c r="P62"/>
      <c r="Q62"/>
      <c r="R62"/>
      <c r="S62"/>
      <c r="T62"/>
      <c r="U62"/>
      <c r="V62"/>
      <c r="W62"/>
      <c r="X62"/>
      <c r="Y62"/>
      <c r="Z62"/>
      <c r="AA62"/>
      <c r="AB62"/>
      <c r="AC62"/>
    </row>
    <row r="63" spans="1:29" ht="12.75" customHeight="1" x14ac:dyDescent="0.25">
      <c r="A63" s="8" t="s">
        <v>23</v>
      </c>
      <c r="B63" s="42">
        <v>10</v>
      </c>
      <c r="C63" s="42">
        <v>392</v>
      </c>
      <c r="D63" s="42">
        <v>407</v>
      </c>
      <c r="E63" s="42">
        <v>5</v>
      </c>
      <c r="F63" s="42">
        <v>59</v>
      </c>
      <c r="G63" s="42">
        <v>476</v>
      </c>
      <c r="H63" s="42">
        <v>11</v>
      </c>
      <c r="I63" s="42">
        <v>354</v>
      </c>
      <c r="J63" s="42">
        <v>367</v>
      </c>
      <c r="K63" s="42">
        <v>8</v>
      </c>
      <c r="L63" s="42">
        <v>50</v>
      </c>
      <c r="M63" s="42">
        <v>427</v>
      </c>
      <c r="O63"/>
      <c r="P63"/>
      <c r="Q63"/>
      <c r="R63"/>
      <c r="S63"/>
      <c r="T63"/>
      <c r="U63"/>
      <c r="V63"/>
      <c r="W63"/>
      <c r="X63"/>
      <c r="Y63"/>
      <c r="Z63"/>
      <c r="AA63"/>
      <c r="AB63"/>
      <c r="AC63"/>
    </row>
    <row r="64" spans="1:29" ht="12.75" customHeight="1" x14ac:dyDescent="0.25">
      <c r="A64" s="8" t="s">
        <v>24</v>
      </c>
      <c r="B64" s="42">
        <v>6</v>
      </c>
      <c r="C64" s="42">
        <v>308</v>
      </c>
      <c r="D64" s="42">
        <v>316</v>
      </c>
      <c r="E64" s="42">
        <v>0</v>
      </c>
      <c r="F64" s="42">
        <v>49</v>
      </c>
      <c r="G64" s="42">
        <v>374</v>
      </c>
      <c r="H64" s="42">
        <v>15</v>
      </c>
      <c r="I64" s="42">
        <v>273</v>
      </c>
      <c r="J64" s="42">
        <v>287</v>
      </c>
      <c r="K64" s="42">
        <v>3</v>
      </c>
      <c r="L64" s="42">
        <v>47</v>
      </c>
      <c r="M64" s="42">
        <v>339</v>
      </c>
      <c r="O64"/>
      <c r="P64"/>
      <c r="Q64"/>
      <c r="R64"/>
      <c r="S64"/>
      <c r="T64"/>
      <c r="U64"/>
      <c r="V64"/>
      <c r="W64"/>
      <c r="X64"/>
      <c r="Y64"/>
      <c r="Z64"/>
      <c r="AA64"/>
      <c r="AB64"/>
      <c r="AC64"/>
    </row>
    <row r="65" spans="1:29" ht="12.75" customHeight="1" x14ac:dyDescent="0.25">
      <c r="A65" s="8" t="s">
        <v>25</v>
      </c>
      <c r="B65" s="42">
        <v>8</v>
      </c>
      <c r="C65" s="42">
        <v>242</v>
      </c>
      <c r="D65" s="42">
        <v>251</v>
      </c>
      <c r="E65" s="42">
        <v>8</v>
      </c>
      <c r="F65" s="42">
        <v>37</v>
      </c>
      <c r="G65" s="42">
        <v>297</v>
      </c>
      <c r="H65" s="42">
        <v>7</v>
      </c>
      <c r="I65" s="42">
        <v>212</v>
      </c>
      <c r="J65" s="42">
        <v>223</v>
      </c>
      <c r="K65" s="42">
        <v>5</v>
      </c>
      <c r="L65" s="42">
        <v>37</v>
      </c>
      <c r="M65" s="42">
        <v>267</v>
      </c>
      <c r="O65"/>
      <c r="P65"/>
      <c r="Q65"/>
      <c r="R65"/>
      <c r="S65"/>
      <c r="T65"/>
      <c r="U65"/>
      <c r="V65"/>
      <c r="W65"/>
      <c r="X65"/>
      <c r="Y65"/>
      <c r="Z65"/>
      <c r="AA65"/>
      <c r="AB65"/>
      <c r="AC65"/>
    </row>
    <row r="66" spans="1:29" ht="12.75" customHeight="1" x14ac:dyDescent="0.25">
      <c r="A66" s="8" t="s">
        <v>26</v>
      </c>
      <c r="B66" s="42">
        <v>3</v>
      </c>
      <c r="C66" s="42">
        <v>185</v>
      </c>
      <c r="D66" s="42">
        <v>190</v>
      </c>
      <c r="E66" s="42">
        <v>3</v>
      </c>
      <c r="F66" s="42">
        <v>35</v>
      </c>
      <c r="G66" s="42">
        <v>228</v>
      </c>
      <c r="H66" s="42">
        <v>11</v>
      </c>
      <c r="I66" s="42">
        <v>152</v>
      </c>
      <c r="J66" s="42">
        <v>169</v>
      </c>
      <c r="K66" s="42">
        <v>0</v>
      </c>
      <c r="L66" s="42">
        <v>30</v>
      </c>
      <c r="M66" s="42">
        <v>200</v>
      </c>
      <c r="O66"/>
      <c r="P66"/>
      <c r="Q66"/>
      <c r="R66"/>
      <c r="S66"/>
      <c r="T66"/>
      <c r="U66"/>
      <c r="V66"/>
      <c r="W66"/>
      <c r="X66"/>
      <c r="Y66"/>
      <c r="Z66"/>
      <c r="AA66"/>
      <c r="AB66"/>
      <c r="AC66"/>
    </row>
    <row r="67" spans="1:29" ht="12.75" customHeight="1" x14ac:dyDescent="0.25">
      <c r="A67" s="8" t="s">
        <v>27</v>
      </c>
      <c r="B67" s="42">
        <v>4</v>
      </c>
      <c r="C67" s="42">
        <v>102</v>
      </c>
      <c r="D67" s="42">
        <v>109</v>
      </c>
      <c r="E67" s="42">
        <v>0</v>
      </c>
      <c r="F67" s="42">
        <v>10</v>
      </c>
      <c r="G67" s="42">
        <v>123</v>
      </c>
      <c r="H67" s="42">
        <v>4</v>
      </c>
      <c r="I67" s="42">
        <v>100</v>
      </c>
      <c r="J67" s="42">
        <v>103</v>
      </c>
      <c r="K67" s="42">
        <v>0</v>
      </c>
      <c r="L67" s="42">
        <v>13</v>
      </c>
      <c r="M67" s="42">
        <v>118</v>
      </c>
      <c r="O67"/>
      <c r="P67"/>
      <c r="Q67"/>
      <c r="R67"/>
      <c r="S67"/>
      <c r="T67"/>
      <c r="U67"/>
      <c r="V67"/>
      <c r="W67"/>
      <c r="X67"/>
      <c r="Y67"/>
      <c r="Z67"/>
      <c r="AA67"/>
      <c r="AB67"/>
      <c r="AC67"/>
    </row>
    <row r="68" spans="1:29" ht="12.75" customHeight="1" x14ac:dyDescent="0.25">
      <c r="A68" s="8" t="s">
        <v>28</v>
      </c>
      <c r="B68" s="42">
        <v>13</v>
      </c>
      <c r="C68" s="42">
        <v>115</v>
      </c>
      <c r="D68" s="42">
        <v>131</v>
      </c>
      <c r="E68" s="42">
        <v>8</v>
      </c>
      <c r="F68" s="42">
        <v>35</v>
      </c>
      <c r="G68" s="42">
        <v>168</v>
      </c>
      <c r="H68" s="42">
        <v>8</v>
      </c>
      <c r="I68" s="42">
        <v>99</v>
      </c>
      <c r="J68" s="42">
        <v>102</v>
      </c>
      <c r="K68" s="42">
        <v>0</v>
      </c>
      <c r="L68" s="42">
        <v>33</v>
      </c>
      <c r="M68" s="42">
        <v>135</v>
      </c>
      <c r="O68"/>
      <c r="P68"/>
      <c r="Q68"/>
      <c r="R68"/>
      <c r="S68"/>
      <c r="T68"/>
      <c r="U68"/>
      <c r="V68"/>
      <c r="W68"/>
      <c r="X68"/>
      <c r="Y68"/>
      <c r="Z68"/>
      <c r="AA68"/>
      <c r="AB68"/>
      <c r="AC68"/>
    </row>
    <row r="69" spans="1:29" ht="12.75" customHeight="1" x14ac:dyDescent="0.25">
      <c r="A69" s="9" t="s">
        <v>7</v>
      </c>
      <c r="B69" s="43">
        <v>72</v>
      </c>
      <c r="C69" s="43">
        <v>2231</v>
      </c>
      <c r="D69" s="43">
        <v>2308</v>
      </c>
      <c r="E69" s="43">
        <v>43</v>
      </c>
      <c r="F69" s="43">
        <v>329</v>
      </c>
      <c r="G69" s="43">
        <v>2685</v>
      </c>
      <c r="H69" s="43">
        <v>75</v>
      </c>
      <c r="I69" s="43">
        <v>1969</v>
      </c>
      <c r="J69" s="43">
        <v>2047</v>
      </c>
      <c r="K69" s="43">
        <v>28</v>
      </c>
      <c r="L69" s="43">
        <v>319</v>
      </c>
      <c r="M69" s="43">
        <v>2404</v>
      </c>
      <c r="O69"/>
      <c r="P69"/>
      <c r="Q69"/>
      <c r="R69"/>
      <c r="S69"/>
      <c r="T69"/>
      <c r="U69"/>
      <c r="V69"/>
      <c r="W69"/>
      <c r="X69"/>
      <c r="Y69"/>
      <c r="Z69"/>
      <c r="AA69"/>
      <c r="AB69"/>
      <c r="AC69"/>
    </row>
    <row r="70" spans="1:29" ht="12.75" customHeight="1" x14ac:dyDescent="0.25">
      <c r="A70" s="9"/>
      <c r="B70" s="43"/>
      <c r="C70" s="43"/>
      <c r="D70" s="43"/>
      <c r="E70" s="43"/>
      <c r="F70" s="43"/>
      <c r="G70" s="42"/>
      <c r="H70" s="43"/>
      <c r="I70" s="43"/>
      <c r="J70" s="43"/>
      <c r="K70" s="43"/>
      <c r="L70" s="43"/>
      <c r="M70" s="42"/>
      <c r="O70"/>
      <c r="P70"/>
      <c r="Q70"/>
      <c r="R70"/>
      <c r="S70"/>
      <c r="T70"/>
      <c r="U70"/>
      <c r="V70"/>
      <c r="W70"/>
      <c r="X70"/>
      <c r="Y70"/>
      <c r="Z70"/>
      <c r="AA70"/>
      <c r="AB70"/>
      <c r="AC70"/>
    </row>
    <row r="71" spans="1:29" ht="12.75" customHeight="1" x14ac:dyDescent="0.25">
      <c r="A71" s="7" t="s">
        <v>29</v>
      </c>
      <c r="B71" s="42"/>
      <c r="C71" s="42"/>
      <c r="D71" s="42"/>
      <c r="E71" s="42"/>
      <c r="F71" s="42"/>
      <c r="G71" s="42"/>
      <c r="H71" s="42"/>
      <c r="I71" s="42"/>
      <c r="J71" s="42"/>
      <c r="K71" s="42"/>
      <c r="L71" s="42"/>
      <c r="M71" s="42"/>
      <c r="O71"/>
      <c r="P71"/>
      <c r="Q71"/>
      <c r="R71"/>
      <c r="S71"/>
      <c r="T71"/>
      <c r="U71"/>
      <c r="V71"/>
      <c r="W71"/>
      <c r="X71"/>
      <c r="Y71"/>
      <c r="Z71"/>
      <c r="AA71"/>
      <c r="AB71"/>
      <c r="AC71"/>
    </row>
    <row r="72" spans="1:29" ht="12.75" customHeight="1" x14ac:dyDescent="0.25">
      <c r="A72" s="8" t="s">
        <v>79</v>
      </c>
      <c r="B72" s="42">
        <v>23</v>
      </c>
      <c r="C72" s="42">
        <v>551</v>
      </c>
      <c r="D72" s="42">
        <v>572</v>
      </c>
      <c r="E72" s="42">
        <v>12</v>
      </c>
      <c r="F72" s="42">
        <v>53</v>
      </c>
      <c r="G72" s="42">
        <v>641</v>
      </c>
      <c r="H72" s="42">
        <v>12</v>
      </c>
      <c r="I72" s="42">
        <v>527</v>
      </c>
      <c r="J72" s="42">
        <v>536</v>
      </c>
      <c r="K72" s="42">
        <v>13</v>
      </c>
      <c r="L72" s="42">
        <v>44</v>
      </c>
      <c r="M72" s="42">
        <v>593</v>
      </c>
      <c r="O72"/>
      <c r="P72"/>
      <c r="Q72"/>
      <c r="R72"/>
      <c r="S72"/>
      <c r="T72"/>
      <c r="U72"/>
      <c r="V72"/>
      <c r="W72"/>
      <c r="X72"/>
      <c r="Y72"/>
      <c r="Z72"/>
      <c r="AA72"/>
      <c r="AB72"/>
      <c r="AC72"/>
    </row>
    <row r="73" spans="1:29" ht="12.75" customHeight="1" x14ac:dyDescent="0.25">
      <c r="A73" s="8" t="s">
        <v>21</v>
      </c>
      <c r="B73" s="42">
        <v>139</v>
      </c>
      <c r="C73" s="42">
        <v>2780</v>
      </c>
      <c r="D73" s="42">
        <v>2925</v>
      </c>
      <c r="E73" s="42">
        <v>36</v>
      </c>
      <c r="F73" s="42">
        <v>268</v>
      </c>
      <c r="G73" s="42">
        <v>3245</v>
      </c>
      <c r="H73" s="42">
        <v>103</v>
      </c>
      <c r="I73" s="42">
        <v>2446</v>
      </c>
      <c r="J73" s="42">
        <v>2546</v>
      </c>
      <c r="K73" s="42">
        <v>25</v>
      </c>
      <c r="L73" s="42">
        <v>261</v>
      </c>
      <c r="M73" s="42">
        <v>2853</v>
      </c>
      <c r="O73"/>
      <c r="P73"/>
      <c r="Q73"/>
      <c r="R73"/>
      <c r="S73"/>
      <c r="T73"/>
      <c r="U73"/>
      <c r="V73"/>
      <c r="W73"/>
      <c r="X73"/>
      <c r="Y73"/>
      <c r="Z73"/>
      <c r="AA73"/>
      <c r="AB73"/>
      <c r="AC73"/>
    </row>
    <row r="74" spans="1:29" ht="12.75" customHeight="1" x14ac:dyDescent="0.25">
      <c r="A74" s="8" t="s">
        <v>22</v>
      </c>
      <c r="B74" s="42">
        <v>168</v>
      </c>
      <c r="C74" s="42">
        <v>2825</v>
      </c>
      <c r="D74" s="42">
        <v>2998</v>
      </c>
      <c r="E74" s="42">
        <v>49</v>
      </c>
      <c r="F74" s="42">
        <v>323</v>
      </c>
      <c r="G74" s="42">
        <v>3379</v>
      </c>
      <c r="H74" s="42">
        <v>126</v>
      </c>
      <c r="I74" s="42">
        <v>2660</v>
      </c>
      <c r="J74" s="42">
        <v>2783</v>
      </c>
      <c r="K74" s="42">
        <v>35</v>
      </c>
      <c r="L74" s="42">
        <v>284</v>
      </c>
      <c r="M74" s="42">
        <v>3136</v>
      </c>
      <c r="O74"/>
      <c r="P74"/>
      <c r="Q74"/>
      <c r="R74"/>
      <c r="S74"/>
      <c r="T74"/>
      <c r="U74"/>
      <c r="V74"/>
      <c r="W74"/>
      <c r="X74"/>
      <c r="Y74"/>
      <c r="Z74"/>
      <c r="AA74"/>
      <c r="AB74"/>
      <c r="AC74"/>
    </row>
    <row r="75" spans="1:29" ht="12.75" customHeight="1" x14ac:dyDescent="0.25">
      <c r="A75" s="8" t="s">
        <v>23</v>
      </c>
      <c r="B75" s="42">
        <v>145</v>
      </c>
      <c r="C75" s="42">
        <v>2510</v>
      </c>
      <c r="D75" s="42">
        <v>2655</v>
      </c>
      <c r="E75" s="42">
        <v>34</v>
      </c>
      <c r="F75" s="42">
        <v>330</v>
      </c>
      <c r="G75" s="42">
        <v>3034</v>
      </c>
      <c r="H75" s="42">
        <v>144</v>
      </c>
      <c r="I75" s="42">
        <v>2272</v>
      </c>
      <c r="J75" s="42">
        <v>2418</v>
      </c>
      <c r="K75" s="42">
        <v>35</v>
      </c>
      <c r="L75" s="42">
        <v>303</v>
      </c>
      <c r="M75" s="42">
        <v>2777</v>
      </c>
      <c r="O75"/>
      <c r="P75"/>
      <c r="Q75"/>
      <c r="R75"/>
      <c r="S75"/>
      <c r="T75"/>
      <c r="U75"/>
      <c r="V75"/>
      <c r="W75"/>
      <c r="X75"/>
      <c r="Y75"/>
      <c r="Z75"/>
      <c r="AA75"/>
      <c r="AB75"/>
      <c r="AC75"/>
    </row>
    <row r="76" spans="1:29" ht="12.75" customHeight="1" x14ac:dyDescent="0.25">
      <c r="A76" s="8" t="s">
        <v>24</v>
      </c>
      <c r="B76" s="42">
        <v>151</v>
      </c>
      <c r="C76" s="42">
        <v>2065</v>
      </c>
      <c r="D76" s="42">
        <v>2214</v>
      </c>
      <c r="E76" s="42">
        <v>36</v>
      </c>
      <c r="F76" s="42">
        <v>284</v>
      </c>
      <c r="G76" s="42">
        <v>2553</v>
      </c>
      <c r="H76" s="42">
        <v>122</v>
      </c>
      <c r="I76" s="42">
        <v>1880</v>
      </c>
      <c r="J76" s="42">
        <v>2005</v>
      </c>
      <c r="K76" s="42">
        <v>26</v>
      </c>
      <c r="L76" s="42">
        <v>259</v>
      </c>
      <c r="M76" s="42">
        <v>2302</v>
      </c>
      <c r="O76"/>
      <c r="P76"/>
      <c r="Q76"/>
      <c r="R76"/>
      <c r="S76"/>
      <c r="T76"/>
      <c r="U76"/>
      <c r="V76"/>
      <c r="W76"/>
      <c r="X76"/>
      <c r="Y76"/>
      <c r="Z76"/>
      <c r="AA76"/>
      <c r="AB76"/>
      <c r="AC76"/>
    </row>
    <row r="77" spans="1:29" ht="12.75" customHeight="1" x14ac:dyDescent="0.25">
      <c r="A77" s="8" t="s">
        <v>25</v>
      </c>
      <c r="B77" s="42">
        <v>128</v>
      </c>
      <c r="C77" s="42">
        <v>1497</v>
      </c>
      <c r="D77" s="42">
        <v>1622</v>
      </c>
      <c r="E77" s="42">
        <v>23</v>
      </c>
      <c r="F77" s="42">
        <v>238</v>
      </c>
      <c r="G77" s="42">
        <v>1899</v>
      </c>
      <c r="H77" s="42">
        <v>87</v>
      </c>
      <c r="I77" s="42">
        <v>1345</v>
      </c>
      <c r="J77" s="42">
        <v>1430</v>
      </c>
      <c r="K77" s="42">
        <v>29</v>
      </c>
      <c r="L77" s="42">
        <v>185</v>
      </c>
      <c r="M77" s="42">
        <v>1663</v>
      </c>
      <c r="O77"/>
      <c r="P77"/>
      <c r="Q77"/>
      <c r="R77"/>
      <c r="S77"/>
      <c r="T77"/>
      <c r="U77"/>
      <c r="V77"/>
      <c r="W77"/>
      <c r="X77"/>
      <c r="Y77"/>
      <c r="Z77"/>
      <c r="AA77"/>
      <c r="AB77"/>
      <c r="AC77"/>
    </row>
    <row r="78" spans="1:29" ht="12.75" customHeight="1" x14ac:dyDescent="0.25">
      <c r="A78" s="8" t="s">
        <v>26</v>
      </c>
      <c r="B78" s="42">
        <v>127</v>
      </c>
      <c r="C78" s="42">
        <v>1222</v>
      </c>
      <c r="D78" s="42">
        <v>1347</v>
      </c>
      <c r="E78" s="42">
        <v>18</v>
      </c>
      <c r="F78" s="42">
        <v>220</v>
      </c>
      <c r="G78" s="42">
        <v>1595</v>
      </c>
      <c r="H78" s="42">
        <v>111</v>
      </c>
      <c r="I78" s="42">
        <v>1079</v>
      </c>
      <c r="J78" s="42">
        <v>1191</v>
      </c>
      <c r="K78" s="42">
        <v>14</v>
      </c>
      <c r="L78" s="42">
        <v>175</v>
      </c>
      <c r="M78" s="42">
        <v>1398</v>
      </c>
      <c r="O78"/>
      <c r="P78"/>
      <c r="Q78"/>
      <c r="R78"/>
      <c r="S78"/>
      <c r="T78"/>
      <c r="U78"/>
      <c r="V78"/>
      <c r="W78"/>
      <c r="X78"/>
      <c r="Y78"/>
      <c r="Z78"/>
      <c r="AA78"/>
      <c r="AB78"/>
      <c r="AC78"/>
    </row>
    <row r="79" spans="1:29" ht="12.75" customHeight="1" x14ac:dyDescent="0.25">
      <c r="A79" s="8" t="s">
        <v>27</v>
      </c>
      <c r="B79" s="42">
        <v>87</v>
      </c>
      <c r="C79" s="42">
        <v>772</v>
      </c>
      <c r="D79" s="42">
        <v>863</v>
      </c>
      <c r="E79" s="42">
        <v>18</v>
      </c>
      <c r="F79" s="42">
        <v>127</v>
      </c>
      <c r="G79" s="42">
        <v>1012</v>
      </c>
      <c r="H79" s="42">
        <v>77</v>
      </c>
      <c r="I79" s="42">
        <v>688</v>
      </c>
      <c r="J79" s="42">
        <v>766</v>
      </c>
      <c r="K79" s="42">
        <v>8</v>
      </c>
      <c r="L79" s="42">
        <v>120</v>
      </c>
      <c r="M79" s="42">
        <v>903</v>
      </c>
      <c r="O79"/>
      <c r="P79"/>
      <c r="Q79"/>
      <c r="R79"/>
      <c r="S79"/>
      <c r="T79"/>
      <c r="U79"/>
      <c r="V79"/>
      <c r="W79"/>
      <c r="X79"/>
      <c r="Y79"/>
      <c r="Z79"/>
      <c r="AA79"/>
      <c r="AB79"/>
      <c r="AC79"/>
    </row>
    <row r="80" spans="1:29" ht="12.75" customHeight="1" x14ac:dyDescent="0.25">
      <c r="A80" s="8" t="s">
        <v>28</v>
      </c>
      <c r="B80" s="42">
        <v>203</v>
      </c>
      <c r="C80" s="42">
        <v>1226</v>
      </c>
      <c r="D80" s="42">
        <v>1430</v>
      </c>
      <c r="E80" s="42">
        <v>19</v>
      </c>
      <c r="F80" s="42">
        <v>279</v>
      </c>
      <c r="G80" s="42">
        <v>1775</v>
      </c>
      <c r="H80" s="42">
        <v>158</v>
      </c>
      <c r="I80" s="42">
        <v>1153</v>
      </c>
      <c r="J80" s="42">
        <v>1311</v>
      </c>
      <c r="K80" s="42">
        <v>14</v>
      </c>
      <c r="L80" s="42">
        <v>268</v>
      </c>
      <c r="M80" s="42">
        <v>1640</v>
      </c>
      <c r="O80"/>
      <c r="P80"/>
      <c r="Q80"/>
      <c r="R80"/>
      <c r="S80"/>
      <c r="T80"/>
      <c r="U80"/>
      <c r="V80"/>
      <c r="W80"/>
      <c r="X80"/>
      <c r="Y80"/>
      <c r="Z80"/>
      <c r="AA80"/>
      <c r="AB80"/>
      <c r="AC80"/>
    </row>
    <row r="81" spans="1:29" ht="12.75" customHeight="1" x14ac:dyDescent="0.25">
      <c r="A81" s="9" t="s">
        <v>7</v>
      </c>
      <c r="B81" s="43">
        <v>1177</v>
      </c>
      <c r="C81" s="43">
        <v>15443</v>
      </c>
      <c r="D81" s="43">
        <v>16625</v>
      </c>
      <c r="E81" s="43">
        <v>239</v>
      </c>
      <c r="F81" s="43">
        <v>2135</v>
      </c>
      <c r="G81" s="43">
        <v>19151</v>
      </c>
      <c r="H81" s="43">
        <v>933</v>
      </c>
      <c r="I81" s="43">
        <v>14055</v>
      </c>
      <c r="J81" s="43">
        <v>14996</v>
      </c>
      <c r="K81" s="43">
        <v>196</v>
      </c>
      <c r="L81" s="43">
        <v>1900</v>
      </c>
      <c r="M81" s="43">
        <v>17281</v>
      </c>
      <c r="O81"/>
      <c r="P81"/>
      <c r="Q81"/>
      <c r="R81"/>
      <c r="S81"/>
      <c r="T81"/>
      <c r="U81"/>
      <c r="V81"/>
      <c r="W81"/>
      <c r="X81"/>
      <c r="Y81"/>
      <c r="Z81"/>
      <c r="AA81"/>
      <c r="AB81"/>
      <c r="AC81"/>
    </row>
    <row r="82" spans="1:29" ht="12.75" customHeight="1" x14ac:dyDescent="0.25">
      <c r="A82" s="9"/>
      <c r="B82" s="43"/>
      <c r="C82" s="43"/>
      <c r="D82" s="43"/>
      <c r="E82" s="43"/>
      <c r="F82" s="43"/>
      <c r="G82" s="42"/>
      <c r="H82" s="43"/>
      <c r="I82" s="43"/>
      <c r="J82" s="43"/>
      <c r="K82" s="43"/>
      <c r="L82" s="43"/>
      <c r="M82" s="42"/>
      <c r="O82"/>
      <c r="P82"/>
      <c r="Q82"/>
      <c r="R82"/>
      <c r="S82"/>
      <c r="T82"/>
      <c r="U82"/>
      <c r="V82"/>
      <c r="W82"/>
      <c r="X82"/>
      <c r="Y82"/>
      <c r="Z82"/>
      <c r="AA82"/>
      <c r="AB82"/>
      <c r="AC82"/>
    </row>
    <row r="83" spans="1:29" ht="12.75" customHeight="1" x14ac:dyDescent="0.25">
      <c r="A83" s="7" t="s">
        <v>3</v>
      </c>
      <c r="B83" s="42">
        <v>6</v>
      </c>
      <c r="C83" s="42">
        <v>33</v>
      </c>
      <c r="D83" s="42">
        <v>38</v>
      </c>
      <c r="E83" s="42">
        <v>0</v>
      </c>
      <c r="F83" s="42">
        <v>15</v>
      </c>
      <c r="G83" s="42">
        <v>50</v>
      </c>
      <c r="H83" s="42">
        <v>0</v>
      </c>
      <c r="I83" s="42">
        <v>56</v>
      </c>
      <c r="J83" s="42">
        <v>61</v>
      </c>
      <c r="K83" s="42">
        <v>0</v>
      </c>
      <c r="L83" s="42">
        <v>26</v>
      </c>
      <c r="M83" s="42">
        <v>90</v>
      </c>
      <c r="O83"/>
      <c r="P83"/>
      <c r="Q83"/>
      <c r="R83"/>
      <c r="S83"/>
      <c r="T83"/>
      <c r="U83"/>
      <c r="V83"/>
      <c r="W83"/>
      <c r="X83"/>
      <c r="Y83"/>
      <c r="Z83"/>
      <c r="AA83"/>
      <c r="AB83"/>
      <c r="AC83"/>
    </row>
    <row r="84" spans="1:29" s="38" customFormat="1" ht="25.7" customHeight="1" x14ac:dyDescent="0.25">
      <c r="A84" s="139" t="s">
        <v>9</v>
      </c>
      <c r="B84" s="45">
        <v>1182</v>
      </c>
      <c r="C84" s="45">
        <v>15481</v>
      </c>
      <c r="D84" s="45">
        <v>16667</v>
      </c>
      <c r="E84" s="45">
        <v>244</v>
      </c>
      <c r="F84" s="45">
        <v>2148</v>
      </c>
      <c r="G84" s="45">
        <v>19205</v>
      </c>
      <c r="H84" s="45">
        <v>937</v>
      </c>
      <c r="I84" s="45">
        <v>14114</v>
      </c>
      <c r="J84" s="45">
        <v>15060</v>
      </c>
      <c r="K84" s="45">
        <v>196</v>
      </c>
      <c r="L84" s="45">
        <v>1922</v>
      </c>
      <c r="M84" s="45">
        <v>17364</v>
      </c>
      <c r="O84"/>
      <c r="P84"/>
      <c r="Q84"/>
      <c r="R84"/>
      <c r="S84"/>
      <c r="T84"/>
      <c r="U84"/>
      <c r="V84"/>
      <c r="W84"/>
      <c r="X84"/>
      <c r="Y84"/>
      <c r="Z84"/>
      <c r="AA84"/>
      <c r="AB84"/>
      <c r="AC84"/>
    </row>
    <row r="85" spans="1:29" ht="12.75" customHeight="1" x14ac:dyDescent="0.25">
      <c r="A85" s="32"/>
      <c r="B85" s="216" t="s">
        <v>132</v>
      </c>
      <c r="C85" s="216"/>
      <c r="D85" s="216"/>
      <c r="E85" s="216"/>
      <c r="F85" s="216"/>
      <c r="G85" s="216"/>
      <c r="H85" s="216"/>
      <c r="I85" s="216"/>
      <c r="J85" s="216"/>
      <c r="K85" s="216"/>
      <c r="L85" s="216"/>
      <c r="M85" s="216"/>
      <c r="O85"/>
      <c r="P85"/>
      <c r="Q85"/>
      <c r="R85"/>
      <c r="S85"/>
      <c r="T85"/>
      <c r="U85"/>
      <c r="V85"/>
      <c r="W85"/>
      <c r="X85"/>
      <c r="Y85"/>
      <c r="Z85"/>
      <c r="AA85"/>
      <c r="AB85"/>
      <c r="AC85"/>
    </row>
    <row r="86" spans="1:29" ht="12.75" customHeight="1" x14ac:dyDescent="0.25">
      <c r="A86" s="7" t="s">
        <v>1</v>
      </c>
      <c r="B86" s="44"/>
      <c r="C86" s="44"/>
      <c r="D86" s="44"/>
      <c r="E86" s="44"/>
      <c r="F86" s="44"/>
      <c r="G86" s="42"/>
      <c r="H86" s="175"/>
      <c r="I86" s="175"/>
      <c r="J86" s="175"/>
      <c r="K86" s="175"/>
      <c r="L86" s="175"/>
      <c r="M86" s="175"/>
      <c r="O86"/>
      <c r="P86"/>
      <c r="Q86"/>
      <c r="R86"/>
      <c r="S86"/>
      <c r="T86"/>
      <c r="U86"/>
      <c r="V86"/>
      <c r="W86"/>
      <c r="X86"/>
      <c r="Y86"/>
      <c r="Z86"/>
      <c r="AA86"/>
      <c r="AB86"/>
      <c r="AC86"/>
    </row>
    <row r="87" spans="1:29" ht="12.75" customHeight="1" x14ac:dyDescent="0.25">
      <c r="A87" s="8" t="s">
        <v>79</v>
      </c>
      <c r="B87" s="44">
        <v>260</v>
      </c>
      <c r="C87" s="44">
        <v>18061</v>
      </c>
      <c r="D87" s="44">
        <v>18318</v>
      </c>
      <c r="E87" s="44">
        <v>694</v>
      </c>
      <c r="F87" s="44">
        <v>977</v>
      </c>
      <c r="G87" s="42">
        <v>19994</v>
      </c>
      <c r="H87" s="44">
        <v>189</v>
      </c>
      <c r="I87" s="44">
        <v>14414</v>
      </c>
      <c r="J87" s="44">
        <v>14604</v>
      </c>
      <c r="K87" s="44">
        <v>634</v>
      </c>
      <c r="L87" s="44">
        <v>801</v>
      </c>
      <c r="M87" s="42">
        <v>16055</v>
      </c>
      <c r="O87"/>
      <c r="P87"/>
      <c r="Q87"/>
      <c r="R87"/>
      <c r="S87"/>
      <c r="T87"/>
      <c r="U87"/>
      <c r="V87"/>
      <c r="W87"/>
      <c r="X87"/>
      <c r="Y87"/>
      <c r="Z87"/>
      <c r="AA87"/>
      <c r="AB87"/>
      <c r="AC87"/>
    </row>
    <row r="88" spans="1:29" ht="12.75" customHeight="1" x14ac:dyDescent="0.25">
      <c r="A88" s="8" t="s">
        <v>21</v>
      </c>
      <c r="B88" s="42">
        <v>945</v>
      </c>
      <c r="C88" s="42">
        <v>56056</v>
      </c>
      <c r="D88" s="42">
        <v>56999</v>
      </c>
      <c r="E88" s="42">
        <v>2572</v>
      </c>
      <c r="F88" s="42">
        <v>3516</v>
      </c>
      <c r="G88" s="42">
        <v>63125</v>
      </c>
      <c r="H88" s="42">
        <v>898</v>
      </c>
      <c r="I88" s="42">
        <v>44618</v>
      </c>
      <c r="J88" s="42">
        <v>45515</v>
      </c>
      <c r="K88" s="42">
        <v>2315</v>
      </c>
      <c r="L88" s="42">
        <v>2851</v>
      </c>
      <c r="M88" s="42">
        <v>50719</v>
      </c>
      <c r="O88"/>
      <c r="P88"/>
      <c r="Q88"/>
      <c r="R88"/>
      <c r="S88"/>
      <c r="T88"/>
      <c r="U88"/>
      <c r="V88"/>
      <c r="W88"/>
      <c r="X88"/>
      <c r="Y88"/>
      <c r="Z88"/>
      <c r="AA88"/>
      <c r="AB88"/>
      <c r="AC88"/>
    </row>
    <row r="89" spans="1:29" ht="12.75" customHeight="1" x14ac:dyDescent="0.25">
      <c r="A89" s="8" t="s">
        <v>22</v>
      </c>
      <c r="B89" s="42">
        <v>1141</v>
      </c>
      <c r="C89" s="42">
        <v>54922</v>
      </c>
      <c r="D89" s="42">
        <v>56063</v>
      </c>
      <c r="E89" s="42">
        <v>2811</v>
      </c>
      <c r="F89" s="42">
        <v>4120</v>
      </c>
      <c r="G89" s="42">
        <v>63046</v>
      </c>
      <c r="H89" s="42">
        <v>988</v>
      </c>
      <c r="I89" s="42">
        <v>45921</v>
      </c>
      <c r="J89" s="42">
        <v>46912</v>
      </c>
      <c r="K89" s="42">
        <v>2530</v>
      </c>
      <c r="L89" s="42">
        <v>3459</v>
      </c>
      <c r="M89" s="42">
        <v>52951</v>
      </c>
      <c r="O89"/>
      <c r="P89"/>
      <c r="Q89"/>
      <c r="R89"/>
      <c r="S89"/>
      <c r="T89"/>
      <c r="U89"/>
      <c r="V89"/>
      <c r="W89"/>
      <c r="X89"/>
      <c r="Y89"/>
      <c r="Z89"/>
      <c r="AA89"/>
      <c r="AB89"/>
      <c r="AC89"/>
    </row>
    <row r="90" spans="1:29" ht="12.75" customHeight="1" x14ac:dyDescent="0.25">
      <c r="A90" s="8" t="s">
        <v>23</v>
      </c>
      <c r="B90" s="42">
        <v>1091</v>
      </c>
      <c r="C90" s="42">
        <v>49462</v>
      </c>
      <c r="D90" s="42">
        <v>50555</v>
      </c>
      <c r="E90" s="42">
        <v>2372</v>
      </c>
      <c r="F90" s="42">
        <v>4293</v>
      </c>
      <c r="G90" s="42">
        <v>57274</v>
      </c>
      <c r="H90" s="42">
        <v>951</v>
      </c>
      <c r="I90" s="42">
        <v>42188</v>
      </c>
      <c r="J90" s="42">
        <v>43141</v>
      </c>
      <c r="K90" s="42">
        <v>2219</v>
      </c>
      <c r="L90" s="42">
        <v>3751</v>
      </c>
      <c r="M90" s="42">
        <v>49160</v>
      </c>
      <c r="O90"/>
      <c r="P90"/>
      <c r="Q90"/>
      <c r="R90"/>
      <c r="S90"/>
      <c r="T90"/>
      <c r="U90"/>
      <c r="V90"/>
      <c r="W90"/>
      <c r="X90"/>
      <c r="Y90"/>
      <c r="Z90"/>
      <c r="AA90"/>
      <c r="AB90"/>
      <c r="AC90"/>
    </row>
    <row r="91" spans="1:29" ht="12.75" customHeight="1" x14ac:dyDescent="0.25">
      <c r="A91" s="8" t="s">
        <v>24</v>
      </c>
      <c r="B91" s="42">
        <v>1090</v>
      </c>
      <c r="C91" s="42">
        <v>45315</v>
      </c>
      <c r="D91" s="42">
        <v>46399</v>
      </c>
      <c r="E91" s="42">
        <v>1966</v>
      </c>
      <c r="F91" s="42">
        <v>3923</v>
      </c>
      <c r="G91" s="42">
        <v>52337</v>
      </c>
      <c r="H91" s="42">
        <v>987</v>
      </c>
      <c r="I91" s="42">
        <v>38995</v>
      </c>
      <c r="J91" s="42">
        <v>39988</v>
      </c>
      <c r="K91" s="42">
        <v>1896</v>
      </c>
      <c r="L91" s="42">
        <v>3545</v>
      </c>
      <c r="M91" s="42">
        <v>45484</v>
      </c>
      <c r="O91"/>
      <c r="P91"/>
      <c r="Q91"/>
      <c r="R91"/>
      <c r="S91"/>
      <c r="T91"/>
      <c r="U91"/>
      <c r="V91"/>
      <c r="W91"/>
      <c r="X91"/>
      <c r="Y91"/>
      <c r="Z91"/>
      <c r="AA91"/>
      <c r="AB91"/>
      <c r="AC91"/>
    </row>
    <row r="92" spans="1:29" ht="12.75" customHeight="1" x14ac:dyDescent="0.25">
      <c r="A92" s="8" t="s">
        <v>25</v>
      </c>
      <c r="B92" s="42">
        <v>843</v>
      </c>
      <c r="C92" s="42">
        <v>35953</v>
      </c>
      <c r="D92" s="42">
        <v>36797</v>
      </c>
      <c r="E92" s="42">
        <v>1425</v>
      </c>
      <c r="F92" s="42">
        <v>3185</v>
      </c>
      <c r="G92" s="42">
        <v>41471</v>
      </c>
      <c r="H92" s="42">
        <v>770</v>
      </c>
      <c r="I92" s="42">
        <v>31234</v>
      </c>
      <c r="J92" s="42">
        <v>32002</v>
      </c>
      <c r="K92" s="42">
        <v>1303</v>
      </c>
      <c r="L92" s="42">
        <v>2744</v>
      </c>
      <c r="M92" s="42">
        <v>36116</v>
      </c>
      <c r="O92"/>
      <c r="P92"/>
      <c r="Q92"/>
      <c r="R92"/>
      <c r="S92"/>
      <c r="T92"/>
      <c r="U92"/>
      <c r="V92"/>
      <c r="W92"/>
      <c r="X92"/>
      <c r="Y92"/>
      <c r="Z92"/>
      <c r="AA92"/>
      <c r="AB92"/>
      <c r="AC92"/>
    </row>
    <row r="93" spans="1:29" ht="12.75" customHeight="1" x14ac:dyDescent="0.25">
      <c r="A93" s="8" t="s">
        <v>26</v>
      </c>
      <c r="B93" s="42">
        <v>774</v>
      </c>
      <c r="C93" s="42">
        <v>30066</v>
      </c>
      <c r="D93" s="42">
        <v>30844</v>
      </c>
      <c r="E93" s="42">
        <v>1051</v>
      </c>
      <c r="F93" s="42">
        <v>2662</v>
      </c>
      <c r="G93" s="42">
        <v>34611</v>
      </c>
      <c r="H93" s="42">
        <v>676</v>
      </c>
      <c r="I93" s="42">
        <v>25784</v>
      </c>
      <c r="J93" s="42">
        <v>26453</v>
      </c>
      <c r="K93" s="42">
        <v>1015</v>
      </c>
      <c r="L93" s="42">
        <v>2475</v>
      </c>
      <c r="M93" s="42">
        <v>30007</v>
      </c>
      <c r="O93"/>
      <c r="P93"/>
      <c r="Q93"/>
      <c r="R93"/>
      <c r="S93"/>
      <c r="T93"/>
      <c r="U93"/>
      <c r="V93"/>
      <c r="W93"/>
      <c r="X93"/>
      <c r="Y93"/>
      <c r="Z93"/>
      <c r="AA93"/>
      <c r="AB93"/>
      <c r="AC93"/>
    </row>
    <row r="94" spans="1:29" ht="12.75" customHeight="1" x14ac:dyDescent="0.25">
      <c r="A94" s="8" t="s">
        <v>27</v>
      </c>
      <c r="B94" s="42">
        <v>521</v>
      </c>
      <c r="C94" s="42">
        <v>19116</v>
      </c>
      <c r="D94" s="42">
        <v>19632</v>
      </c>
      <c r="E94" s="42">
        <v>691</v>
      </c>
      <c r="F94" s="42">
        <v>1802</v>
      </c>
      <c r="G94" s="42">
        <v>22178</v>
      </c>
      <c r="H94" s="42">
        <v>487</v>
      </c>
      <c r="I94" s="42">
        <v>16362</v>
      </c>
      <c r="J94" s="42">
        <v>16851</v>
      </c>
      <c r="K94" s="42">
        <v>650</v>
      </c>
      <c r="L94" s="42">
        <v>1544</v>
      </c>
      <c r="M94" s="42">
        <v>19075</v>
      </c>
      <c r="O94"/>
      <c r="P94"/>
      <c r="Q94"/>
      <c r="R94"/>
      <c r="S94"/>
      <c r="T94"/>
      <c r="U94"/>
      <c r="V94"/>
      <c r="W94"/>
      <c r="X94"/>
      <c r="Y94"/>
      <c r="Z94"/>
      <c r="AA94"/>
      <c r="AB94"/>
      <c r="AC94"/>
    </row>
    <row r="95" spans="1:29" ht="12.75" customHeight="1" x14ac:dyDescent="0.25">
      <c r="A95" s="8" t="s">
        <v>28</v>
      </c>
      <c r="B95" s="42">
        <v>788</v>
      </c>
      <c r="C95" s="42">
        <v>27500</v>
      </c>
      <c r="D95" s="42">
        <v>28279</v>
      </c>
      <c r="E95" s="42">
        <v>1164</v>
      </c>
      <c r="F95" s="42">
        <v>2896</v>
      </c>
      <c r="G95" s="42">
        <v>32503</v>
      </c>
      <c r="H95" s="42">
        <v>778</v>
      </c>
      <c r="I95" s="42">
        <v>22994</v>
      </c>
      <c r="J95" s="42">
        <v>23774</v>
      </c>
      <c r="K95" s="42">
        <v>1088</v>
      </c>
      <c r="L95" s="42">
        <v>2632</v>
      </c>
      <c r="M95" s="42">
        <v>27611</v>
      </c>
      <c r="O95"/>
      <c r="P95"/>
      <c r="Q95"/>
      <c r="R95"/>
      <c r="S95"/>
      <c r="T95"/>
      <c r="U95"/>
      <c r="V95"/>
      <c r="W95"/>
      <c r="X95"/>
      <c r="Y95"/>
      <c r="Z95"/>
      <c r="AA95"/>
      <c r="AB95"/>
      <c r="AC95"/>
    </row>
    <row r="96" spans="1:29" ht="12.75" customHeight="1" x14ac:dyDescent="0.25">
      <c r="A96" s="9" t="s">
        <v>7</v>
      </c>
      <c r="B96" s="43">
        <v>7490</v>
      </c>
      <c r="C96" s="43">
        <v>343860</v>
      </c>
      <c r="D96" s="43">
        <v>351348</v>
      </c>
      <c r="E96" s="43">
        <v>14753</v>
      </c>
      <c r="F96" s="43">
        <v>29312</v>
      </c>
      <c r="G96" s="43">
        <v>395934</v>
      </c>
      <c r="H96" s="43">
        <v>6820</v>
      </c>
      <c r="I96" s="43">
        <v>287372</v>
      </c>
      <c r="J96" s="43">
        <v>294200</v>
      </c>
      <c r="K96" s="43">
        <v>13663</v>
      </c>
      <c r="L96" s="43">
        <v>25067</v>
      </c>
      <c r="M96" s="43">
        <v>333406</v>
      </c>
      <c r="O96"/>
      <c r="P96"/>
      <c r="Q96"/>
      <c r="R96"/>
      <c r="S96"/>
      <c r="T96"/>
      <c r="U96"/>
      <c r="V96"/>
      <c r="W96"/>
      <c r="X96"/>
      <c r="Y96"/>
      <c r="Z96"/>
      <c r="AA96"/>
      <c r="AB96"/>
      <c r="AC96"/>
    </row>
    <row r="97" spans="1:29" ht="12.75" customHeight="1" x14ac:dyDescent="0.25">
      <c r="A97" s="9"/>
      <c r="B97" s="43"/>
      <c r="C97" s="43"/>
      <c r="D97" s="43"/>
      <c r="E97" s="43"/>
      <c r="F97" s="43"/>
      <c r="G97" s="42"/>
      <c r="H97" s="43"/>
      <c r="I97" s="43"/>
      <c r="J97" s="43"/>
      <c r="K97" s="43"/>
      <c r="L97" s="43"/>
      <c r="M97" s="42"/>
      <c r="O97"/>
      <c r="P97"/>
      <c r="Q97"/>
      <c r="R97"/>
      <c r="S97"/>
      <c r="T97"/>
      <c r="U97"/>
      <c r="V97"/>
      <c r="W97"/>
      <c r="X97"/>
      <c r="Y97"/>
      <c r="Z97"/>
      <c r="AA97"/>
      <c r="AB97"/>
      <c r="AC97"/>
    </row>
    <row r="98" spans="1:29" ht="12.75" customHeight="1" x14ac:dyDescent="0.25">
      <c r="A98" s="7" t="s">
        <v>2</v>
      </c>
      <c r="B98" s="42"/>
      <c r="C98" s="42"/>
      <c r="D98" s="42"/>
      <c r="E98" s="42"/>
      <c r="F98" s="42"/>
      <c r="G98" s="42"/>
      <c r="H98" s="42"/>
      <c r="I98" s="42"/>
      <c r="J98" s="42"/>
      <c r="K98" s="42"/>
      <c r="L98" s="42"/>
      <c r="M98" s="42"/>
      <c r="O98"/>
      <c r="P98"/>
      <c r="Q98"/>
      <c r="R98"/>
      <c r="S98"/>
      <c r="T98"/>
      <c r="U98"/>
      <c r="V98"/>
      <c r="W98"/>
      <c r="X98"/>
      <c r="Y98"/>
      <c r="Z98"/>
      <c r="AA98"/>
      <c r="AB98"/>
      <c r="AC98"/>
    </row>
    <row r="99" spans="1:29" ht="12.75" customHeight="1" x14ac:dyDescent="0.25">
      <c r="A99" s="8" t="s">
        <v>79</v>
      </c>
      <c r="B99" s="42">
        <v>92</v>
      </c>
      <c r="C99" s="42">
        <v>5268</v>
      </c>
      <c r="D99" s="42">
        <v>5365</v>
      </c>
      <c r="E99" s="42">
        <v>117</v>
      </c>
      <c r="F99" s="42">
        <v>272</v>
      </c>
      <c r="G99" s="42">
        <v>5755</v>
      </c>
      <c r="H99" s="42">
        <v>92</v>
      </c>
      <c r="I99" s="42">
        <v>4060</v>
      </c>
      <c r="J99" s="42">
        <v>4156</v>
      </c>
      <c r="K99" s="42">
        <v>78</v>
      </c>
      <c r="L99" s="42">
        <v>213</v>
      </c>
      <c r="M99" s="42">
        <v>4446</v>
      </c>
      <c r="O99"/>
      <c r="P99"/>
      <c r="Q99"/>
      <c r="R99"/>
      <c r="S99"/>
      <c r="T99"/>
      <c r="U99"/>
      <c r="V99"/>
      <c r="W99"/>
      <c r="X99"/>
      <c r="Y99"/>
      <c r="Z99"/>
      <c r="AA99"/>
      <c r="AB99"/>
      <c r="AC99"/>
    </row>
    <row r="100" spans="1:29" ht="12.75" customHeight="1" x14ac:dyDescent="0.25">
      <c r="A100" s="8" t="s">
        <v>21</v>
      </c>
      <c r="B100" s="42">
        <v>332</v>
      </c>
      <c r="C100" s="42">
        <v>17262</v>
      </c>
      <c r="D100" s="42">
        <v>17597</v>
      </c>
      <c r="E100" s="42">
        <v>472</v>
      </c>
      <c r="F100" s="42">
        <v>1036</v>
      </c>
      <c r="G100" s="42">
        <v>19106</v>
      </c>
      <c r="H100" s="42">
        <v>295</v>
      </c>
      <c r="I100" s="42">
        <v>14029</v>
      </c>
      <c r="J100" s="42">
        <v>14322</v>
      </c>
      <c r="K100" s="42">
        <v>364</v>
      </c>
      <c r="L100" s="42">
        <v>890</v>
      </c>
      <c r="M100" s="42">
        <v>15593</v>
      </c>
      <c r="O100"/>
      <c r="P100"/>
      <c r="Q100"/>
      <c r="R100"/>
      <c r="S100"/>
      <c r="T100"/>
      <c r="U100"/>
      <c r="V100"/>
      <c r="W100"/>
      <c r="X100"/>
      <c r="Y100"/>
      <c r="Z100"/>
      <c r="AA100"/>
      <c r="AB100"/>
      <c r="AC100"/>
    </row>
    <row r="101" spans="1:29" ht="12.75" customHeight="1" x14ac:dyDescent="0.25">
      <c r="A101" s="8" t="s">
        <v>22</v>
      </c>
      <c r="B101" s="42">
        <v>348</v>
      </c>
      <c r="C101" s="42">
        <v>18297</v>
      </c>
      <c r="D101" s="42">
        <v>18643</v>
      </c>
      <c r="E101" s="42">
        <v>511</v>
      </c>
      <c r="F101" s="42">
        <v>1404</v>
      </c>
      <c r="G101" s="42">
        <v>20567</v>
      </c>
      <c r="H101" s="42">
        <v>360</v>
      </c>
      <c r="I101" s="42">
        <v>15290</v>
      </c>
      <c r="J101" s="42">
        <v>15646</v>
      </c>
      <c r="K101" s="42">
        <v>440</v>
      </c>
      <c r="L101" s="42">
        <v>1109</v>
      </c>
      <c r="M101" s="42">
        <v>17206</v>
      </c>
      <c r="O101"/>
      <c r="P101"/>
      <c r="Q101"/>
      <c r="R101"/>
      <c r="S101"/>
      <c r="T101"/>
      <c r="U101"/>
      <c r="V101"/>
      <c r="W101"/>
      <c r="X101"/>
      <c r="Y101"/>
      <c r="Z101"/>
      <c r="AA101"/>
      <c r="AB101"/>
      <c r="AC101"/>
    </row>
    <row r="102" spans="1:29" ht="12.75" customHeight="1" x14ac:dyDescent="0.25">
      <c r="A102" s="8" t="s">
        <v>23</v>
      </c>
      <c r="B102" s="42">
        <v>312</v>
      </c>
      <c r="C102" s="42">
        <v>16827</v>
      </c>
      <c r="D102" s="42">
        <v>17144</v>
      </c>
      <c r="E102" s="42">
        <v>446</v>
      </c>
      <c r="F102" s="42">
        <v>1360</v>
      </c>
      <c r="G102" s="42">
        <v>18956</v>
      </c>
      <c r="H102" s="42">
        <v>326</v>
      </c>
      <c r="I102" s="42">
        <v>14592</v>
      </c>
      <c r="J102" s="42">
        <v>14921</v>
      </c>
      <c r="K102" s="42">
        <v>428</v>
      </c>
      <c r="L102" s="42">
        <v>1086</v>
      </c>
      <c r="M102" s="42">
        <v>16436</v>
      </c>
      <c r="O102"/>
      <c r="P102"/>
      <c r="Q102"/>
      <c r="R102"/>
      <c r="S102"/>
      <c r="T102"/>
      <c r="U102"/>
      <c r="V102"/>
      <c r="W102"/>
      <c r="X102"/>
      <c r="Y102"/>
      <c r="Z102"/>
      <c r="AA102"/>
      <c r="AB102"/>
      <c r="AC102"/>
    </row>
    <row r="103" spans="1:29" ht="12.75" customHeight="1" x14ac:dyDescent="0.25">
      <c r="A103" s="8" t="s">
        <v>24</v>
      </c>
      <c r="B103" s="42">
        <v>331</v>
      </c>
      <c r="C103" s="42">
        <v>15252</v>
      </c>
      <c r="D103" s="42">
        <v>15583</v>
      </c>
      <c r="E103" s="42">
        <v>372</v>
      </c>
      <c r="F103" s="42">
        <v>1174</v>
      </c>
      <c r="G103" s="42">
        <v>17150</v>
      </c>
      <c r="H103" s="42">
        <v>317</v>
      </c>
      <c r="I103" s="42">
        <v>12916</v>
      </c>
      <c r="J103" s="42">
        <v>13233</v>
      </c>
      <c r="K103" s="42">
        <v>319</v>
      </c>
      <c r="L103" s="42">
        <v>1031</v>
      </c>
      <c r="M103" s="42">
        <v>14595</v>
      </c>
      <c r="O103"/>
      <c r="P103"/>
      <c r="Q103"/>
      <c r="R103"/>
      <c r="S103"/>
      <c r="T103"/>
      <c r="U103"/>
      <c r="V103"/>
      <c r="W103"/>
      <c r="X103"/>
      <c r="Y103"/>
      <c r="Z103"/>
      <c r="AA103"/>
      <c r="AB103"/>
      <c r="AC103"/>
    </row>
    <row r="104" spans="1:29" ht="12.75" customHeight="1" x14ac:dyDescent="0.25">
      <c r="A104" s="8" t="s">
        <v>25</v>
      </c>
      <c r="B104" s="42">
        <v>297</v>
      </c>
      <c r="C104" s="42">
        <v>11900</v>
      </c>
      <c r="D104" s="42">
        <v>12192</v>
      </c>
      <c r="E104" s="42">
        <v>258</v>
      </c>
      <c r="F104" s="42">
        <v>904</v>
      </c>
      <c r="G104" s="42">
        <v>13370</v>
      </c>
      <c r="H104" s="42">
        <v>285</v>
      </c>
      <c r="I104" s="42">
        <v>10137</v>
      </c>
      <c r="J104" s="42">
        <v>10423</v>
      </c>
      <c r="K104" s="42">
        <v>290</v>
      </c>
      <c r="L104" s="42">
        <v>758</v>
      </c>
      <c r="M104" s="42">
        <v>11484</v>
      </c>
      <c r="O104"/>
      <c r="P104"/>
      <c r="Q104"/>
      <c r="R104"/>
      <c r="S104"/>
      <c r="T104"/>
      <c r="U104"/>
      <c r="V104"/>
      <c r="W104"/>
      <c r="X104"/>
      <c r="Y104"/>
      <c r="Z104"/>
      <c r="AA104"/>
      <c r="AB104"/>
      <c r="AC104"/>
    </row>
    <row r="105" spans="1:29" ht="12.75" customHeight="1" x14ac:dyDescent="0.25">
      <c r="A105" s="8" t="s">
        <v>26</v>
      </c>
      <c r="B105" s="42">
        <v>247</v>
      </c>
      <c r="C105" s="42">
        <v>9538</v>
      </c>
      <c r="D105" s="42">
        <v>9788</v>
      </c>
      <c r="E105" s="42">
        <v>199</v>
      </c>
      <c r="F105" s="42">
        <v>712</v>
      </c>
      <c r="G105" s="42">
        <v>10709</v>
      </c>
      <c r="H105" s="42">
        <v>249</v>
      </c>
      <c r="I105" s="42">
        <v>8245</v>
      </c>
      <c r="J105" s="42">
        <v>8493</v>
      </c>
      <c r="K105" s="42">
        <v>181</v>
      </c>
      <c r="L105" s="42">
        <v>674</v>
      </c>
      <c r="M105" s="42">
        <v>9356</v>
      </c>
      <c r="O105"/>
      <c r="P105"/>
      <c r="Q105"/>
      <c r="R105"/>
      <c r="S105"/>
      <c r="T105"/>
      <c r="U105"/>
      <c r="V105"/>
      <c r="W105"/>
      <c r="X105"/>
      <c r="Y105"/>
      <c r="Z105"/>
      <c r="AA105"/>
      <c r="AB105"/>
      <c r="AC105"/>
    </row>
    <row r="106" spans="1:29" ht="12.75" customHeight="1" x14ac:dyDescent="0.25">
      <c r="A106" s="8" t="s">
        <v>27</v>
      </c>
      <c r="B106" s="42">
        <v>164</v>
      </c>
      <c r="C106" s="42">
        <v>5599</v>
      </c>
      <c r="D106" s="42">
        <v>5768</v>
      </c>
      <c r="E106" s="42">
        <v>112</v>
      </c>
      <c r="F106" s="42">
        <v>526</v>
      </c>
      <c r="G106" s="42">
        <v>6416</v>
      </c>
      <c r="H106" s="42">
        <v>166</v>
      </c>
      <c r="I106" s="42">
        <v>4862</v>
      </c>
      <c r="J106" s="42">
        <v>5028</v>
      </c>
      <c r="K106" s="42">
        <v>78</v>
      </c>
      <c r="L106" s="42">
        <v>425</v>
      </c>
      <c r="M106" s="42">
        <v>5524</v>
      </c>
      <c r="O106"/>
      <c r="P106"/>
      <c r="Q106"/>
      <c r="R106"/>
      <c r="S106"/>
      <c r="T106"/>
      <c r="U106"/>
      <c r="V106"/>
      <c r="W106"/>
      <c r="X106"/>
      <c r="Y106"/>
      <c r="Z106"/>
      <c r="AA106"/>
      <c r="AB106"/>
      <c r="AC106"/>
    </row>
    <row r="107" spans="1:29" ht="12.75" customHeight="1" x14ac:dyDescent="0.25">
      <c r="A107" s="8" t="s">
        <v>28</v>
      </c>
      <c r="B107" s="42">
        <v>192</v>
      </c>
      <c r="C107" s="42">
        <v>6440</v>
      </c>
      <c r="D107" s="42">
        <v>6632</v>
      </c>
      <c r="E107" s="42">
        <v>114</v>
      </c>
      <c r="F107" s="42">
        <v>637</v>
      </c>
      <c r="G107" s="42">
        <v>7392</v>
      </c>
      <c r="H107" s="42">
        <v>198</v>
      </c>
      <c r="I107" s="42">
        <v>5695</v>
      </c>
      <c r="J107" s="42">
        <v>5888</v>
      </c>
      <c r="K107" s="42">
        <v>104</v>
      </c>
      <c r="L107" s="42">
        <v>567</v>
      </c>
      <c r="M107" s="42">
        <v>6573</v>
      </c>
      <c r="O107"/>
      <c r="P107"/>
      <c r="Q107"/>
      <c r="R107"/>
      <c r="S107"/>
      <c r="T107"/>
      <c r="U107"/>
      <c r="V107"/>
      <c r="W107"/>
      <c r="X107"/>
      <c r="Y107"/>
      <c r="Z107"/>
      <c r="AA107"/>
      <c r="AB107"/>
      <c r="AC107"/>
    </row>
    <row r="108" spans="1:29" ht="12.75" customHeight="1" x14ac:dyDescent="0.25">
      <c r="A108" s="9" t="s">
        <v>7</v>
      </c>
      <c r="B108" s="43">
        <v>2337</v>
      </c>
      <c r="C108" s="43">
        <v>110415</v>
      </c>
      <c r="D108" s="43">
        <v>112752</v>
      </c>
      <c r="E108" s="43">
        <v>2605</v>
      </c>
      <c r="F108" s="43">
        <v>9276</v>
      </c>
      <c r="G108" s="43">
        <v>124736</v>
      </c>
      <c r="H108" s="43">
        <v>2317</v>
      </c>
      <c r="I108" s="43">
        <v>92414</v>
      </c>
      <c r="J108" s="43">
        <v>94726</v>
      </c>
      <c r="K108" s="43">
        <v>2279</v>
      </c>
      <c r="L108" s="43">
        <v>7519</v>
      </c>
      <c r="M108" s="43">
        <v>104612</v>
      </c>
      <c r="O108"/>
      <c r="P108"/>
      <c r="Q108"/>
      <c r="R108"/>
      <c r="S108"/>
      <c r="T108"/>
      <c r="U108"/>
      <c r="V108"/>
      <c r="W108"/>
      <c r="X108"/>
      <c r="Y108"/>
      <c r="Z108"/>
      <c r="AA108"/>
      <c r="AB108"/>
      <c r="AC108"/>
    </row>
    <row r="109" spans="1:29" ht="12.75" customHeight="1" x14ac:dyDescent="0.25">
      <c r="A109" s="9"/>
      <c r="B109" s="43"/>
      <c r="C109" s="43"/>
      <c r="D109" s="43"/>
      <c r="E109" s="43"/>
      <c r="F109" s="43"/>
      <c r="G109" s="42"/>
      <c r="H109" s="43"/>
      <c r="I109" s="43"/>
      <c r="J109" s="43"/>
      <c r="K109" s="43"/>
      <c r="L109" s="43"/>
      <c r="M109" s="42"/>
      <c r="O109"/>
      <c r="P109"/>
      <c r="Q109"/>
      <c r="R109"/>
      <c r="S109"/>
      <c r="T109"/>
      <c r="U109"/>
      <c r="V109"/>
      <c r="W109"/>
      <c r="X109"/>
      <c r="Y109"/>
      <c r="Z109"/>
      <c r="AA109"/>
      <c r="AB109"/>
      <c r="AC109"/>
    </row>
    <row r="110" spans="1:29" ht="12.75" customHeight="1" x14ac:dyDescent="0.25">
      <c r="A110" s="7" t="s">
        <v>29</v>
      </c>
      <c r="B110" s="42"/>
      <c r="C110" s="42"/>
      <c r="D110" s="42"/>
      <c r="E110" s="42"/>
      <c r="F110" s="42"/>
      <c r="G110" s="42"/>
      <c r="H110" s="42"/>
      <c r="I110" s="42"/>
      <c r="J110" s="42"/>
      <c r="K110" s="42"/>
      <c r="L110" s="42"/>
      <c r="M110" s="42"/>
      <c r="O110"/>
      <c r="P110"/>
      <c r="Q110"/>
      <c r="R110"/>
      <c r="S110"/>
      <c r="T110"/>
      <c r="U110"/>
      <c r="V110"/>
      <c r="W110"/>
      <c r="X110"/>
      <c r="Y110"/>
      <c r="Z110"/>
      <c r="AA110"/>
      <c r="AB110"/>
      <c r="AC110"/>
    </row>
    <row r="111" spans="1:29" ht="12.75" customHeight="1" x14ac:dyDescent="0.25">
      <c r="A111" s="8" t="s">
        <v>79</v>
      </c>
      <c r="B111" s="42">
        <v>357</v>
      </c>
      <c r="C111" s="42">
        <v>23351</v>
      </c>
      <c r="D111" s="42">
        <v>23707</v>
      </c>
      <c r="E111" s="42">
        <v>811</v>
      </c>
      <c r="F111" s="42">
        <v>1246</v>
      </c>
      <c r="G111" s="42">
        <v>25775</v>
      </c>
      <c r="H111" s="42">
        <v>296</v>
      </c>
      <c r="I111" s="42">
        <v>18494</v>
      </c>
      <c r="J111" s="42">
        <v>18792</v>
      </c>
      <c r="K111" s="42">
        <v>712</v>
      </c>
      <c r="L111" s="42">
        <v>1019</v>
      </c>
      <c r="M111" s="42">
        <v>20536</v>
      </c>
      <c r="O111"/>
      <c r="P111"/>
      <c r="Q111"/>
      <c r="R111"/>
      <c r="S111"/>
      <c r="T111"/>
      <c r="U111"/>
      <c r="V111"/>
      <c r="W111"/>
      <c r="X111"/>
      <c r="Y111"/>
      <c r="Z111"/>
      <c r="AA111"/>
      <c r="AB111"/>
      <c r="AC111"/>
    </row>
    <row r="112" spans="1:29" ht="12.75" customHeight="1" x14ac:dyDescent="0.25">
      <c r="A112" s="8" t="s">
        <v>21</v>
      </c>
      <c r="B112" s="42">
        <v>1288</v>
      </c>
      <c r="C112" s="42">
        <v>73419</v>
      </c>
      <c r="D112" s="42">
        <v>74706</v>
      </c>
      <c r="E112" s="42">
        <v>3048</v>
      </c>
      <c r="F112" s="42">
        <v>4564</v>
      </c>
      <c r="G112" s="42">
        <v>82358</v>
      </c>
      <c r="H112" s="42">
        <v>1270</v>
      </c>
      <c r="I112" s="42">
        <v>58736</v>
      </c>
      <c r="J112" s="42">
        <v>60003</v>
      </c>
      <c r="K112" s="42">
        <v>2685</v>
      </c>
      <c r="L112" s="42">
        <v>3748</v>
      </c>
      <c r="M112" s="42">
        <v>66481</v>
      </c>
      <c r="O112"/>
      <c r="P112"/>
      <c r="Q112"/>
      <c r="R112"/>
      <c r="S112"/>
      <c r="T112"/>
      <c r="U112"/>
      <c r="V112"/>
      <c r="W112"/>
      <c r="X112"/>
      <c r="Y112"/>
      <c r="Z112"/>
      <c r="AA112"/>
      <c r="AB112"/>
      <c r="AC112"/>
    </row>
    <row r="113" spans="1:29" ht="12.75" customHeight="1" x14ac:dyDescent="0.25">
      <c r="A113" s="8" t="s">
        <v>22</v>
      </c>
      <c r="B113" s="42">
        <v>1502</v>
      </c>
      <c r="C113" s="42">
        <v>73360</v>
      </c>
      <c r="D113" s="42">
        <v>74859</v>
      </c>
      <c r="E113" s="42">
        <v>3328</v>
      </c>
      <c r="F113" s="42">
        <v>5546</v>
      </c>
      <c r="G113" s="42">
        <v>83789</v>
      </c>
      <c r="H113" s="42">
        <v>1452</v>
      </c>
      <c r="I113" s="42">
        <v>61340</v>
      </c>
      <c r="J113" s="42">
        <v>62792</v>
      </c>
      <c r="K113" s="42">
        <v>2974</v>
      </c>
      <c r="L113" s="42">
        <v>4602</v>
      </c>
      <c r="M113" s="42">
        <v>70427</v>
      </c>
      <c r="O113"/>
      <c r="P113"/>
      <c r="Q113"/>
      <c r="R113"/>
      <c r="S113"/>
      <c r="T113"/>
      <c r="U113"/>
      <c r="V113"/>
      <c r="W113"/>
      <c r="X113"/>
      <c r="Y113"/>
      <c r="Z113"/>
      <c r="AA113"/>
      <c r="AB113"/>
      <c r="AC113"/>
    </row>
    <row r="114" spans="1:29" ht="12.75" customHeight="1" x14ac:dyDescent="0.25">
      <c r="A114" s="8" t="s">
        <v>23</v>
      </c>
      <c r="B114" s="42">
        <v>1413</v>
      </c>
      <c r="C114" s="42">
        <v>66405</v>
      </c>
      <c r="D114" s="42">
        <v>67821</v>
      </c>
      <c r="E114" s="42">
        <v>2822</v>
      </c>
      <c r="F114" s="42">
        <v>5679</v>
      </c>
      <c r="G114" s="42">
        <v>76380</v>
      </c>
      <c r="H114" s="42">
        <v>1364</v>
      </c>
      <c r="I114" s="42">
        <v>56888</v>
      </c>
      <c r="J114" s="42">
        <v>58253</v>
      </c>
      <c r="K114" s="42">
        <v>2645</v>
      </c>
      <c r="L114" s="42">
        <v>4849</v>
      </c>
      <c r="M114" s="42">
        <v>65810</v>
      </c>
      <c r="O114"/>
      <c r="P114"/>
      <c r="Q114"/>
      <c r="R114"/>
      <c r="S114"/>
      <c r="T114"/>
      <c r="U114"/>
      <c r="V114"/>
      <c r="W114"/>
      <c r="X114"/>
      <c r="Y114"/>
      <c r="Z114"/>
      <c r="AA114"/>
      <c r="AB114"/>
      <c r="AC114"/>
    </row>
    <row r="115" spans="1:29" ht="12.75" customHeight="1" x14ac:dyDescent="0.25">
      <c r="A115" s="8" t="s">
        <v>24</v>
      </c>
      <c r="B115" s="42">
        <v>1431</v>
      </c>
      <c r="C115" s="42">
        <v>60635</v>
      </c>
      <c r="D115" s="42">
        <v>62068</v>
      </c>
      <c r="E115" s="42">
        <v>2338</v>
      </c>
      <c r="F115" s="42">
        <v>5116</v>
      </c>
      <c r="G115" s="42">
        <v>69593</v>
      </c>
      <c r="H115" s="42">
        <v>1392</v>
      </c>
      <c r="I115" s="42">
        <v>52004</v>
      </c>
      <c r="J115" s="42">
        <v>53394</v>
      </c>
      <c r="K115" s="42">
        <v>2217</v>
      </c>
      <c r="L115" s="42">
        <v>4598</v>
      </c>
      <c r="M115" s="42">
        <v>60278</v>
      </c>
      <c r="O115"/>
      <c r="P115"/>
      <c r="Q115"/>
      <c r="R115"/>
      <c r="S115"/>
      <c r="T115"/>
      <c r="U115"/>
      <c r="V115"/>
      <c r="W115"/>
      <c r="X115"/>
      <c r="Y115"/>
      <c r="Z115"/>
      <c r="AA115"/>
      <c r="AB115"/>
      <c r="AC115"/>
    </row>
    <row r="116" spans="1:29" ht="12.75" customHeight="1" x14ac:dyDescent="0.25">
      <c r="A116" s="8" t="s">
        <v>25</v>
      </c>
      <c r="B116" s="42">
        <v>1155</v>
      </c>
      <c r="C116" s="42">
        <v>47928</v>
      </c>
      <c r="D116" s="42">
        <v>49077</v>
      </c>
      <c r="E116" s="42">
        <v>1680</v>
      </c>
      <c r="F116" s="42">
        <v>4096</v>
      </c>
      <c r="G116" s="42">
        <v>54936</v>
      </c>
      <c r="H116" s="42">
        <v>1129</v>
      </c>
      <c r="I116" s="42">
        <v>41444</v>
      </c>
      <c r="J116" s="42">
        <v>42573</v>
      </c>
      <c r="K116" s="42">
        <v>1593</v>
      </c>
      <c r="L116" s="42">
        <v>3517</v>
      </c>
      <c r="M116" s="42">
        <v>47764</v>
      </c>
      <c r="O116"/>
      <c r="P116"/>
      <c r="Q116"/>
      <c r="R116"/>
      <c r="S116"/>
      <c r="T116"/>
      <c r="U116"/>
      <c r="V116"/>
      <c r="W116"/>
      <c r="X116"/>
      <c r="Y116"/>
      <c r="Z116"/>
      <c r="AA116"/>
      <c r="AB116"/>
      <c r="AC116"/>
    </row>
    <row r="117" spans="1:29" ht="12.75" customHeight="1" x14ac:dyDescent="0.25">
      <c r="A117" s="8" t="s">
        <v>26</v>
      </c>
      <c r="B117" s="42">
        <v>1027</v>
      </c>
      <c r="C117" s="42">
        <v>39668</v>
      </c>
      <c r="D117" s="42">
        <v>40699</v>
      </c>
      <c r="E117" s="42">
        <v>1250</v>
      </c>
      <c r="F117" s="42">
        <v>3389</v>
      </c>
      <c r="G117" s="42">
        <v>45403</v>
      </c>
      <c r="H117" s="42">
        <v>987</v>
      </c>
      <c r="I117" s="42">
        <v>34118</v>
      </c>
      <c r="J117" s="42">
        <v>35097</v>
      </c>
      <c r="K117" s="42">
        <v>1200</v>
      </c>
      <c r="L117" s="42">
        <v>3151</v>
      </c>
      <c r="M117" s="42">
        <v>39525</v>
      </c>
      <c r="O117"/>
      <c r="P117"/>
      <c r="Q117"/>
      <c r="R117"/>
      <c r="S117"/>
      <c r="T117"/>
      <c r="U117"/>
      <c r="V117"/>
      <c r="W117"/>
      <c r="X117"/>
      <c r="Y117"/>
      <c r="Z117"/>
      <c r="AA117"/>
      <c r="AB117"/>
      <c r="AC117"/>
    </row>
    <row r="118" spans="1:29" ht="12.75" customHeight="1" x14ac:dyDescent="0.25">
      <c r="A118" s="8" t="s">
        <v>27</v>
      </c>
      <c r="B118" s="42">
        <v>689</v>
      </c>
      <c r="C118" s="42">
        <v>24772</v>
      </c>
      <c r="D118" s="42">
        <v>25464</v>
      </c>
      <c r="E118" s="42">
        <v>806</v>
      </c>
      <c r="F118" s="42">
        <v>2342</v>
      </c>
      <c r="G118" s="42">
        <v>28672</v>
      </c>
      <c r="H118" s="42">
        <v>696</v>
      </c>
      <c r="I118" s="42">
        <v>21279</v>
      </c>
      <c r="J118" s="42">
        <v>21978</v>
      </c>
      <c r="K118" s="42">
        <v>726</v>
      </c>
      <c r="L118" s="42">
        <v>1987</v>
      </c>
      <c r="M118" s="42">
        <v>24728</v>
      </c>
      <c r="O118"/>
      <c r="P118"/>
      <c r="Q118"/>
      <c r="R118"/>
      <c r="S118"/>
      <c r="T118"/>
      <c r="U118"/>
      <c r="V118"/>
      <c r="W118"/>
      <c r="X118"/>
      <c r="Y118"/>
      <c r="Z118"/>
      <c r="AA118"/>
      <c r="AB118"/>
      <c r="AC118"/>
    </row>
    <row r="119" spans="1:29" ht="12.75" customHeight="1" x14ac:dyDescent="0.25">
      <c r="A119" s="8" t="s">
        <v>28</v>
      </c>
      <c r="B119" s="42">
        <v>986</v>
      </c>
      <c r="C119" s="42">
        <v>34057</v>
      </c>
      <c r="D119" s="42">
        <v>35048</v>
      </c>
      <c r="E119" s="42">
        <v>1273</v>
      </c>
      <c r="F119" s="42">
        <v>3561</v>
      </c>
      <c r="G119" s="42">
        <v>40061</v>
      </c>
      <c r="H119" s="42">
        <v>1074</v>
      </c>
      <c r="I119" s="42">
        <v>28827</v>
      </c>
      <c r="J119" s="42">
        <v>29893</v>
      </c>
      <c r="K119" s="42">
        <v>1192</v>
      </c>
      <c r="L119" s="42">
        <v>3230</v>
      </c>
      <c r="M119" s="42">
        <v>34446</v>
      </c>
      <c r="O119" s="138"/>
      <c r="P119" s="138"/>
      <c r="Q119" s="138"/>
      <c r="R119" s="138"/>
      <c r="S119" s="138"/>
      <c r="T119" s="138"/>
      <c r="U119" s="138"/>
      <c r="V119" s="138"/>
      <c r="W119" s="138"/>
      <c r="X119" s="138"/>
      <c r="Y119" s="138"/>
      <c r="Z119" s="138"/>
      <c r="AA119" s="138"/>
      <c r="AB119" s="138"/>
      <c r="AC119" s="138"/>
    </row>
    <row r="120" spans="1:29" ht="12.75" customHeight="1" x14ac:dyDescent="0.25">
      <c r="A120" s="9" t="s">
        <v>7</v>
      </c>
      <c r="B120" s="43">
        <v>9925</v>
      </c>
      <c r="C120" s="43">
        <v>455267</v>
      </c>
      <c r="D120" s="43">
        <v>465198</v>
      </c>
      <c r="E120" s="43">
        <v>17356</v>
      </c>
      <c r="F120" s="43">
        <v>38798</v>
      </c>
      <c r="G120" s="43">
        <v>521966</v>
      </c>
      <c r="H120" s="43">
        <v>9917</v>
      </c>
      <c r="I120" s="43">
        <v>380813</v>
      </c>
      <c r="J120" s="43">
        <v>390729</v>
      </c>
      <c r="K120" s="43">
        <v>15951</v>
      </c>
      <c r="L120" s="43">
        <v>32805</v>
      </c>
      <c r="M120" s="43">
        <v>440052</v>
      </c>
      <c r="O120" s="138"/>
      <c r="P120" s="138"/>
      <c r="Q120" s="138"/>
      <c r="R120" s="138"/>
      <c r="S120" s="138"/>
      <c r="T120" s="138"/>
      <c r="U120" s="138"/>
      <c r="V120" s="138"/>
      <c r="W120" s="138"/>
      <c r="X120" s="138"/>
      <c r="Y120" s="138"/>
      <c r="Z120" s="138"/>
      <c r="AA120" s="138"/>
      <c r="AB120" s="138"/>
    </row>
    <row r="121" spans="1:29" ht="12.75" customHeight="1" x14ac:dyDescent="0.25">
      <c r="A121" s="9"/>
      <c r="B121" s="43"/>
      <c r="C121" s="43"/>
      <c r="D121" s="43"/>
      <c r="E121" s="43"/>
      <c r="F121" s="43"/>
      <c r="G121" s="42"/>
      <c r="H121" s="43"/>
      <c r="I121" s="43"/>
      <c r="J121" s="43"/>
      <c r="K121" s="43"/>
      <c r="L121" s="43"/>
      <c r="M121" s="42"/>
      <c r="O121" s="138"/>
      <c r="P121" s="138"/>
      <c r="Q121" s="138"/>
      <c r="R121" s="138"/>
      <c r="S121" s="138"/>
      <c r="T121" s="138"/>
      <c r="U121" s="138"/>
      <c r="V121" s="138"/>
      <c r="W121" s="138"/>
      <c r="X121" s="138"/>
      <c r="Y121" s="138"/>
      <c r="Z121" s="138"/>
      <c r="AA121" s="138"/>
      <c r="AB121" s="138"/>
    </row>
    <row r="122" spans="1:29" ht="12.75" customHeight="1" x14ac:dyDescent="0.25">
      <c r="A122" s="7" t="s">
        <v>3</v>
      </c>
      <c r="B122" s="42">
        <v>56</v>
      </c>
      <c r="C122" s="42">
        <v>3588</v>
      </c>
      <c r="D122" s="42">
        <v>3645</v>
      </c>
      <c r="E122" s="42">
        <v>15</v>
      </c>
      <c r="F122" s="42">
        <v>1083</v>
      </c>
      <c r="G122" s="42">
        <v>4749</v>
      </c>
      <c r="H122" s="42">
        <v>65</v>
      </c>
      <c r="I122" s="42">
        <v>2836</v>
      </c>
      <c r="J122" s="42">
        <v>2895</v>
      </c>
      <c r="K122" s="42">
        <v>11</v>
      </c>
      <c r="L122" s="42">
        <v>818</v>
      </c>
      <c r="M122" s="42">
        <v>3727</v>
      </c>
      <c r="O122" s="138"/>
      <c r="P122" s="138"/>
      <c r="Q122" s="138"/>
      <c r="R122" s="138"/>
      <c r="S122" s="138"/>
      <c r="T122" s="138"/>
      <c r="U122" s="138"/>
      <c r="V122" s="138"/>
      <c r="W122" s="138"/>
      <c r="X122" s="138"/>
      <c r="Y122" s="138"/>
      <c r="Z122" s="138"/>
      <c r="AA122" s="138"/>
      <c r="AB122" s="138"/>
    </row>
    <row r="123" spans="1:29" s="38" customFormat="1" ht="25.7" customHeight="1" x14ac:dyDescent="0.25">
      <c r="A123" s="139" t="s">
        <v>9</v>
      </c>
      <c r="B123" s="45">
        <v>9981</v>
      </c>
      <c r="C123" s="45">
        <v>458856</v>
      </c>
      <c r="D123" s="45">
        <v>468844</v>
      </c>
      <c r="E123" s="45">
        <v>17372</v>
      </c>
      <c r="F123" s="45">
        <v>39887</v>
      </c>
      <c r="G123" s="45">
        <v>526716</v>
      </c>
      <c r="H123" s="45">
        <v>9983</v>
      </c>
      <c r="I123" s="45">
        <v>383646</v>
      </c>
      <c r="J123" s="45">
        <v>393628</v>
      </c>
      <c r="K123" s="45">
        <v>15960</v>
      </c>
      <c r="L123" s="45">
        <v>33621</v>
      </c>
      <c r="M123" s="45">
        <v>443777</v>
      </c>
    </row>
    <row r="124" spans="1:29" ht="12.75" customHeight="1" x14ac:dyDescent="0.25">
      <c r="A124" s="32"/>
      <c r="B124" s="216" t="s">
        <v>133</v>
      </c>
      <c r="C124" s="216"/>
      <c r="D124" s="216"/>
      <c r="E124" s="216"/>
      <c r="F124" s="216"/>
      <c r="G124" s="216"/>
      <c r="H124" s="216"/>
      <c r="I124" s="216"/>
      <c r="J124" s="216"/>
      <c r="K124" s="216"/>
      <c r="L124" s="216"/>
      <c r="M124" s="216"/>
      <c r="O124" s="138"/>
      <c r="P124" s="138"/>
      <c r="Q124" s="138"/>
      <c r="R124" s="138"/>
      <c r="S124" s="138"/>
      <c r="T124" s="138"/>
      <c r="U124" s="138"/>
      <c r="V124" s="138"/>
      <c r="W124" s="138"/>
      <c r="X124" s="138"/>
      <c r="Y124" s="138"/>
      <c r="Z124" s="138"/>
      <c r="AA124" s="138"/>
      <c r="AB124" s="138"/>
    </row>
    <row r="125" spans="1:29" ht="12.75" customHeight="1" x14ac:dyDescent="0.25">
      <c r="A125" s="7" t="s">
        <v>1</v>
      </c>
      <c r="B125" s="44"/>
      <c r="C125" s="44"/>
      <c r="D125" s="44"/>
      <c r="E125" s="44"/>
      <c r="F125" s="44"/>
      <c r="G125" s="42"/>
      <c r="H125" s="175"/>
      <c r="I125" s="175"/>
      <c r="J125" s="175"/>
      <c r="K125" s="175"/>
      <c r="L125" s="175"/>
      <c r="M125" s="175"/>
      <c r="O125" s="138"/>
      <c r="P125" s="138"/>
      <c r="Q125" s="138"/>
      <c r="R125" s="138"/>
      <c r="S125" s="138"/>
      <c r="T125" s="138"/>
      <c r="U125" s="138"/>
      <c r="V125" s="138"/>
      <c r="W125" s="138"/>
      <c r="X125" s="138"/>
      <c r="Y125" s="138"/>
      <c r="Z125" s="138"/>
      <c r="AA125" s="138"/>
      <c r="AB125" s="138"/>
    </row>
    <row r="126" spans="1:29" ht="12.75" customHeight="1" x14ac:dyDescent="0.25">
      <c r="A126" s="8" t="s">
        <v>99</v>
      </c>
      <c r="B126" s="44">
        <v>195</v>
      </c>
      <c r="C126" s="44">
        <v>3277</v>
      </c>
      <c r="D126" s="44">
        <v>3472</v>
      </c>
      <c r="E126" s="44">
        <v>185</v>
      </c>
      <c r="F126" s="44">
        <v>706</v>
      </c>
      <c r="G126" s="42">
        <v>4663</v>
      </c>
      <c r="H126" s="44">
        <v>171</v>
      </c>
      <c r="I126" s="44">
        <v>2484</v>
      </c>
      <c r="J126" s="44">
        <v>2655</v>
      </c>
      <c r="K126" s="44">
        <v>168</v>
      </c>
      <c r="L126" s="44">
        <v>722</v>
      </c>
      <c r="M126" s="42">
        <v>3806</v>
      </c>
      <c r="O126" s="138"/>
      <c r="P126" s="138"/>
      <c r="Q126" s="138"/>
      <c r="R126" s="138"/>
      <c r="S126" s="138"/>
      <c r="T126" s="138"/>
      <c r="U126" s="138"/>
      <c r="V126" s="138"/>
      <c r="W126" s="138"/>
      <c r="X126" s="138"/>
      <c r="Y126" s="138"/>
      <c r="Z126" s="138"/>
      <c r="AA126" s="138"/>
      <c r="AB126" s="138"/>
    </row>
    <row r="127" spans="1:29" ht="12.75" customHeight="1" x14ac:dyDescent="0.25">
      <c r="A127" s="8" t="s">
        <v>100</v>
      </c>
      <c r="B127" s="42">
        <v>484</v>
      </c>
      <c r="C127" s="42">
        <v>14067</v>
      </c>
      <c r="D127" s="42">
        <v>14545</v>
      </c>
      <c r="E127" s="42">
        <v>760</v>
      </c>
      <c r="F127" s="42">
        <v>1780</v>
      </c>
      <c r="G127" s="42">
        <v>17575</v>
      </c>
      <c r="H127" s="42">
        <v>519</v>
      </c>
      <c r="I127" s="42">
        <v>11659</v>
      </c>
      <c r="J127" s="42">
        <v>12185</v>
      </c>
      <c r="K127" s="42">
        <v>676</v>
      </c>
      <c r="L127" s="42">
        <v>1625</v>
      </c>
      <c r="M127" s="42">
        <v>14926</v>
      </c>
      <c r="O127" s="138"/>
      <c r="P127" s="138"/>
      <c r="Q127" s="138"/>
      <c r="R127" s="138"/>
      <c r="S127" s="138"/>
      <c r="T127" s="138"/>
      <c r="U127" s="138"/>
      <c r="V127" s="138"/>
      <c r="W127" s="138"/>
      <c r="X127" s="138"/>
      <c r="Y127" s="138"/>
      <c r="Z127" s="138"/>
      <c r="AA127" s="138"/>
      <c r="AB127" s="138"/>
    </row>
    <row r="128" spans="1:29" ht="12.75" customHeight="1" x14ac:dyDescent="0.25">
      <c r="A128" s="8" t="s">
        <v>21</v>
      </c>
      <c r="B128" s="42">
        <v>7</v>
      </c>
      <c r="C128" s="42">
        <v>77</v>
      </c>
      <c r="D128" s="42">
        <v>81</v>
      </c>
      <c r="E128" s="42">
        <v>7</v>
      </c>
      <c r="F128" s="42">
        <v>34</v>
      </c>
      <c r="G128" s="42">
        <v>123</v>
      </c>
      <c r="H128" s="42">
        <v>13</v>
      </c>
      <c r="I128" s="42">
        <v>71</v>
      </c>
      <c r="J128" s="42">
        <v>82</v>
      </c>
      <c r="K128" s="42">
        <v>10</v>
      </c>
      <c r="L128" s="42">
        <v>42</v>
      </c>
      <c r="M128" s="42">
        <v>135</v>
      </c>
      <c r="O128" s="138"/>
      <c r="P128" s="138"/>
      <c r="Q128" s="138"/>
      <c r="R128" s="138"/>
      <c r="S128" s="138"/>
      <c r="T128" s="138"/>
      <c r="U128" s="138"/>
      <c r="V128" s="138"/>
      <c r="W128" s="138"/>
      <c r="X128" s="138"/>
      <c r="Y128" s="138"/>
      <c r="Z128" s="138"/>
      <c r="AA128" s="138"/>
      <c r="AB128" s="138"/>
    </row>
    <row r="129" spans="1:28" ht="12.75" customHeight="1" x14ac:dyDescent="0.25">
      <c r="A129" s="8" t="s">
        <v>94</v>
      </c>
      <c r="B129" s="42">
        <v>5</v>
      </c>
      <c r="C129" s="42">
        <v>24</v>
      </c>
      <c r="D129" s="42">
        <v>21</v>
      </c>
      <c r="E129" s="42">
        <v>4</v>
      </c>
      <c r="F129" s="42">
        <v>22</v>
      </c>
      <c r="G129" s="42">
        <v>61</v>
      </c>
      <c r="H129" s="42">
        <v>10</v>
      </c>
      <c r="I129" s="42">
        <v>14</v>
      </c>
      <c r="J129" s="42">
        <v>24</v>
      </c>
      <c r="K129" s="42">
        <v>11</v>
      </c>
      <c r="L129" s="42">
        <v>29</v>
      </c>
      <c r="M129" s="42">
        <v>72</v>
      </c>
      <c r="O129" s="138"/>
      <c r="P129" s="138"/>
      <c r="Q129" s="138"/>
      <c r="R129" s="138"/>
      <c r="S129" s="138"/>
      <c r="T129" s="138"/>
      <c r="U129" s="138"/>
      <c r="V129" s="138"/>
      <c r="W129" s="138"/>
      <c r="X129" s="138"/>
      <c r="Y129" s="138"/>
      <c r="Z129" s="138"/>
      <c r="AA129" s="138"/>
      <c r="AB129" s="138"/>
    </row>
    <row r="130" spans="1:28" ht="12.75" customHeight="1" x14ac:dyDescent="0.25">
      <c r="A130" s="9" t="s">
        <v>7</v>
      </c>
      <c r="B130" s="43">
        <v>692</v>
      </c>
      <c r="C130" s="43">
        <v>17465</v>
      </c>
      <c r="D130" s="43">
        <v>18155</v>
      </c>
      <c r="E130" s="43">
        <v>955</v>
      </c>
      <c r="F130" s="43">
        <v>2547</v>
      </c>
      <c r="G130" s="43">
        <v>22448</v>
      </c>
      <c r="H130" s="43">
        <v>712</v>
      </c>
      <c r="I130" s="43">
        <v>14244</v>
      </c>
      <c r="J130" s="43">
        <v>14957</v>
      </c>
      <c r="K130" s="43">
        <v>867</v>
      </c>
      <c r="L130" s="43">
        <v>2420</v>
      </c>
      <c r="M130" s="43">
        <v>18951</v>
      </c>
      <c r="O130" s="138"/>
      <c r="P130" s="138"/>
      <c r="Q130" s="138"/>
      <c r="R130" s="138"/>
      <c r="S130" s="138"/>
      <c r="T130" s="138"/>
      <c r="U130" s="138"/>
      <c r="V130" s="138"/>
      <c r="W130" s="138"/>
      <c r="X130" s="138"/>
      <c r="Y130" s="138"/>
      <c r="Z130" s="138"/>
      <c r="AA130" s="138"/>
      <c r="AB130" s="138"/>
    </row>
    <row r="131" spans="1:28" ht="12.75" customHeight="1" x14ac:dyDescent="0.25">
      <c r="A131" s="9"/>
      <c r="B131" s="42"/>
      <c r="C131" s="42"/>
      <c r="D131" s="42"/>
      <c r="E131" s="42"/>
      <c r="F131" s="42"/>
      <c r="G131" s="42"/>
      <c r="H131" s="42"/>
      <c r="I131" s="42"/>
      <c r="J131" s="42"/>
      <c r="K131" s="42"/>
      <c r="L131" s="42"/>
      <c r="M131" s="42"/>
      <c r="O131" s="138"/>
      <c r="P131" s="138"/>
      <c r="Q131" s="138"/>
      <c r="R131" s="138"/>
      <c r="S131" s="138"/>
      <c r="T131" s="138"/>
      <c r="U131" s="138"/>
      <c r="V131" s="138"/>
      <c r="W131" s="138"/>
      <c r="X131" s="138"/>
      <c r="Y131" s="138"/>
      <c r="Z131" s="138"/>
      <c r="AA131" s="138"/>
      <c r="AB131" s="138"/>
    </row>
    <row r="132" spans="1:28" ht="12.75" customHeight="1" x14ac:dyDescent="0.25">
      <c r="A132" s="7" t="s">
        <v>2</v>
      </c>
      <c r="B132" s="42"/>
      <c r="C132" s="42"/>
      <c r="D132" s="42"/>
      <c r="E132" s="42"/>
      <c r="F132" s="42"/>
      <c r="G132" s="42"/>
      <c r="H132" s="42"/>
      <c r="I132" s="42"/>
      <c r="J132" s="42"/>
      <c r="K132" s="42"/>
      <c r="L132" s="42"/>
      <c r="M132" s="42"/>
      <c r="O132" s="138"/>
      <c r="P132" s="138"/>
      <c r="Q132" s="138"/>
      <c r="R132" s="138"/>
      <c r="S132" s="138"/>
      <c r="T132" s="138"/>
      <c r="U132" s="138"/>
      <c r="V132" s="138"/>
      <c r="W132" s="138"/>
      <c r="X132" s="138"/>
      <c r="Y132" s="138"/>
      <c r="Z132" s="138"/>
      <c r="AA132" s="138"/>
      <c r="AB132" s="138"/>
    </row>
    <row r="133" spans="1:28" ht="12.75" customHeight="1" x14ac:dyDescent="0.25">
      <c r="A133" s="8" t="s">
        <v>99</v>
      </c>
      <c r="B133" s="42">
        <v>83</v>
      </c>
      <c r="C133" s="42">
        <v>1320</v>
      </c>
      <c r="D133" s="42">
        <v>1401</v>
      </c>
      <c r="E133" s="42">
        <v>95</v>
      </c>
      <c r="F133" s="42">
        <v>255</v>
      </c>
      <c r="G133" s="42">
        <v>1874</v>
      </c>
      <c r="H133" s="42">
        <v>70</v>
      </c>
      <c r="I133" s="42">
        <v>1078</v>
      </c>
      <c r="J133" s="42">
        <v>1145</v>
      </c>
      <c r="K133" s="42">
        <v>43</v>
      </c>
      <c r="L133" s="42">
        <v>281</v>
      </c>
      <c r="M133" s="42">
        <v>1565</v>
      </c>
      <c r="O133" s="138"/>
      <c r="P133" s="138"/>
      <c r="Q133" s="138"/>
      <c r="R133" s="138"/>
      <c r="S133" s="138"/>
      <c r="T133" s="138"/>
      <c r="U133" s="138"/>
      <c r="V133" s="138"/>
      <c r="W133" s="138"/>
      <c r="X133" s="138"/>
      <c r="Y133" s="138"/>
      <c r="Z133" s="138"/>
      <c r="AA133" s="138"/>
      <c r="AB133" s="138"/>
    </row>
    <row r="134" spans="1:28" ht="12.75" customHeight="1" x14ac:dyDescent="0.25">
      <c r="A134" s="8" t="s">
        <v>100</v>
      </c>
      <c r="B134" s="42">
        <v>152</v>
      </c>
      <c r="C134" s="42">
        <v>4672</v>
      </c>
      <c r="D134" s="42">
        <v>4828</v>
      </c>
      <c r="E134" s="42">
        <v>181</v>
      </c>
      <c r="F134" s="42">
        <v>500</v>
      </c>
      <c r="G134" s="42">
        <v>5718</v>
      </c>
      <c r="H134" s="42">
        <v>205</v>
      </c>
      <c r="I134" s="42">
        <v>3703</v>
      </c>
      <c r="J134" s="42">
        <v>3907</v>
      </c>
      <c r="K134" s="42">
        <v>138</v>
      </c>
      <c r="L134" s="42">
        <v>429</v>
      </c>
      <c r="M134" s="42">
        <v>4636</v>
      </c>
      <c r="O134" s="138"/>
      <c r="P134" s="138"/>
      <c r="Q134" s="138"/>
      <c r="R134" s="138"/>
      <c r="S134" s="138"/>
      <c r="T134" s="138"/>
      <c r="U134" s="138"/>
      <c r="V134" s="138"/>
      <c r="W134" s="138"/>
      <c r="X134" s="138"/>
      <c r="Y134" s="138"/>
      <c r="Z134" s="138"/>
      <c r="AA134" s="138"/>
      <c r="AB134" s="138"/>
    </row>
    <row r="135" spans="1:28" ht="12.75" customHeight="1" x14ac:dyDescent="0.25">
      <c r="A135" s="8" t="s">
        <v>21</v>
      </c>
      <c r="B135" s="42">
        <v>0</v>
      </c>
      <c r="C135" s="42">
        <v>25</v>
      </c>
      <c r="D135" s="42">
        <v>28</v>
      </c>
      <c r="E135" s="42">
        <v>0</v>
      </c>
      <c r="F135" s="42">
        <v>11</v>
      </c>
      <c r="G135" s="42">
        <v>36</v>
      </c>
      <c r="H135" s="42">
        <v>0</v>
      </c>
      <c r="I135" s="42">
        <v>12</v>
      </c>
      <c r="J135" s="42">
        <v>12</v>
      </c>
      <c r="K135" s="42">
        <v>0</v>
      </c>
      <c r="L135" s="42">
        <v>17</v>
      </c>
      <c r="M135" s="42">
        <v>29</v>
      </c>
      <c r="O135" s="138"/>
      <c r="P135" s="138"/>
      <c r="Q135" s="138"/>
      <c r="R135" s="138"/>
      <c r="S135" s="138"/>
      <c r="T135" s="138"/>
      <c r="U135" s="138"/>
      <c r="V135" s="138"/>
      <c r="W135" s="138"/>
      <c r="X135" s="138"/>
      <c r="Y135" s="138"/>
      <c r="Z135" s="138"/>
      <c r="AA135" s="138"/>
      <c r="AB135" s="138"/>
    </row>
    <row r="136" spans="1:28" ht="12.75" customHeight="1" x14ac:dyDescent="0.25">
      <c r="A136" s="8" t="s">
        <v>94</v>
      </c>
      <c r="B136" s="42">
        <v>0</v>
      </c>
      <c r="C136" s="42">
        <v>3</v>
      </c>
      <c r="D136" s="42">
        <v>3</v>
      </c>
      <c r="E136" s="42">
        <v>0</v>
      </c>
      <c r="F136" s="42">
        <v>9</v>
      </c>
      <c r="G136" s="42">
        <v>13</v>
      </c>
      <c r="H136" s="42">
        <v>3</v>
      </c>
      <c r="I136" s="42">
        <v>3</v>
      </c>
      <c r="J136" s="42">
        <v>4</v>
      </c>
      <c r="K136" s="42">
        <v>0</v>
      </c>
      <c r="L136" s="42">
        <v>23</v>
      </c>
      <c r="M136" s="42">
        <v>28</v>
      </c>
      <c r="O136" s="138"/>
      <c r="P136" s="138"/>
      <c r="Q136" s="138"/>
      <c r="R136" s="138"/>
      <c r="S136" s="138"/>
      <c r="T136" s="138"/>
      <c r="U136" s="138"/>
      <c r="V136" s="138"/>
      <c r="W136" s="138"/>
      <c r="X136" s="138"/>
      <c r="Y136" s="138"/>
      <c r="Z136" s="138"/>
      <c r="AA136" s="138"/>
      <c r="AB136" s="138"/>
    </row>
    <row r="137" spans="1:28" ht="12.75" customHeight="1" x14ac:dyDescent="0.25">
      <c r="A137" s="9" t="s">
        <v>7</v>
      </c>
      <c r="B137" s="43">
        <v>240</v>
      </c>
      <c r="C137" s="43">
        <v>6024</v>
      </c>
      <c r="D137" s="43">
        <v>6268</v>
      </c>
      <c r="E137" s="43">
        <v>281</v>
      </c>
      <c r="F137" s="43">
        <v>781</v>
      </c>
      <c r="G137" s="43">
        <v>7656</v>
      </c>
      <c r="H137" s="43">
        <v>276</v>
      </c>
      <c r="I137" s="43">
        <v>4802</v>
      </c>
      <c r="J137" s="43">
        <v>5077</v>
      </c>
      <c r="K137" s="43">
        <v>187</v>
      </c>
      <c r="L137" s="43">
        <v>752</v>
      </c>
      <c r="M137" s="43">
        <v>6261</v>
      </c>
      <c r="O137"/>
      <c r="P137"/>
      <c r="Q137"/>
      <c r="R137"/>
      <c r="S137"/>
      <c r="T137"/>
      <c r="U137"/>
      <c r="V137"/>
      <c r="W137"/>
      <c r="X137"/>
      <c r="Y137"/>
      <c r="Z137"/>
      <c r="AA137"/>
      <c r="AB137"/>
    </row>
    <row r="138" spans="1:28" ht="12.75" customHeight="1" x14ac:dyDescent="0.25">
      <c r="A138" s="9"/>
      <c r="B138" s="42"/>
      <c r="C138" s="42"/>
      <c r="D138" s="42"/>
      <c r="E138" s="42"/>
      <c r="F138" s="42"/>
      <c r="G138" s="42"/>
      <c r="H138" s="42"/>
      <c r="I138" s="42"/>
      <c r="J138" s="42"/>
      <c r="K138" s="42"/>
      <c r="L138" s="42"/>
      <c r="M138" s="42"/>
      <c r="O138"/>
      <c r="P138"/>
      <c r="Q138"/>
      <c r="R138"/>
      <c r="S138"/>
      <c r="T138"/>
      <c r="U138"/>
      <c r="V138"/>
      <c r="W138"/>
      <c r="X138"/>
      <c r="Y138"/>
      <c r="Z138"/>
      <c r="AA138"/>
      <c r="AB138"/>
    </row>
    <row r="139" spans="1:28" ht="12.75" customHeight="1" x14ac:dyDescent="0.25">
      <c r="A139" s="7" t="s">
        <v>29</v>
      </c>
      <c r="B139" s="42"/>
      <c r="C139" s="42"/>
      <c r="D139" s="42"/>
      <c r="E139" s="42"/>
      <c r="F139" s="42"/>
      <c r="G139" s="42"/>
      <c r="H139" s="42"/>
      <c r="I139" s="42"/>
      <c r="J139" s="42"/>
      <c r="K139" s="42"/>
      <c r="L139" s="42"/>
      <c r="M139" s="42"/>
      <c r="O139"/>
      <c r="P139"/>
      <c r="Q139"/>
      <c r="R139"/>
      <c r="S139"/>
      <c r="T139"/>
      <c r="U139"/>
      <c r="V139"/>
      <c r="W139"/>
      <c r="X139"/>
      <c r="Y139"/>
      <c r="Z139"/>
      <c r="AA139"/>
      <c r="AB139"/>
    </row>
    <row r="140" spans="1:28" ht="12.75" customHeight="1" x14ac:dyDescent="0.25">
      <c r="A140" s="8" t="s">
        <v>99</v>
      </c>
      <c r="B140" s="42">
        <v>278</v>
      </c>
      <c r="C140" s="42">
        <v>4617</v>
      </c>
      <c r="D140" s="42">
        <v>4894</v>
      </c>
      <c r="E140" s="42">
        <v>278</v>
      </c>
      <c r="F140" s="42">
        <v>961</v>
      </c>
      <c r="G140" s="42">
        <v>6569</v>
      </c>
      <c r="H140" s="42">
        <v>242</v>
      </c>
      <c r="I140" s="42">
        <v>3573</v>
      </c>
      <c r="J140" s="42">
        <v>3818</v>
      </c>
      <c r="K140" s="42">
        <v>213</v>
      </c>
      <c r="L140" s="42">
        <v>1006</v>
      </c>
      <c r="M140" s="42">
        <v>5395</v>
      </c>
      <c r="O140"/>
      <c r="P140"/>
      <c r="Q140"/>
      <c r="R140"/>
      <c r="S140"/>
      <c r="T140"/>
      <c r="U140"/>
      <c r="V140"/>
      <c r="W140"/>
      <c r="X140"/>
      <c r="Y140"/>
      <c r="Z140"/>
      <c r="AA140"/>
      <c r="AB140"/>
    </row>
    <row r="141" spans="1:28" ht="12.75" customHeight="1" x14ac:dyDescent="0.25">
      <c r="A141" s="8" t="s">
        <v>100</v>
      </c>
      <c r="B141" s="42">
        <v>639</v>
      </c>
      <c r="C141" s="42">
        <v>18758</v>
      </c>
      <c r="D141" s="42">
        <v>19401</v>
      </c>
      <c r="E141" s="42">
        <v>942</v>
      </c>
      <c r="F141" s="42">
        <v>2284</v>
      </c>
      <c r="G141" s="42">
        <v>23330</v>
      </c>
      <c r="H141" s="42">
        <v>728</v>
      </c>
      <c r="I141" s="42">
        <v>15395</v>
      </c>
      <c r="J141" s="42">
        <v>16118</v>
      </c>
      <c r="K141" s="42">
        <v>815</v>
      </c>
      <c r="L141" s="42">
        <v>2056</v>
      </c>
      <c r="M141" s="42">
        <v>19596</v>
      </c>
      <c r="O141"/>
      <c r="P141"/>
      <c r="Q141"/>
      <c r="R141"/>
      <c r="S141"/>
      <c r="T141"/>
      <c r="U141"/>
      <c r="V141"/>
      <c r="W141"/>
      <c r="X141"/>
      <c r="Y141"/>
      <c r="Z141"/>
      <c r="AA141"/>
      <c r="AB141"/>
    </row>
    <row r="142" spans="1:28" ht="12.75" customHeight="1" x14ac:dyDescent="0.25">
      <c r="A142" s="8" t="s">
        <v>21</v>
      </c>
      <c r="B142" s="42">
        <v>7</v>
      </c>
      <c r="C142" s="42">
        <v>100</v>
      </c>
      <c r="D142" s="42">
        <v>104</v>
      </c>
      <c r="E142" s="42">
        <v>7</v>
      </c>
      <c r="F142" s="42">
        <v>43</v>
      </c>
      <c r="G142" s="42">
        <v>162</v>
      </c>
      <c r="H142" s="42">
        <v>14</v>
      </c>
      <c r="I142" s="42">
        <v>79</v>
      </c>
      <c r="J142" s="42">
        <v>97</v>
      </c>
      <c r="K142" s="42">
        <v>10</v>
      </c>
      <c r="L142" s="42">
        <v>62</v>
      </c>
      <c r="M142" s="42">
        <v>163</v>
      </c>
      <c r="O142"/>
      <c r="P142"/>
      <c r="Q142"/>
      <c r="R142"/>
      <c r="S142"/>
      <c r="T142"/>
      <c r="U142"/>
      <c r="V142"/>
      <c r="W142"/>
      <c r="X142"/>
      <c r="Y142"/>
      <c r="Z142"/>
      <c r="AA142"/>
      <c r="AB142"/>
    </row>
    <row r="143" spans="1:28" ht="12.75" customHeight="1" x14ac:dyDescent="0.25">
      <c r="A143" s="8" t="s">
        <v>94</v>
      </c>
      <c r="B143" s="42">
        <v>5</v>
      </c>
      <c r="C143" s="42">
        <v>28</v>
      </c>
      <c r="D143" s="42">
        <v>31</v>
      </c>
      <c r="E143" s="42">
        <v>4</v>
      </c>
      <c r="F143" s="42">
        <v>37</v>
      </c>
      <c r="G143" s="42">
        <v>73</v>
      </c>
      <c r="H143" s="42">
        <v>10</v>
      </c>
      <c r="I143" s="42">
        <v>23</v>
      </c>
      <c r="J143" s="42">
        <v>32</v>
      </c>
      <c r="K143" s="42">
        <v>11</v>
      </c>
      <c r="L143" s="42">
        <v>49</v>
      </c>
      <c r="M143" s="42">
        <v>97</v>
      </c>
      <c r="O143"/>
      <c r="P143"/>
      <c r="Q143"/>
      <c r="R143"/>
      <c r="S143"/>
      <c r="T143"/>
      <c r="U143"/>
      <c r="V143"/>
      <c r="W143"/>
      <c r="X143"/>
      <c r="Y143"/>
      <c r="Z143"/>
      <c r="AA143"/>
      <c r="AB143"/>
    </row>
    <row r="144" spans="1:28" ht="12.75" customHeight="1" x14ac:dyDescent="0.25">
      <c r="A144" s="9" t="s">
        <v>7</v>
      </c>
      <c r="B144" s="43">
        <v>931</v>
      </c>
      <c r="C144" s="43">
        <v>23533</v>
      </c>
      <c r="D144" s="43">
        <v>24464</v>
      </c>
      <c r="E144" s="43">
        <v>1233</v>
      </c>
      <c r="F144" s="43">
        <v>3333</v>
      </c>
      <c r="G144" s="43">
        <v>30178</v>
      </c>
      <c r="H144" s="43">
        <v>991</v>
      </c>
      <c r="I144" s="43">
        <v>19082</v>
      </c>
      <c r="J144" s="43">
        <v>20073</v>
      </c>
      <c r="K144" s="43">
        <v>1050</v>
      </c>
      <c r="L144" s="43">
        <v>3171</v>
      </c>
      <c r="M144" s="43">
        <v>25279</v>
      </c>
      <c r="O144"/>
      <c r="P144"/>
      <c r="Q144"/>
      <c r="R144"/>
      <c r="S144"/>
      <c r="T144"/>
      <c r="U144"/>
      <c r="V144"/>
      <c r="W144"/>
      <c r="X144"/>
      <c r="Y144"/>
      <c r="Z144"/>
      <c r="AA144"/>
      <c r="AB144"/>
    </row>
    <row r="145" spans="1:28" ht="12.75" customHeight="1" x14ac:dyDescent="0.25">
      <c r="O145"/>
      <c r="P145"/>
      <c r="Q145"/>
      <c r="R145"/>
      <c r="S145"/>
      <c r="T145"/>
      <c r="U145"/>
      <c r="V145"/>
      <c r="W145"/>
      <c r="X145"/>
      <c r="Y145"/>
      <c r="Z145"/>
      <c r="AA145"/>
      <c r="AB145"/>
    </row>
    <row r="146" spans="1:28" ht="12.75" customHeight="1" x14ac:dyDescent="0.25">
      <c r="A146" s="138"/>
      <c r="O146"/>
      <c r="P146"/>
      <c r="Q146"/>
      <c r="R146"/>
      <c r="S146"/>
      <c r="T146"/>
      <c r="U146"/>
      <c r="V146"/>
      <c r="W146"/>
      <c r="X146"/>
      <c r="Y146"/>
      <c r="Z146"/>
      <c r="AA146"/>
      <c r="AB146"/>
    </row>
    <row r="147" spans="1:28" s="41" customFormat="1" ht="12.75" customHeight="1" x14ac:dyDescent="0.25">
      <c r="A147" s="110" t="s">
        <v>146</v>
      </c>
      <c r="B147" s="128"/>
      <c r="C147" s="128"/>
      <c r="D147" s="128"/>
      <c r="E147" s="128"/>
      <c r="F147" s="128"/>
      <c r="G147" s="128"/>
      <c r="H147" s="128"/>
      <c r="I147" s="128"/>
      <c r="J147" s="128"/>
      <c r="K147" s="128"/>
      <c r="L147" s="128"/>
      <c r="M147" s="128"/>
      <c r="O147"/>
      <c r="P147"/>
      <c r="Q147"/>
      <c r="R147"/>
      <c r="S147"/>
      <c r="T147"/>
      <c r="U147"/>
      <c r="V147"/>
      <c r="W147"/>
      <c r="X147"/>
      <c r="Y147"/>
      <c r="Z147"/>
      <c r="AA147"/>
      <c r="AB147"/>
    </row>
    <row r="148" spans="1:28" ht="12.75" customHeight="1" x14ac:dyDescent="0.25">
      <c r="O148"/>
      <c r="P148"/>
      <c r="Q148"/>
      <c r="R148"/>
      <c r="S148"/>
      <c r="T148"/>
      <c r="U148"/>
      <c r="V148"/>
      <c r="W148"/>
      <c r="X148"/>
      <c r="Y148"/>
      <c r="Z148"/>
      <c r="AA148"/>
      <c r="AB148"/>
    </row>
    <row r="149" spans="1:28" ht="12.75" customHeight="1" x14ac:dyDescent="0.25">
      <c r="O149" s="138"/>
      <c r="P149" s="138"/>
      <c r="Q149" s="138"/>
      <c r="R149" s="138"/>
      <c r="S149" s="138"/>
      <c r="T149" s="138"/>
      <c r="U149" s="138"/>
      <c r="V149" s="138"/>
    </row>
    <row r="150" spans="1:28" ht="12.75" customHeight="1" x14ac:dyDescent="0.25"/>
    <row r="151" spans="1:28" ht="12.75" customHeight="1" x14ac:dyDescent="0.25"/>
    <row r="152" spans="1:28" ht="12.75" customHeight="1" x14ac:dyDescent="0.25"/>
    <row r="153" spans="1:28" ht="12.75" customHeight="1" x14ac:dyDescent="0.25"/>
    <row r="154" spans="1:28" ht="12.75" customHeight="1" x14ac:dyDescent="0.25"/>
    <row r="155" spans="1:28" ht="12.75" customHeight="1" x14ac:dyDescent="0.25"/>
    <row r="156" spans="1:28" ht="12.75" customHeight="1" x14ac:dyDescent="0.25"/>
    <row r="157" spans="1:28" ht="12.75" customHeight="1" x14ac:dyDescent="0.25"/>
    <row r="158" spans="1:28" ht="12.75" customHeight="1" x14ac:dyDescent="0.25"/>
    <row r="159" spans="1:28" ht="12.75" customHeight="1" x14ac:dyDescent="0.25"/>
    <row r="160" spans="1:28"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sheetData>
  <mergeCells count="7">
    <mergeCell ref="A1:N1"/>
    <mergeCell ref="B6:G6"/>
    <mergeCell ref="H6:M6"/>
    <mergeCell ref="B124:M124"/>
    <mergeCell ref="B7:M7"/>
    <mergeCell ref="B46:M46"/>
    <mergeCell ref="B85:M85"/>
  </mergeCells>
  <hyperlinks>
    <hyperlink ref="A147" r:id="rId1" display="© Commonwealth of Australia 2012" xr:uid="{00000000-0004-0000-05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C357"/>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21.7109375" customWidth="1"/>
    <col min="2" max="14" width="11.5703125" customWidth="1"/>
    <col min="15" max="15" width="19.85546875" customWidth="1"/>
    <col min="16" max="18" width="11.5703125" customWidth="1"/>
  </cols>
  <sheetData>
    <row r="1" spans="1:28" s="56" customFormat="1" ht="60" customHeight="1" x14ac:dyDescent="0.25">
      <c r="A1" s="211" t="s">
        <v>103</v>
      </c>
      <c r="B1" s="211"/>
      <c r="C1" s="211"/>
      <c r="D1" s="211"/>
      <c r="E1" s="211"/>
      <c r="F1" s="211"/>
      <c r="G1" s="211"/>
      <c r="H1" s="211"/>
      <c r="I1" s="211"/>
      <c r="J1" s="211"/>
      <c r="K1" s="211"/>
      <c r="L1" s="211"/>
      <c r="M1" s="211"/>
      <c r="N1" s="211"/>
      <c r="O1" s="130"/>
      <c r="P1" s="130"/>
      <c r="Q1" s="130"/>
      <c r="R1" s="130"/>
    </row>
    <row r="2" spans="1:28" ht="15.75" customHeight="1" x14ac:dyDescent="0.25">
      <c r="A2" s="12" t="str">
        <f>Contents!A2</f>
        <v>45130DO001_201920 Criminal Courts, Australia, 2019–20</v>
      </c>
    </row>
    <row r="3" spans="1:28" ht="15.75" customHeight="1" x14ac:dyDescent="0.25">
      <c r="A3" s="103" t="str">
        <f>Contents!A3</f>
        <v>Released at 11:30 am (Canberra time) Thur 25 Mar 2021</v>
      </c>
    </row>
    <row r="4" spans="1:28" ht="25.5" customHeight="1" x14ac:dyDescent="0.25">
      <c r="A4" s="90" t="s">
        <v>151</v>
      </c>
      <c r="B4" s="33"/>
      <c r="C4" s="33"/>
      <c r="D4" s="33"/>
      <c r="E4" s="33"/>
      <c r="F4" s="33"/>
      <c r="G4" s="33"/>
      <c r="H4" s="33"/>
      <c r="I4" s="33"/>
    </row>
    <row r="5" spans="1:28" s="138" customFormat="1" ht="38.85" customHeight="1" x14ac:dyDescent="0.25">
      <c r="B5" s="194" t="s">
        <v>6</v>
      </c>
      <c r="C5" s="194" t="s">
        <v>152</v>
      </c>
      <c r="D5" s="141" t="s">
        <v>101</v>
      </c>
      <c r="E5" s="194" t="s">
        <v>43</v>
      </c>
      <c r="F5" s="194" t="s">
        <v>8</v>
      </c>
      <c r="G5" s="194" t="s">
        <v>7</v>
      </c>
      <c r="H5" s="194" t="s">
        <v>6</v>
      </c>
      <c r="I5" s="194" t="s">
        <v>152</v>
      </c>
      <c r="J5" s="141" t="s">
        <v>101</v>
      </c>
      <c r="K5" s="194" t="s">
        <v>43</v>
      </c>
      <c r="L5" s="194" t="s">
        <v>8</v>
      </c>
      <c r="M5" s="194" t="s">
        <v>7</v>
      </c>
      <c r="N5" s="129"/>
      <c r="O5" s="129"/>
      <c r="P5" s="129"/>
      <c r="Q5" s="129"/>
    </row>
    <row r="6" spans="1:28" ht="12.75" customHeight="1" x14ac:dyDescent="0.25">
      <c r="A6" s="154" t="s">
        <v>119</v>
      </c>
      <c r="B6" s="217" t="s">
        <v>129</v>
      </c>
      <c r="C6" s="217"/>
      <c r="D6" s="217"/>
      <c r="E6" s="217"/>
      <c r="F6" s="217"/>
      <c r="G6" s="217"/>
      <c r="H6" s="217" t="s">
        <v>145</v>
      </c>
      <c r="I6" s="217"/>
      <c r="J6" s="217"/>
      <c r="K6" s="217"/>
      <c r="L6" s="217"/>
      <c r="M6" s="217"/>
      <c r="N6" s="143"/>
      <c r="O6" s="143"/>
      <c r="P6" s="144"/>
      <c r="Q6" s="144"/>
    </row>
    <row r="7" spans="1:28" s="138" customFormat="1" ht="12.75" customHeight="1" x14ac:dyDescent="0.25">
      <c r="A7" s="149"/>
      <c r="B7" s="219" t="s">
        <v>130</v>
      </c>
      <c r="C7" s="219"/>
      <c r="D7" s="219"/>
      <c r="E7" s="219"/>
      <c r="F7" s="219"/>
      <c r="G7" s="219"/>
      <c r="H7" s="219"/>
      <c r="I7" s="219"/>
      <c r="J7" s="219"/>
      <c r="K7" s="219"/>
      <c r="L7" s="219"/>
      <c r="M7" s="219"/>
      <c r="N7" s="146"/>
      <c r="O7" s="146"/>
      <c r="P7" s="146"/>
      <c r="Q7" s="146"/>
    </row>
    <row r="8" spans="1:28" ht="12.75" customHeight="1" x14ac:dyDescent="0.25">
      <c r="A8" s="148" t="s">
        <v>30</v>
      </c>
      <c r="B8" s="176">
        <v>3495</v>
      </c>
      <c r="C8" s="177">
        <v>349538</v>
      </c>
      <c r="D8" s="177">
        <v>353028</v>
      </c>
      <c r="E8" s="177">
        <v>3004</v>
      </c>
      <c r="F8" s="177">
        <v>18076</v>
      </c>
      <c r="G8" s="177">
        <v>375246</v>
      </c>
      <c r="H8" s="177">
        <v>3584</v>
      </c>
      <c r="I8" s="177">
        <v>281139</v>
      </c>
      <c r="J8" s="177">
        <v>284723</v>
      </c>
      <c r="K8" s="177">
        <v>2593</v>
      </c>
      <c r="L8" s="177">
        <v>14311</v>
      </c>
      <c r="M8" s="177">
        <v>302547</v>
      </c>
      <c r="N8" s="147"/>
      <c r="O8" s="147"/>
      <c r="P8" s="147"/>
      <c r="Q8" s="147"/>
    </row>
    <row r="9" spans="1:28" s="18" customFormat="1" ht="12.75" customHeight="1" x14ac:dyDescent="0.25">
      <c r="A9" s="148" t="s">
        <v>31</v>
      </c>
      <c r="B9" s="176">
        <v>3388</v>
      </c>
      <c r="C9" s="177">
        <v>78400</v>
      </c>
      <c r="D9" s="177">
        <v>81789</v>
      </c>
      <c r="E9" s="177">
        <v>5618</v>
      </c>
      <c r="F9" s="177">
        <v>12127</v>
      </c>
      <c r="G9" s="177">
        <v>99823</v>
      </c>
      <c r="H9" s="177">
        <v>3569</v>
      </c>
      <c r="I9" s="177">
        <v>72112</v>
      </c>
      <c r="J9" s="177">
        <v>75680</v>
      </c>
      <c r="K9" s="177">
        <v>4721</v>
      </c>
      <c r="L9" s="177">
        <v>10854</v>
      </c>
      <c r="M9" s="177">
        <v>91559</v>
      </c>
      <c r="N9" s="147"/>
      <c r="O9" s="147"/>
      <c r="P9" s="147"/>
      <c r="Q9" s="147"/>
    </row>
    <row r="10" spans="1:28" s="18" customFormat="1" ht="12.75" customHeight="1" x14ac:dyDescent="0.25">
      <c r="A10" s="148" t="s">
        <v>32</v>
      </c>
      <c r="B10" s="176">
        <v>2077</v>
      </c>
      <c r="C10" s="177">
        <v>32253</v>
      </c>
      <c r="D10" s="177">
        <v>34329</v>
      </c>
      <c r="E10" s="177">
        <v>4586</v>
      </c>
      <c r="F10" s="177">
        <v>6025</v>
      </c>
      <c r="G10" s="177">
        <v>45054</v>
      </c>
      <c r="H10" s="177">
        <v>1809</v>
      </c>
      <c r="I10" s="177">
        <v>29648</v>
      </c>
      <c r="J10" s="177">
        <v>31464</v>
      </c>
      <c r="K10" s="177">
        <v>4527</v>
      </c>
      <c r="L10" s="177">
        <v>5600</v>
      </c>
      <c r="M10" s="177">
        <v>41746</v>
      </c>
      <c r="N10" s="147"/>
      <c r="O10"/>
      <c r="P10"/>
      <c r="Q10"/>
      <c r="R10"/>
      <c r="S10"/>
      <c r="T10"/>
      <c r="U10"/>
      <c r="V10"/>
    </row>
    <row r="11" spans="1:28" s="18" customFormat="1" ht="12.75" customHeight="1" x14ac:dyDescent="0.25">
      <c r="A11" s="148" t="s">
        <v>33</v>
      </c>
      <c r="B11" s="176">
        <v>1274</v>
      </c>
      <c r="C11" s="177">
        <v>15050</v>
      </c>
      <c r="D11" s="177">
        <v>16324</v>
      </c>
      <c r="E11" s="177">
        <v>2532</v>
      </c>
      <c r="F11" s="177">
        <v>2847</v>
      </c>
      <c r="G11" s="177">
        <v>21763</v>
      </c>
      <c r="H11" s="177">
        <v>1056</v>
      </c>
      <c r="I11" s="177">
        <v>13986</v>
      </c>
      <c r="J11" s="177">
        <v>15048</v>
      </c>
      <c r="K11" s="177">
        <v>2529</v>
      </c>
      <c r="L11" s="177">
        <v>2676</v>
      </c>
      <c r="M11" s="177">
        <v>20329</v>
      </c>
      <c r="N11" s="147"/>
      <c r="O11"/>
      <c r="P11"/>
      <c r="Q11"/>
      <c r="R11"/>
      <c r="S11"/>
      <c r="T11"/>
      <c r="U11"/>
      <c r="V11"/>
    </row>
    <row r="12" spans="1:28" s="18" customFormat="1" ht="12.75" customHeight="1" x14ac:dyDescent="0.25">
      <c r="A12" s="148" t="s">
        <v>34</v>
      </c>
      <c r="B12" s="176">
        <v>1859</v>
      </c>
      <c r="C12" s="177">
        <v>22631</v>
      </c>
      <c r="D12" s="177">
        <v>24490</v>
      </c>
      <c r="E12" s="177">
        <v>3105</v>
      </c>
      <c r="F12" s="177">
        <v>6293</v>
      </c>
      <c r="G12" s="177">
        <v>34222</v>
      </c>
      <c r="H12" s="177">
        <v>1887</v>
      </c>
      <c r="I12" s="177">
        <v>19955</v>
      </c>
      <c r="J12" s="177">
        <v>21842</v>
      </c>
      <c r="K12" s="177">
        <v>2836</v>
      </c>
      <c r="L12" s="177">
        <v>5264</v>
      </c>
      <c r="M12" s="177">
        <v>30234</v>
      </c>
      <c r="N12" s="147"/>
      <c r="O12"/>
      <c r="P12"/>
      <c r="Q12"/>
      <c r="R12"/>
      <c r="S12"/>
      <c r="T12"/>
      <c r="U12"/>
      <c r="V12"/>
    </row>
    <row r="13" spans="1:28" s="18" customFormat="1" ht="25.7" customHeight="1" x14ac:dyDescent="0.25">
      <c r="A13" s="150" t="s">
        <v>7</v>
      </c>
      <c r="B13" s="178">
        <v>12099</v>
      </c>
      <c r="C13" s="179">
        <v>497868</v>
      </c>
      <c r="D13" s="179">
        <v>509971</v>
      </c>
      <c r="E13" s="179">
        <v>18846</v>
      </c>
      <c r="F13" s="179">
        <v>45368</v>
      </c>
      <c r="G13" s="179">
        <v>576101</v>
      </c>
      <c r="H13" s="179">
        <v>11908</v>
      </c>
      <c r="I13" s="179">
        <v>416844</v>
      </c>
      <c r="J13" s="179">
        <v>428765</v>
      </c>
      <c r="K13" s="179">
        <v>17213</v>
      </c>
      <c r="L13" s="179">
        <v>38718</v>
      </c>
      <c r="M13" s="179">
        <v>486422</v>
      </c>
      <c r="N13" s="147"/>
      <c r="O13" s="138"/>
      <c r="P13" s="138"/>
      <c r="Q13" s="138"/>
      <c r="R13" s="138"/>
      <c r="S13" s="138"/>
      <c r="T13" s="138"/>
      <c r="U13" s="138"/>
      <c r="V13" s="138"/>
    </row>
    <row r="14" spans="1:28" s="138" customFormat="1" ht="12.75" customHeight="1" x14ac:dyDescent="0.25">
      <c r="A14" s="150"/>
      <c r="B14" s="176"/>
      <c r="C14" s="177"/>
      <c r="D14" s="177"/>
      <c r="E14" s="177"/>
      <c r="F14" s="177"/>
      <c r="G14" s="177"/>
      <c r="H14" s="177"/>
      <c r="I14" s="177"/>
      <c r="J14" s="177"/>
      <c r="K14" s="177"/>
      <c r="L14" s="177"/>
      <c r="M14" s="177"/>
      <c r="N14" s="147"/>
      <c r="O14"/>
      <c r="P14"/>
      <c r="Q14"/>
      <c r="R14"/>
      <c r="S14"/>
      <c r="T14"/>
      <c r="U14"/>
      <c r="V14"/>
      <c r="W14"/>
      <c r="X14"/>
      <c r="Y14"/>
      <c r="Z14"/>
      <c r="AA14"/>
      <c r="AB14"/>
    </row>
    <row r="15" spans="1:28" ht="12.75" customHeight="1" x14ac:dyDescent="0.25">
      <c r="A15" s="152" t="s">
        <v>35</v>
      </c>
      <c r="B15" s="201">
        <v>32.5</v>
      </c>
      <c r="C15" s="201">
        <v>13.5</v>
      </c>
      <c r="D15" s="201">
        <v>14</v>
      </c>
      <c r="E15" s="201">
        <v>34.5</v>
      </c>
      <c r="F15" s="201">
        <v>44.6</v>
      </c>
      <c r="G15" s="201">
        <v>17.3</v>
      </c>
      <c r="H15" s="201">
        <v>39.4</v>
      </c>
      <c r="I15" s="201">
        <v>14.2</v>
      </c>
      <c r="J15" s="201">
        <v>14.9</v>
      </c>
      <c r="K15" s="201">
        <v>35.200000000000003</v>
      </c>
      <c r="L15" s="201">
        <v>44.8</v>
      </c>
      <c r="M15" s="201">
        <v>18.2</v>
      </c>
      <c r="N15" s="147"/>
    </row>
    <row r="16" spans="1:28" s="18" customFormat="1" ht="12.75" customHeight="1" x14ac:dyDescent="0.25">
      <c r="A16" s="152" t="s">
        <v>36</v>
      </c>
      <c r="B16" s="201">
        <v>22.3</v>
      </c>
      <c r="C16" s="201">
        <v>5.9</v>
      </c>
      <c r="D16" s="201">
        <v>6</v>
      </c>
      <c r="E16" s="201">
        <v>27.9</v>
      </c>
      <c r="F16" s="201">
        <v>17</v>
      </c>
      <c r="G16" s="201">
        <v>7</v>
      </c>
      <c r="H16" s="201">
        <v>20.7</v>
      </c>
      <c r="I16" s="201">
        <v>6.1</v>
      </c>
      <c r="J16" s="201">
        <v>6.4</v>
      </c>
      <c r="K16" s="201">
        <v>29.1</v>
      </c>
      <c r="L16" s="201">
        <v>18.100000000000001</v>
      </c>
      <c r="M16" s="201">
        <v>7.9</v>
      </c>
      <c r="N16" s="147"/>
      <c r="O16"/>
      <c r="P16"/>
      <c r="Q16"/>
      <c r="R16"/>
      <c r="S16"/>
      <c r="T16"/>
      <c r="U16"/>
      <c r="V16"/>
      <c r="W16"/>
      <c r="X16"/>
      <c r="Y16"/>
      <c r="Z16"/>
      <c r="AA16"/>
      <c r="AB16"/>
    </row>
    <row r="17" spans="1:29" ht="12.75" customHeight="1" x14ac:dyDescent="0.25">
      <c r="A17" s="151"/>
      <c r="B17" s="216" t="s">
        <v>131</v>
      </c>
      <c r="C17" s="216"/>
      <c r="D17" s="216"/>
      <c r="E17" s="216"/>
      <c r="F17" s="216"/>
      <c r="G17" s="216"/>
      <c r="H17" s="216"/>
      <c r="I17" s="216"/>
      <c r="J17" s="216"/>
      <c r="K17" s="216"/>
      <c r="L17" s="216"/>
      <c r="M17" s="216"/>
      <c r="N17" s="147"/>
    </row>
    <row r="18" spans="1:29" ht="12.75" customHeight="1" x14ac:dyDescent="0.25">
      <c r="A18" s="148" t="s">
        <v>30</v>
      </c>
      <c r="B18" s="176">
        <v>4</v>
      </c>
      <c r="C18" s="177">
        <v>1237</v>
      </c>
      <c r="D18" s="177">
        <v>1250</v>
      </c>
      <c r="E18" s="177">
        <v>84</v>
      </c>
      <c r="F18" s="177">
        <v>181</v>
      </c>
      <c r="G18" s="177">
        <v>1534</v>
      </c>
      <c r="H18" s="177">
        <v>17</v>
      </c>
      <c r="I18" s="177">
        <v>1211</v>
      </c>
      <c r="J18" s="177">
        <v>1227</v>
      </c>
      <c r="K18" s="177">
        <v>63</v>
      </c>
      <c r="L18" s="177">
        <v>134</v>
      </c>
      <c r="M18" s="177">
        <v>1436</v>
      </c>
      <c r="N18" s="147"/>
    </row>
    <row r="19" spans="1:29" ht="12.75" customHeight="1" x14ac:dyDescent="0.25">
      <c r="A19" s="148" t="s">
        <v>31</v>
      </c>
      <c r="B19" s="176">
        <v>57</v>
      </c>
      <c r="C19" s="177">
        <v>4263</v>
      </c>
      <c r="D19" s="177">
        <v>4323</v>
      </c>
      <c r="E19" s="177">
        <v>71</v>
      </c>
      <c r="F19" s="177">
        <v>313</v>
      </c>
      <c r="G19" s="177">
        <v>4735</v>
      </c>
      <c r="H19" s="177">
        <v>61</v>
      </c>
      <c r="I19" s="177">
        <v>4222</v>
      </c>
      <c r="J19" s="177">
        <v>4280</v>
      </c>
      <c r="K19" s="177">
        <v>54</v>
      </c>
      <c r="L19" s="177">
        <v>315</v>
      </c>
      <c r="M19" s="177">
        <v>4681</v>
      </c>
      <c r="N19" s="147"/>
    </row>
    <row r="20" spans="1:29" ht="12.75" customHeight="1" x14ac:dyDescent="0.25">
      <c r="A20" s="148" t="s">
        <v>32</v>
      </c>
      <c r="B20" s="176">
        <v>217</v>
      </c>
      <c r="C20" s="177">
        <v>3466</v>
      </c>
      <c r="D20" s="177">
        <v>3686</v>
      </c>
      <c r="E20" s="177">
        <v>30</v>
      </c>
      <c r="F20" s="177">
        <v>449</v>
      </c>
      <c r="G20" s="177">
        <v>4200</v>
      </c>
      <c r="H20" s="177">
        <v>155</v>
      </c>
      <c r="I20" s="177">
        <v>3052</v>
      </c>
      <c r="J20" s="177">
        <v>3210</v>
      </c>
      <c r="K20" s="177">
        <v>35</v>
      </c>
      <c r="L20" s="177">
        <v>419</v>
      </c>
      <c r="M20" s="177">
        <v>3692</v>
      </c>
      <c r="N20" s="147"/>
    </row>
    <row r="21" spans="1:29" ht="12.75" customHeight="1" x14ac:dyDescent="0.25">
      <c r="A21" s="148" t="s">
        <v>33</v>
      </c>
      <c r="B21" s="176">
        <v>328</v>
      </c>
      <c r="C21" s="177">
        <v>2154</v>
      </c>
      <c r="D21" s="177">
        <v>2476</v>
      </c>
      <c r="E21" s="177">
        <v>27</v>
      </c>
      <c r="F21" s="177">
        <v>415</v>
      </c>
      <c r="G21" s="177">
        <v>2934</v>
      </c>
      <c r="H21" s="177">
        <v>220</v>
      </c>
      <c r="I21" s="177">
        <v>1823</v>
      </c>
      <c r="J21" s="177">
        <v>2046</v>
      </c>
      <c r="K21" s="177">
        <v>27</v>
      </c>
      <c r="L21" s="177">
        <v>336</v>
      </c>
      <c r="M21" s="177">
        <v>2431</v>
      </c>
      <c r="N21" s="147"/>
    </row>
    <row r="22" spans="1:29" ht="12.75" customHeight="1" x14ac:dyDescent="0.25">
      <c r="A22" s="148" t="s">
        <v>34</v>
      </c>
      <c r="B22" s="176">
        <v>574</v>
      </c>
      <c r="C22" s="177">
        <v>4360</v>
      </c>
      <c r="D22" s="177">
        <v>4936</v>
      </c>
      <c r="E22" s="177">
        <v>22</v>
      </c>
      <c r="F22" s="177">
        <v>781</v>
      </c>
      <c r="G22" s="177">
        <v>5803</v>
      </c>
      <c r="H22" s="177">
        <v>486</v>
      </c>
      <c r="I22" s="177">
        <v>3802</v>
      </c>
      <c r="J22" s="177">
        <v>4292</v>
      </c>
      <c r="K22" s="177">
        <v>27</v>
      </c>
      <c r="L22" s="177">
        <v>721</v>
      </c>
      <c r="M22" s="177">
        <v>5129</v>
      </c>
      <c r="N22" s="147"/>
    </row>
    <row r="23" spans="1:29" s="18" customFormat="1" ht="25.7" customHeight="1" x14ac:dyDescent="0.25">
      <c r="A23" s="150" t="s">
        <v>7</v>
      </c>
      <c r="B23" s="178">
        <v>1182</v>
      </c>
      <c r="C23" s="179">
        <v>15481</v>
      </c>
      <c r="D23" s="179">
        <v>16667</v>
      </c>
      <c r="E23" s="179">
        <v>244</v>
      </c>
      <c r="F23" s="179">
        <v>2148</v>
      </c>
      <c r="G23" s="179">
        <v>19205</v>
      </c>
      <c r="H23" s="179">
        <v>937</v>
      </c>
      <c r="I23" s="179">
        <v>14114</v>
      </c>
      <c r="J23" s="179">
        <v>15060</v>
      </c>
      <c r="K23" s="179">
        <v>196</v>
      </c>
      <c r="L23" s="179">
        <v>1922</v>
      </c>
      <c r="M23" s="179">
        <v>17364</v>
      </c>
      <c r="N23" s="147"/>
      <c r="O23"/>
      <c r="P23"/>
      <c r="Q23"/>
      <c r="R23"/>
      <c r="S23"/>
      <c r="T23"/>
      <c r="U23"/>
      <c r="V23"/>
      <c r="W23"/>
      <c r="X23"/>
      <c r="Y23"/>
      <c r="Z23"/>
      <c r="AA23"/>
      <c r="AB23"/>
      <c r="AC23"/>
    </row>
    <row r="24" spans="1:29" s="138" customFormat="1" ht="12.75" customHeight="1" x14ac:dyDescent="0.25">
      <c r="A24" s="150"/>
      <c r="B24" s="176"/>
      <c r="C24" s="177"/>
      <c r="D24" s="177"/>
      <c r="E24" s="177"/>
      <c r="F24" s="177"/>
      <c r="G24" s="177"/>
      <c r="H24" s="177"/>
      <c r="I24" s="177"/>
      <c r="J24" s="177"/>
      <c r="K24" s="177"/>
      <c r="L24" s="177"/>
      <c r="M24" s="177"/>
      <c r="N24" s="147"/>
      <c r="O24"/>
      <c r="P24"/>
      <c r="Q24"/>
      <c r="R24"/>
      <c r="S24"/>
      <c r="T24"/>
      <c r="U24"/>
      <c r="V24"/>
      <c r="W24"/>
      <c r="X24"/>
      <c r="Y24"/>
      <c r="Z24"/>
      <c r="AA24"/>
      <c r="AB24"/>
      <c r="AC24"/>
    </row>
    <row r="25" spans="1:29" ht="12.75" customHeight="1" x14ac:dyDescent="0.25">
      <c r="A25" s="152" t="s">
        <v>35</v>
      </c>
      <c r="B25" s="201">
        <v>63.5</v>
      </c>
      <c r="C25" s="201">
        <v>44.2</v>
      </c>
      <c r="D25" s="201">
        <v>45.6</v>
      </c>
      <c r="E25" s="201">
        <v>29.2</v>
      </c>
      <c r="F25" s="201">
        <v>76.3</v>
      </c>
      <c r="G25" s="201">
        <v>49</v>
      </c>
      <c r="H25" s="201">
        <v>64.3</v>
      </c>
      <c r="I25" s="201">
        <v>43.3</v>
      </c>
      <c r="J25" s="201">
        <v>44.6</v>
      </c>
      <c r="K25" s="201">
        <v>28.2</v>
      </c>
      <c r="L25" s="201">
        <v>57.9</v>
      </c>
      <c r="M25" s="201">
        <v>46.5</v>
      </c>
      <c r="N25" s="147"/>
    </row>
    <row r="26" spans="1:29" ht="12.75" customHeight="1" x14ac:dyDescent="0.25">
      <c r="A26" s="152" t="s">
        <v>36</v>
      </c>
      <c r="B26" s="201">
        <v>51.1</v>
      </c>
      <c r="C26" s="201">
        <v>33.700000000000003</v>
      </c>
      <c r="D26" s="201">
        <v>35.299999999999997</v>
      </c>
      <c r="E26" s="201">
        <v>18</v>
      </c>
      <c r="F26" s="201">
        <v>42.9</v>
      </c>
      <c r="G26" s="201">
        <v>36.1</v>
      </c>
      <c r="H26" s="201">
        <v>53.3</v>
      </c>
      <c r="I26" s="201">
        <v>32.1</v>
      </c>
      <c r="J26" s="201">
        <v>33.6</v>
      </c>
      <c r="K26" s="201">
        <v>20</v>
      </c>
      <c r="L26" s="201">
        <v>42.3</v>
      </c>
      <c r="M26" s="201">
        <v>34.4</v>
      </c>
      <c r="N26" s="147"/>
    </row>
    <row r="27" spans="1:29" ht="12.75" customHeight="1" x14ac:dyDescent="0.25">
      <c r="A27" s="132"/>
      <c r="B27" s="216" t="s">
        <v>132</v>
      </c>
      <c r="C27" s="216"/>
      <c r="D27" s="216"/>
      <c r="E27" s="216"/>
      <c r="F27" s="216"/>
      <c r="G27" s="216"/>
      <c r="H27" s="216"/>
      <c r="I27" s="216"/>
      <c r="J27" s="216"/>
      <c r="K27" s="216"/>
      <c r="L27" s="216"/>
      <c r="M27" s="216"/>
      <c r="N27" s="147"/>
    </row>
    <row r="28" spans="1:29" ht="12.75" customHeight="1" x14ac:dyDescent="0.25">
      <c r="A28" s="148" t="s">
        <v>30</v>
      </c>
      <c r="B28" s="176">
        <v>3139</v>
      </c>
      <c r="C28" s="177">
        <v>333358</v>
      </c>
      <c r="D28" s="177">
        <v>336494</v>
      </c>
      <c r="E28" s="177">
        <v>2428</v>
      </c>
      <c r="F28" s="177">
        <v>16422</v>
      </c>
      <c r="G28" s="177">
        <v>355537</v>
      </c>
      <c r="H28" s="177">
        <v>3198</v>
      </c>
      <c r="I28" s="177">
        <v>268630</v>
      </c>
      <c r="J28" s="177">
        <v>271827</v>
      </c>
      <c r="K28" s="177">
        <v>2141</v>
      </c>
      <c r="L28" s="177">
        <v>12818</v>
      </c>
      <c r="M28" s="177">
        <v>286964</v>
      </c>
      <c r="N28" s="147"/>
    </row>
    <row r="29" spans="1:29" ht="12.75" customHeight="1" x14ac:dyDescent="0.25">
      <c r="A29" s="148" t="s">
        <v>31</v>
      </c>
      <c r="B29" s="176">
        <v>3034</v>
      </c>
      <c r="C29" s="177">
        <v>69311</v>
      </c>
      <c r="D29" s="177">
        <v>72346</v>
      </c>
      <c r="E29" s="177">
        <v>5108</v>
      </c>
      <c r="F29" s="177">
        <v>10806</v>
      </c>
      <c r="G29" s="177">
        <v>88365</v>
      </c>
      <c r="H29" s="177">
        <v>3226</v>
      </c>
      <c r="I29" s="177">
        <v>63525</v>
      </c>
      <c r="J29" s="177">
        <v>66756</v>
      </c>
      <c r="K29" s="177">
        <v>4310</v>
      </c>
      <c r="L29" s="177">
        <v>9547</v>
      </c>
      <c r="M29" s="177">
        <v>80717</v>
      </c>
      <c r="N29" s="147"/>
      <c r="O29" s="138"/>
      <c r="P29" s="138"/>
      <c r="Q29" s="138"/>
      <c r="R29" s="138"/>
      <c r="S29" s="138"/>
      <c r="T29" s="138"/>
      <c r="U29" s="138"/>
      <c r="V29" s="138"/>
      <c r="W29" s="138"/>
      <c r="X29" s="138"/>
      <c r="Y29" s="138"/>
      <c r="Z29" s="138"/>
    </row>
    <row r="30" spans="1:29" s="18" customFormat="1" ht="12.75" customHeight="1" x14ac:dyDescent="0.25">
      <c r="A30" s="148" t="s">
        <v>32</v>
      </c>
      <c r="B30" s="176">
        <v>1692</v>
      </c>
      <c r="C30" s="177">
        <v>26647</v>
      </c>
      <c r="D30" s="177">
        <v>28342</v>
      </c>
      <c r="E30" s="177">
        <v>4376</v>
      </c>
      <c r="F30" s="177">
        <v>5097</v>
      </c>
      <c r="G30" s="177">
        <v>37866</v>
      </c>
      <c r="H30" s="177">
        <v>1510</v>
      </c>
      <c r="I30" s="177">
        <v>24730</v>
      </c>
      <c r="J30" s="177">
        <v>26244</v>
      </c>
      <c r="K30" s="177">
        <v>4350</v>
      </c>
      <c r="L30" s="177">
        <v>4764</v>
      </c>
      <c r="M30" s="177">
        <v>35418</v>
      </c>
      <c r="N30" s="147"/>
      <c r="O30" s="138"/>
      <c r="P30" s="138"/>
      <c r="Q30" s="138"/>
      <c r="R30" s="138"/>
      <c r="S30" s="138"/>
      <c r="T30" s="138"/>
      <c r="U30" s="138"/>
      <c r="V30" s="138"/>
      <c r="W30" s="138"/>
      <c r="X30" s="138"/>
      <c r="Y30" s="138"/>
      <c r="Z30" s="138"/>
      <c r="AA30"/>
      <c r="AB30"/>
      <c r="AC30"/>
    </row>
    <row r="31" spans="1:29" ht="12.75" customHeight="1" x14ac:dyDescent="0.25">
      <c r="A31" s="148" t="s">
        <v>33</v>
      </c>
      <c r="B31" s="176">
        <v>889</v>
      </c>
      <c r="C31" s="177">
        <v>12038</v>
      </c>
      <c r="D31" s="177">
        <v>12925</v>
      </c>
      <c r="E31" s="177">
        <v>2435</v>
      </c>
      <c r="F31" s="177">
        <v>2253</v>
      </c>
      <c r="G31" s="177">
        <v>17643</v>
      </c>
      <c r="H31" s="177">
        <v>759</v>
      </c>
      <c r="I31" s="177">
        <v>11367</v>
      </c>
      <c r="J31" s="177">
        <v>12131</v>
      </c>
      <c r="K31" s="177">
        <v>2424</v>
      </c>
      <c r="L31" s="177">
        <v>2181</v>
      </c>
      <c r="M31" s="177">
        <v>16772</v>
      </c>
      <c r="N31" s="147"/>
      <c r="O31" s="138"/>
      <c r="P31" s="138"/>
      <c r="Q31" s="138"/>
      <c r="R31" s="138"/>
      <c r="S31" s="138"/>
      <c r="T31" s="138"/>
      <c r="U31" s="138"/>
      <c r="V31" s="138"/>
      <c r="W31" s="138"/>
      <c r="X31" s="138"/>
      <c r="Y31" s="138"/>
      <c r="Z31" s="138"/>
    </row>
    <row r="32" spans="1:29" ht="12.75" customHeight="1" x14ac:dyDescent="0.25">
      <c r="A32" s="148" t="s">
        <v>34</v>
      </c>
      <c r="B32" s="176">
        <v>1231</v>
      </c>
      <c r="C32" s="177">
        <v>17499</v>
      </c>
      <c r="D32" s="177">
        <v>18737</v>
      </c>
      <c r="E32" s="177">
        <v>3022</v>
      </c>
      <c r="F32" s="177">
        <v>5313</v>
      </c>
      <c r="G32" s="177">
        <v>27306</v>
      </c>
      <c r="H32" s="177">
        <v>1290</v>
      </c>
      <c r="I32" s="177">
        <v>15389</v>
      </c>
      <c r="J32" s="177">
        <v>16681</v>
      </c>
      <c r="K32" s="177">
        <v>2736</v>
      </c>
      <c r="L32" s="177">
        <v>4307</v>
      </c>
      <c r="M32" s="177">
        <v>23904</v>
      </c>
      <c r="N32" s="147"/>
      <c r="O32" s="138"/>
      <c r="P32" s="138"/>
      <c r="Q32" s="138"/>
      <c r="R32" s="138"/>
      <c r="S32" s="138"/>
      <c r="T32" s="138"/>
      <c r="U32" s="138"/>
      <c r="V32" s="138"/>
      <c r="W32" s="138"/>
      <c r="X32" s="138"/>
      <c r="Y32" s="138"/>
      <c r="Z32" s="138"/>
    </row>
    <row r="33" spans="1:28" ht="25.7" customHeight="1" x14ac:dyDescent="0.25">
      <c r="A33" s="150" t="s">
        <v>7</v>
      </c>
      <c r="B33" s="178">
        <v>9981</v>
      </c>
      <c r="C33" s="179">
        <v>458856</v>
      </c>
      <c r="D33" s="179">
        <v>468844</v>
      </c>
      <c r="E33" s="179">
        <v>17372</v>
      </c>
      <c r="F33" s="179">
        <v>39887</v>
      </c>
      <c r="G33" s="179">
        <v>526716</v>
      </c>
      <c r="H33" s="179">
        <v>9983</v>
      </c>
      <c r="I33" s="179">
        <v>383646</v>
      </c>
      <c r="J33" s="179">
        <v>393628</v>
      </c>
      <c r="K33" s="179">
        <v>15960</v>
      </c>
      <c r="L33" s="179">
        <v>33621</v>
      </c>
      <c r="M33" s="179">
        <v>443777</v>
      </c>
      <c r="N33" s="147"/>
    </row>
    <row r="34" spans="1:28" s="138" customFormat="1" ht="12.75" customHeight="1" x14ac:dyDescent="0.25">
      <c r="A34" s="150"/>
      <c r="B34" s="176"/>
      <c r="C34" s="177"/>
      <c r="D34" s="177"/>
      <c r="E34" s="177"/>
      <c r="F34" s="177"/>
      <c r="G34" s="177"/>
      <c r="H34" s="177"/>
      <c r="I34" s="177"/>
      <c r="J34" s="177"/>
      <c r="K34" s="177"/>
      <c r="L34" s="177"/>
      <c r="M34" s="177"/>
      <c r="N34" s="147"/>
      <c r="O34"/>
      <c r="P34"/>
      <c r="Q34"/>
      <c r="R34"/>
      <c r="S34"/>
      <c r="T34"/>
      <c r="U34"/>
      <c r="V34"/>
      <c r="W34"/>
      <c r="X34"/>
      <c r="Y34"/>
      <c r="Z34"/>
      <c r="AA34"/>
      <c r="AB34"/>
    </row>
    <row r="35" spans="1:28" ht="12.75" customHeight="1" x14ac:dyDescent="0.25">
      <c r="A35" s="152" t="s">
        <v>35</v>
      </c>
      <c r="B35" s="201">
        <v>29.9</v>
      </c>
      <c r="C35" s="201">
        <v>12.5</v>
      </c>
      <c r="D35" s="201">
        <v>12.8</v>
      </c>
      <c r="E35" s="201">
        <v>35.6</v>
      </c>
      <c r="F35" s="201">
        <v>44.6</v>
      </c>
      <c r="G35" s="201">
        <v>16.3</v>
      </c>
      <c r="H35" s="201">
        <v>38.1</v>
      </c>
      <c r="I35" s="201">
        <v>13.1</v>
      </c>
      <c r="J35" s="201">
        <v>13.7</v>
      </c>
      <c r="K35" s="201">
        <v>36.1</v>
      </c>
      <c r="L35" s="201">
        <v>45.5</v>
      </c>
      <c r="M35" s="201">
        <v>17.100000000000001</v>
      </c>
      <c r="N35" s="147"/>
    </row>
    <row r="36" spans="1:28" ht="12.75" customHeight="1" x14ac:dyDescent="0.25">
      <c r="A36" s="152" t="s">
        <v>36</v>
      </c>
      <c r="B36" s="201">
        <v>20.3</v>
      </c>
      <c r="C36" s="201">
        <v>5.3</v>
      </c>
      <c r="D36" s="201">
        <v>5.4</v>
      </c>
      <c r="E36" s="201">
        <v>28.9</v>
      </c>
      <c r="F36" s="201">
        <v>16.3</v>
      </c>
      <c r="G36" s="201">
        <v>6.3</v>
      </c>
      <c r="H36" s="201">
        <v>19.100000000000001</v>
      </c>
      <c r="I36" s="201">
        <v>5.9</v>
      </c>
      <c r="J36" s="201">
        <v>6.1</v>
      </c>
      <c r="K36" s="201">
        <v>30</v>
      </c>
      <c r="L36" s="201">
        <v>17.399999999999999</v>
      </c>
      <c r="M36" s="201">
        <v>7.1</v>
      </c>
      <c r="N36" s="147"/>
    </row>
    <row r="37" spans="1:28" ht="12.75" customHeight="1" x14ac:dyDescent="0.25">
      <c r="A37" s="145"/>
      <c r="B37" s="216" t="s">
        <v>133</v>
      </c>
      <c r="C37" s="216"/>
      <c r="D37" s="216"/>
      <c r="E37" s="216"/>
      <c r="F37" s="216"/>
      <c r="G37" s="216"/>
      <c r="H37" s="216"/>
      <c r="I37" s="216"/>
      <c r="J37" s="216"/>
      <c r="K37" s="216"/>
      <c r="L37" s="216"/>
      <c r="M37" s="216"/>
      <c r="N37" s="22"/>
    </row>
    <row r="38" spans="1:28" s="138" customFormat="1" ht="12.75" customHeight="1" x14ac:dyDescent="0.25">
      <c r="A38" s="148" t="s">
        <v>30</v>
      </c>
      <c r="B38" s="176">
        <v>350</v>
      </c>
      <c r="C38" s="177">
        <v>14934</v>
      </c>
      <c r="D38" s="177">
        <v>15288</v>
      </c>
      <c r="E38" s="177">
        <v>490</v>
      </c>
      <c r="F38" s="177">
        <v>1464</v>
      </c>
      <c r="G38" s="177">
        <v>18179</v>
      </c>
      <c r="H38" s="177">
        <v>370</v>
      </c>
      <c r="I38" s="177">
        <v>11303</v>
      </c>
      <c r="J38" s="177">
        <v>11668</v>
      </c>
      <c r="K38" s="177">
        <v>389</v>
      </c>
      <c r="L38" s="177">
        <v>1364</v>
      </c>
      <c r="M38" s="177">
        <v>14151</v>
      </c>
      <c r="N38" s="22"/>
      <c r="O38"/>
      <c r="P38"/>
      <c r="Q38"/>
      <c r="R38"/>
      <c r="S38"/>
      <c r="T38"/>
      <c r="U38"/>
      <c r="V38"/>
      <c r="W38"/>
      <c r="X38"/>
      <c r="Y38"/>
      <c r="Z38"/>
      <c r="AA38"/>
      <c r="AB38"/>
    </row>
    <row r="39" spans="1:28" s="138" customFormat="1" ht="12.75" customHeight="1" x14ac:dyDescent="0.25">
      <c r="A39" s="148" t="s">
        <v>31</v>
      </c>
      <c r="B39" s="176">
        <v>300</v>
      </c>
      <c r="C39" s="177">
        <v>4826</v>
      </c>
      <c r="D39" s="177">
        <v>5128</v>
      </c>
      <c r="E39" s="177">
        <v>443</v>
      </c>
      <c r="F39" s="177">
        <v>1006</v>
      </c>
      <c r="G39" s="177">
        <v>6723</v>
      </c>
      <c r="H39" s="177">
        <v>289</v>
      </c>
      <c r="I39" s="177">
        <v>4361</v>
      </c>
      <c r="J39" s="177">
        <v>4649</v>
      </c>
      <c r="K39" s="177">
        <v>361</v>
      </c>
      <c r="L39" s="177">
        <v>999</v>
      </c>
      <c r="M39" s="177">
        <v>6157</v>
      </c>
      <c r="N39" s="22"/>
      <c r="O39"/>
      <c r="P39"/>
      <c r="Q39"/>
      <c r="R39"/>
      <c r="S39"/>
      <c r="T39"/>
      <c r="U39"/>
      <c r="V39"/>
      <c r="W39"/>
      <c r="X39"/>
      <c r="Y39"/>
      <c r="Z39"/>
      <c r="AA39"/>
      <c r="AB39"/>
    </row>
    <row r="40" spans="1:28" s="138" customFormat="1" ht="12.75" customHeight="1" x14ac:dyDescent="0.25">
      <c r="A40" s="148" t="s">
        <v>32</v>
      </c>
      <c r="B40" s="176">
        <v>161</v>
      </c>
      <c r="C40" s="177">
        <v>2140</v>
      </c>
      <c r="D40" s="177">
        <v>2302</v>
      </c>
      <c r="E40" s="177">
        <v>179</v>
      </c>
      <c r="F40" s="177">
        <v>478</v>
      </c>
      <c r="G40" s="177">
        <v>2992</v>
      </c>
      <c r="H40" s="177">
        <v>145</v>
      </c>
      <c r="I40" s="177">
        <v>1868</v>
      </c>
      <c r="J40" s="177">
        <v>2011</v>
      </c>
      <c r="K40" s="177">
        <v>147</v>
      </c>
      <c r="L40" s="177">
        <v>420</v>
      </c>
      <c r="M40" s="177">
        <v>2633</v>
      </c>
      <c r="N40" s="22"/>
      <c r="O40"/>
      <c r="P40"/>
      <c r="Q40"/>
      <c r="R40"/>
      <c r="S40"/>
      <c r="T40"/>
      <c r="U40"/>
      <c r="V40"/>
      <c r="W40"/>
      <c r="X40"/>
      <c r="Y40"/>
      <c r="Z40"/>
      <c r="AA40"/>
      <c r="AB40"/>
    </row>
    <row r="41" spans="1:28" s="138" customFormat="1" ht="12.75" customHeight="1" x14ac:dyDescent="0.25">
      <c r="A41" s="148" t="s">
        <v>33</v>
      </c>
      <c r="B41" s="176">
        <v>64</v>
      </c>
      <c r="C41" s="177">
        <v>860</v>
      </c>
      <c r="D41" s="177">
        <v>923</v>
      </c>
      <c r="E41" s="177">
        <v>71</v>
      </c>
      <c r="F41" s="177">
        <v>176</v>
      </c>
      <c r="G41" s="177">
        <v>1183</v>
      </c>
      <c r="H41" s="177">
        <v>76</v>
      </c>
      <c r="I41" s="177">
        <v>796</v>
      </c>
      <c r="J41" s="177">
        <v>870</v>
      </c>
      <c r="K41" s="177">
        <v>81</v>
      </c>
      <c r="L41" s="177">
        <v>161</v>
      </c>
      <c r="M41" s="177">
        <v>1131</v>
      </c>
      <c r="N41" s="22"/>
      <c r="O41"/>
      <c r="P41"/>
      <c r="Q41"/>
      <c r="R41"/>
      <c r="S41"/>
      <c r="T41"/>
      <c r="U41"/>
      <c r="V41"/>
      <c r="W41"/>
      <c r="X41"/>
      <c r="Y41"/>
      <c r="Z41"/>
      <c r="AA41"/>
      <c r="AB41"/>
    </row>
    <row r="42" spans="1:28" s="138" customFormat="1" ht="12.75" customHeight="1" x14ac:dyDescent="0.25">
      <c r="A42" s="148" t="s">
        <v>34</v>
      </c>
      <c r="B42" s="176">
        <v>55</v>
      </c>
      <c r="C42" s="177">
        <v>769</v>
      </c>
      <c r="D42" s="177">
        <v>819</v>
      </c>
      <c r="E42" s="177">
        <v>60</v>
      </c>
      <c r="F42" s="177">
        <v>201</v>
      </c>
      <c r="G42" s="177">
        <v>1106</v>
      </c>
      <c r="H42" s="177">
        <v>114</v>
      </c>
      <c r="I42" s="177">
        <v>765</v>
      </c>
      <c r="J42" s="177">
        <v>874</v>
      </c>
      <c r="K42" s="177">
        <v>69</v>
      </c>
      <c r="L42" s="177">
        <v>237</v>
      </c>
      <c r="M42" s="177">
        <v>1208</v>
      </c>
      <c r="N42" s="22"/>
      <c r="O42"/>
      <c r="P42"/>
      <c r="Q42"/>
      <c r="R42"/>
      <c r="S42"/>
      <c r="T42"/>
      <c r="U42"/>
      <c r="V42"/>
      <c r="W42"/>
      <c r="X42"/>
      <c r="Y42"/>
      <c r="Z42"/>
      <c r="AA42"/>
      <c r="AB42"/>
    </row>
    <row r="43" spans="1:28" s="138" customFormat="1" ht="25.7" customHeight="1" x14ac:dyDescent="0.25">
      <c r="A43" s="150" t="s">
        <v>7</v>
      </c>
      <c r="B43" s="178">
        <v>931</v>
      </c>
      <c r="C43" s="179">
        <v>23533</v>
      </c>
      <c r="D43" s="179">
        <v>24464</v>
      </c>
      <c r="E43" s="179">
        <v>1233</v>
      </c>
      <c r="F43" s="179">
        <v>3333</v>
      </c>
      <c r="G43" s="179">
        <v>30178</v>
      </c>
      <c r="H43" s="179">
        <v>991</v>
      </c>
      <c r="I43" s="179">
        <v>19082</v>
      </c>
      <c r="J43" s="179">
        <v>20073</v>
      </c>
      <c r="K43" s="179">
        <v>1050</v>
      </c>
      <c r="L43" s="179">
        <v>3171</v>
      </c>
      <c r="M43" s="179">
        <v>25279</v>
      </c>
      <c r="N43" s="22"/>
      <c r="O43"/>
      <c r="P43"/>
      <c r="Q43"/>
      <c r="R43"/>
      <c r="S43"/>
      <c r="T43"/>
      <c r="U43"/>
      <c r="V43"/>
      <c r="W43"/>
      <c r="X43"/>
      <c r="Y43"/>
      <c r="Z43"/>
      <c r="AA43"/>
      <c r="AB43"/>
    </row>
    <row r="44" spans="1:28" s="138" customFormat="1" ht="12.75" customHeight="1" x14ac:dyDescent="0.25">
      <c r="A44" s="150"/>
      <c r="B44" s="176"/>
      <c r="C44" s="177"/>
      <c r="D44" s="177"/>
      <c r="E44" s="177"/>
      <c r="F44" s="177"/>
      <c r="G44" s="177"/>
      <c r="H44" s="177"/>
      <c r="I44" s="177"/>
      <c r="J44" s="177"/>
      <c r="K44" s="177"/>
      <c r="L44" s="177"/>
      <c r="M44" s="177"/>
      <c r="N44" s="22"/>
      <c r="O44"/>
      <c r="P44"/>
      <c r="Q44"/>
      <c r="R44"/>
      <c r="S44"/>
      <c r="T44"/>
      <c r="U44"/>
      <c r="V44"/>
      <c r="W44"/>
      <c r="X44"/>
      <c r="Y44"/>
      <c r="Z44"/>
      <c r="AA44"/>
      <c r="AB44"/>
    </row>
    <row r="45" spans="1:28" ht="12.75" customHeight="1" x14ac:dyDescent="0.25">
      <c r="A45" s="152" t="s">
        <v>35</v>
      </c>
      <c r="B45" s="201">
        <v>21.8</v>
      </c>
      <c r="C45" s="201">
        <v>14.1</v>
      </c>
      <c r="D45" s="201">
        <v>14.4</v>
      </c>
      <c r="E45" s="201">
        <v>20.100000000000001</v>
      </c>
      <c r="F45" s="201">
        <v>24.4</v>
      </c>
      <c r="G45" s="201">
        <v>15.6</v>
      </c>
      <c r="H45" s="201">
        <v>28.9</v>
      </c>
      <c r="I45" s="201">
        <v>15.1</v>
      </c>
      <c r="J45" s="201">
        <v>15.8</v>
      </c>
      <c r="K45" s="201">
        <v>22.3</v>
      </c>
      <c r="L45" s="201">
        <v>29.8</v>
      </c>
      <c r="M45" s="201">
        <v>17.7</v>
      </c>
      <c r="N45" s="40"/>
    </row>
    <row r="46" spans="1:28" ht="12.75" customHeight="1" x14ac:dyDescent="0.25">
      <c r="A46" s="152" t="s">
        <v>36</v>
      </c>
      <c r="B46" s="201">
        <v>17.100000000000001</v>
      </c>
      <c r="C46" s="201">
        <v>8</v>
      </c>
      <c r="D46" s="201">
        <v>8.1</v>
      </c>
      <c r="E46" s="201">
        <v>15.9</v>
      </c>
      <c r="F46" s="201">
        <v>14.9</v>
      </c>
      <c r="G46" s="201">
        <v>9.1</v>
      </c>
      <c r="H46" s="201">
        <v>17.5</v>
      </c>
      <c r="I46" s="201">
        <v>9.3000000000000007</v>
      </c>
      <c r="J46" s="201">
        <v>9.6</v>
      </c>
      <c r="K46" s="201">
        <v>16.100000000000001</v>
      </c>
      <c r="L46" s="201">
        <v>14.9</v>
      </c>
      <c r="M46" s="201">
        <v>10.6</v>
      </c>
      <c r="N46" s="40"/>
    </row>
    <row r="47" spans="1:28" s="138" customFormat="1" ht="12.75" customHeight="1" x14ac:dyDescent="0.25">
      <c r="A47" s="152"/>
      <c r="B47" s="180"/>
      <c r="C47" s="181"/>
      <c r="D47" s="181"/>
      <c r="E47" s="181"/>
      <c r="F47" s="181"/>
      <c r="G47" s="181"/>
      <c r="H47" s="181"/>
      <c r="I47" s="181"/>
      <c r="J47" s="181"/>
      <c r="K47" s="181"/>
      <c r="L47" s="181"/>
      <c r="M47" s="181"/>
      <c r="O47"/>
      <c r="P47"/>
      <c r="Q47"/>
      <c r="R47"/>
      <c r="S47"/>
      <c r="T47"/>
      <c r="U47"/>
      <c r="V47"/>
      <c r="W47"/>
      <c r="X47"/>
      <c r="Y47"/>
      <c r="Z47"/>
      <c r="AA47"/>
      <c r="AB47"/>
    </row>
    <row r="48" spans="1:28" s="138" customFormat="1" ht="12.75" customHeight="1" x14ac:dyDescent="0.25">
      <c r="O48"/>
      <c r="P48"/>
      <c r="Q48"/>
      <c r="R48"/>
      <c r="S48"/>
      <c r="T48"/>
      <c r="U48"/>
      <c r="V48"/>
      <c r="W48"/>
      <c r="X48"/>
      <c r="Y48"/>
      <c r="Z48"/>
      <c r="AA48"/>
      <c r="AB48"/>
    </row>
    <row r="49" spans="1:28" ht="12.75" customHeight="1" x14ac:dyDescent="0.25">
      <c r="A49" s="110" t="s">
        <v>146</v>
      </c>
      <c r="K49" s="18"/>
      <c r="L49" s="22"/>
      <c r="M49" s="40"/>
      <c r="N49" s="40"/>
    </row>
    <row r="50" spans="1:28" ht="12.75" customHeight="1" x14ac:dyDescent="0.25">
      <c r="K50" s="18"/>
      <c r="L50" s="18"/>
      <c r="M50" s="40"/>
      <c r="N50" s="40"/>
    </row>
    <row r="51" spans="1:28" ht="12.75" customHeight="1" x14ac:dyDescent="0.25">
      <c r="K51" s="18"/>
      <c r="L51" s="22"/>
      <c r="M51" s="22"/>
      <c r="N51" s="40"/>
    </row>
    <row r="52" spans="1:28" ht="12.75" customHeight="1" x14ac:dyDescent="0.25">
      <c r="K52" s="18"/>
      <c r="L52" s="22"/>
      <c r="M52" s="22"/>
      <c r="N52" s="22"/>
    </row>
    <row r="53" spans="1:28" ht="12.75" customHeight="1" x14ac:dyDescent="0.25">
      <c r="K53" s="18"/>
      <c r="L53" s="18"/>
      <c r="M53" s="18"/>
      <c r="N53" s="18"/>
      <c r="O53" s="138"/>
      <c r="P53" s="138"/>
      <c r="Q53" s="138"/>
      <c r="R53" s="138"/>
      <c r="S53" s="138"/>
      <c r="T53" s="138"/>
      <c r="U53" s="138"/>
      <c r="V53" s="138"/>
      <c r="W53" s="138"/>
      <c r="X53" s="138"/>
      <c r="Y53" s="138"/>
      <c r="Z53" s="138"/>
      <c r="AA53" s="138"/>
      <c r="AB53" s="138"/>
    </row>
    <row r="54" spans="1:28" ht="12.75" customHeight="1" x14ac:dyDescent="0.25">
      <c r="K54" s="18"/>
      <c r="L54" s="18"/>
      <c r="M54" s="18"/>
      <c r="N54" s="18"/>
      <c r="O54" s="138"/>
      <c r="P54" s="138"/>
      <c r="Q54" s="138"/>
    </row>
    <row r="55" spans="1:28" ht="12.75" customHeight="1" x14ac:dyDescent="0.25">
      <c r="K55" s="18"/>
      <c r="L55" s="18"/>
      <c r="M55" s="18"/>
      <c r="O55" s="138"/>
      <c r="P55" s="138"/>
      <c r="Q55" s="138"/>
    </row>
    <row r="56" spans="1:28" ht="12.75" customHeight="1" x14ac:dyDescent="0.25">
      <c r="K56" s="18"/>
      <c r="L56" s="18"/>
      <c r="M56" s="18"/>
      <c r="O56" s="138"/>
      <c r="P56" s="138"/>
      <c r="Q56" s="138"/>
    </row>
    <row r="57" spans="1:28" ht="12.75" customHeight="1" x14ac:dyDescent="0.25">
      <c r="O57" s="138"/>
      <c r="P57" s="138"/>
      <c r="Q57" s="138"/>
    </row>
    <row r="58" spans="1:28" ht="12.75" customHeight="1" x14ac:dyDescent="0.25">
      <c r="O58" s="138"/>
      <c r="P58" s="138"/>
      <c r="Q58" s="138"/>
    </row>
    <row r="59" spans="1:28" ht="12.75" customHeight="1" x14ac:dyDescent="0.25">
      <c r="O59" s="138"/>
      <c r="P59" s="138"/>
      <c r="Q59" s="138"/>
    </row>
    <row r="60" spans="1:28" ht="12.75" customHeight="1" x14ac:dyDescent="0.25">
      <c r="O60" s="138"/>
      <c r="P60" s="138"/>
      <c r="Q60" s="138"/>
    </row>
    <row r="61" spans="1:28" ht="12.75" customHeight="1" x14ac:dyDescent="0.25">
      <c r="O61" s="138"/>
      <c r="P61" s="138"/>
      <c r="Q61" s="138"/>
    </row>
    <row r="62" spans="1:28" ht="12.75" customHeight="1" x14ac:dyDescent="0.25">
      <c r="O62" s="138"/>
      <c r="P62" s="138"/>
      <c r="Q62" s="138"/>
    </row>
    <row r="63" spans="1:28" ht="12.75" customHeight="1" x14ac:dyDescent="0.25">
      <c r="O63" s="138"/>
      <c r="P63" s="138"/>
      <c r="Q63" s="138"/>
    </row>
    <row r="64" spans="1:28" ht="12.75" customHeight="1" x14ac:dyDescent="0.25">
      <c r="O64" s="138"/>
      <c r="P64" s="138"/>
      <c r="Q64" s="138"/>
    </row>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357" spans="11:20" x14ac:dyDescent="0.25">
      <c r="K357" s="18"/>
      <c r="L357" s="18"/>
      <c r="M357" s="18"/>
      <c r="N357" s="18"/>
      <c r="O357" s="18"/>
      <c r="P357" s="18"/>
      <c r="Q357" s="18"/>
      <c r="R357" s="18"/>
      <c r="S357" s="18"/>
      <c r="T357" s="18"/>
    </row>
  </sheetData>
  <mergeCells count="7">
    <mergeCell ref="A1:N1"/>
    <mergeCell ref="B37:M37"/>
    <mergeCell ref="B6:G6"/>
    <mergeCell ref="H6:M6"/>
    <mergeCell ref="B7:M7"/>
    <mergeCell ref="B17:M17"/>
    <mergeCell ref="B27:M27"/>
  </mergeCells>
  <hyperlinks>
    <hyperlink ref="A49" r:id="rId1" display="© Commonwealth of Australia 2012" xr:uid="{00000000-0004-0000-0600-000000000000}"/>
  </hyperlinks>
  <pageMargins left="0.70866141732283472" right="0.70866141732283472" top="0.74803149606299213" bottom="0.74803149606299213" header="0.31496062992125984" footer="0.31496062992125984"/>
  <pageSetup paperSize="8" scale="63"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Table 6</vt:lpstr>
      <vt:lpstr>'Table 1'!Print_Titles</vt:lpstr>
      <vt:lpstr>'Table 2'!Print_Titles</vt:lpstr>
      <vt:lpstr>'Table 3'!Print_Titles</vt:lpstr>
      <vt:lpstr>'Table 6'!Print_Titles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2014-12-09T05:31:12Z</cp:lastPrinted>
  <dcterms:created xsi:type="dcterms:W3CDTF">2013-08-02T05:42:37Z</dcterms:created>
  <dcterms:modified xsi:type="dcterms:W3CDTF">2021-03-23T01:01:40Z</dcterms:modified>
</cp:coreProperties>
</file>