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fileSharing readOnlyRecommended="1"/>
  <workbookPr codeName="ThisWorkbook" defaultThemeVersion="124226"/>
  <mc:AlternateContent xmlns:mc="http://schemas.openxmlformats.org/markup-compatibility/2006">
    <mc:Choice Requires="x15">
      <x15ac:absPath xmlns:x15ac="http://schemas.microsoft.com/office/spreadsheetml/2010/11/ac" url="S:\Personal Fraud\2022-23\3. Tables\"/>
    </mc:Choice>
  </mc:AlternateContent>
  <xr:revisionPtr revIDLastSave="0" documentId="13_ncr:1_{FF7EB72F-AAD1-4163-B02D-351722C8FED8}" xr6:coauthVersionLast="47" xr6:coauthVersionMax="47" xr10:uidLastSave="{00000000-0000-0000-0000-000000000000}"/>
  <bookViews>
    <workbookView xWindow="-120" yWindow="-120" windowWidth="29040" windowHeight="15840" tabRatio="911" xr2:uid="{00000000-000D-0000-FFFF-FFFF00000000}"/>
  </bookViews>
  <sheets>
    <sheet name="Contents" sheetId="45" r:id="rId1"/>
    <sheet name="Table 1a" sheetId="9" r:id="rId2"/>
    <sheet name="Table 1b" sheetId="33" r:id="rId3"/>
    <sheet name="Table 2a" sheetId="12" r:id="rId4"/>
    <sheet name="Table 2b" sheetId="34" r:id="rId5"/>
    <sheet name="Table 3a" sheetId="15" r:id="rId6"/>
    <sheet name="Table 3b" sheetId="35" r:id="rId7"/>
    <sheet name="Table 4a" sheetId="16" r:id="rId8"/>
    <sheet name="Table 4b" sheetId="36" r:id="rId9"/>
    <sheet name="Table 5a" sheetId="31" r:id="rId10"/>
    <sheet name="Table 5b" sheetId="37" r:id="rId11"/>
    <sheet name="Table 6a" sheetId="60" r:id="rId12"/>
    <sheet name="Table 6b" sheetId="61" r:id="rId13"/>
    <sheet name="Table 7a" sheetId="46" r:id="rId14"/>
    <sheet name="Table 7b" sheetId="47" r:id="rId15"/>
    <sheet name="Table 8a" sheetId="22" r:id="rId16"/>
    <sheet name="Table 8b" sheetId="40" r:id="rId17"/>
    <sheet name="Table 9a" sheetId="54" r:id="rId18"/>
    <sheet name="Table 9b" sheetId="55" r:id="rId19"/>
    <sheet name="Table 10a" sheetId="48" r:id="rId20"/>
    <sheet name="Table 10b" sheetId="41" r:id="rId21"/>
    <sheet name="Table 11a" sheetId="58" r:id="rId22"/>
    <sheet name="Table 11b" sheetId="59" r:id="rId23"/>
    <sheet name="Table 12a" sheetId="56" r:id="rId24"/>
    <sheet name="Table 12b" sheetId="57" r:id="rId25"/>
    <sheet name="Table 13a" sheetId="26" r:id="rId26"/>
    <sheet name="Table 13b" sheetId="43" r:id="rId27"/>
    <sheet name="Table 14a" sheetId="50" r:id="rId28"/>
    <sheet name="Table 14b" sheetId="51" r:id="rId29"/>
  </sheets>
  <externalReferences>
    <externalReference r:id="rId30"/>
  </externalReferences>
  <definedNames>
    <definedName name="_AMO_UniqueIdentifier" localSheetId="0" hidden="1">"'248df9bb-48c3-4779-aa4f-b0f7d31859f1'"</definedName>
    <definedName name="_AMO_UniqueIdentifier" hidden="1">"'2b0dc382-b6a7-4786-a3c2-657f70247f42'"</definedName>
    <definedName name="Full">#REF!</definedName>
    <definedName name="Glossary">#REF!</definedName>
    <definedName name="Introduction">#REF!</definedName>
    <definedName name="scope">#REF!</definedName>
    <definedName name="table1" localSheetId="19">[1]Contents!#REF!</definedName>
    <definedName name="table1" localSheetId="20">[1]Contents!#REF!</definedName>
    <definedName name="table1" localSheetId="21">[1]Contents!#REF!</definedName>
    <definedName name="table1" localSheetId="22">[1]Contents!#REF!</definedName>
    <definedName name="table1" localSheetId="23">[1]Contents!#REF!</definedName>
    <definedName name="table1" localSheetId="24">[1]Contents!#REF!</definedName>
    <definedName name="table1" localSheetId="25">[1]Contents!#REF!</definedName>
    <definedName name="table1" localSheetId="26">[1]Contents!#REF!</definedName>
    <definedName name="table1" localSheetId="27">[1]Contents!#REF!</definedName>
    <definedName name="table1" localSheetId="28">[1]Contents!#REF!</definedName>
    <definedName name="table1" localSheetId="9">[1]Contents!#REF!</definedName>
    <definedName name="table1" localSheetId="10">[1]Contents!#REF!</definedName>
    <definedName name="table1" localSheetId="11">[1]Contents!#REF!</definedName>
    <definedName name="table1" localSheetId="12">[1]Contents!#REF!</definedName>
    <definedName name="table1" localSheetId="13">[1]Contents!#REF!</definedName>
    <definedName name="table1" localSheetId="14">[1]Contents!#REF!</definedName>
    <definedName name="table1" localSheetId="15">[1]Contents!#REF!</definedName>
    <definedName name="table1" localSheetId="16">[1]Contents!#REF!</definedName>
    <definedName name="table1" localSheetId="17">[1]Contents!#REF!</definedName>
    <definedName name="table1" localSheetId="18">[1]Contents!#REF!</definedName>
    <definedName name="table1">[1]Contents!#REF!</definedName>
    <definedName name="tablep" localSheetId="19">[1]Contents!#REF!</definedName>
    <definedName name="tablep" localSheetId="20">[1]Contents!#REF!</definedName>
    <definedName name="tablep" localSheetId="21">[1]Contents!#REF!</definedName>
    <definedName name="tablep" localSheetId="22">[1]Contents!#REF!</definedName>
    <definedName name="tablep" localSheetId="23">[1]Contents!#REF!</definedName>
    <definedName name="tablep" localSheetId="24">[1]Contents!#REF!</definedName>
    <definedName name="tablep" localSheetId="25">[1]Contents!#REF!</definedName>
    <definedName name="tablep" localSheetId="26">[1]Contents!#REF!</definedName>
    <definedName name="tablep" localSheetId="27">[1]Contents!#REF!</definedName>
    <definedName name="tablep" localSheetId="28">[1]Contents!#REF!</definedName>
    <definedName name="tablep">[1]Contents!#REF!</definedName>
    <definedName name="TableXX" localSheetId="19">[1]Contents!#REF!</definedName>
    <definedName name="TableXX" localSheetId="20">[1]Contents!#REF!</definedName>
    <definedName name="TableXX" localSheetId="21">[1]Contents!#REF!</definedName>
    <definedName name="TableXX" localSheetId="22">[1]Contents!#REF!</definedName>
    <definedName name="TableXX" localSheetId="23">[1]Contents!#REF!</definedName>
    <definedName name="TableXX" localSheetId="24">[1]Contents!#REF!</definedName>
    <definedName name="TableXX" localSheetId="25">[1]Contents!#REF!</definedName>
    <definedName name="TableXX" localSheetId="26">[1]Contents!#REF!</definedName>
    <definedName name="TableXX" localSheetId="27">[1]Contents!#REF!</definedName>
    <definedName name="TableXX" localSheetId="28">[1]Contents!#REF!</definedName>
    <definedName name="TableXX" localSheetId="9">[1]Contents!#REF!</definedName>
    <definedName name="TableXX" localSheetId="10">[1]Contents!#REF!</definedName>
    <definedName name="TableXX" localSheetId="11">[1]Contents!#REF!</definedName>
    <definedName name="TableXX" localSheetId="12">[1]Contents!#REF!</definedName>
    <definedName name="TableXX" localSheetId="13">[1]Contents!#REF!</definedName>
    <definedName name="TableXX" localSheetId="14">[1]Contents!#REF!</definedName>
    <definedName name="TableXX" localSheetId="15">[1]Contents!#REF!</definedName>
    <definedName name="TableXX" localSheetId="16">[1]Contents!#REF!</definedName>
    <definedName name="TableXX" localSheetId="17">[1]Contents!#REF!</definedName>
    <definedName name="TableXX" localSheetId="18">[1]Contents!#REF!</definedName>
    <definedName name="TableXX">[1]Contents!#REF!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61" l="1"/>
  <c r="A3" i="60"/>
  <c r="A4" i="61"/>
  <c r="A4" i="60"/>
  <c r="A4" i="59"/>
  <c r="A3" i="59"/>
  <c r="A4" i="58"/>
  <c r="A3" i="58"/>
  <c r="A4" i="57"/>
  <c r="A3" i="57"/>
  <c r="A4" i="56"/>
  <c r="A3" i="56"/>
  <c r="A4" i="51"/>
  <c r="A3" i="51"/>
  <c r="A4" i="50"/>
  <c r="A3" i="50"/>
  <c r="A4" i="43"/>
  <c r="A3" i="43"/>
  <c r="A4" i="26"/>
  <c r="A3" i="26"/>
  <c r="A4" i="41"/>
  <c r="A3" i="41"/>
  <c r="A4" i="48"/>
  <c r="A3" i="48"/>
  <c r="A4" i="55"/>
  <c r="A3" i="55"/>
  <c r="A4" i="54"/>
  <c r="A3" i="54"/>
  <c r="A4" i="40"/>
  <c r="A3" i="40"/>
  <c r="A4" i="22"/>
  <c r="A3" i="22"/>
  <c r="A4" i="47"/>
  <c r="A3" i="47"/>
  <c r="A4" i="46"/>
  <c r="A3" i="46"/>
  <c r="A4" i="37"/>
  <c r="A3" i="37"/>
  <c r="A4" i="31"/>
  <c r="A3" i="31"/>
  <c r="A4" i="36"/>
  <c r="A3" i="36"/>
  <c r="A4" i="16"/>
  <c r="A3" i="16"/>
  <c r="A4" i="35"/>
  <c r="A3" i="35"/>
  <c r="A4" i="15"/>
  <c r="A3" i="15"/>
  <c r="A4" i="34"/>
  <c r="A3" i="34"/>
  <c r="A4" i="12"/>
  <c r="A3" i="12"/>
  <c r="A4" i="33"/>
  <c r="A3" i="33"/>
  <c r="A3" i="9"/>
  <c r="A4" i="9"/>
</calcChain>
</file>

<file path=xl/sharedStrings.xml><?xml version="1.0" encoding="utf-8"?>
<sst xmlns="http://schemas.openxmlformats.org/spreadsheetml/2006/main" count="1866" uniqueCount="381">
  <si>
    <t>'000</t>
  </si>
  <si>
    <t>%</t>
  </si>
  <si>
    <t xml:space="preserve">            Australian Bureau of Statistics</t>
  </si>
  <si>
    <t>Males</t>
  </si>
  <si>
    <t>Females</t>
  </si>
  <si>
    <t>Persons</t>
  </si>
  <si>
    <t>Experienced card fraud</t>
  </si>
  <si>
    <t xml:space="preserve">Did not experience card fraud </t>
  </si>
  <si>
    <t>Whether experienced identity theft in the last 12 months</t>
  </si>
  <si>
    <t>Did not experience personal fraud</t>
  </si>
  <si>
    <t>New South Wales</t>
  </si>
  <si>
    <t>Victoria</t>
  </si>
  <si>
    <t>Queensland</t>
  </si>
  <si>
    <t>South Australia</t>
  </si>
  <si>
    <t>Western Australia</t>
  </si>
  <si>
    <t>Tasmania</t>
  </si>
  <si>
    <t>Northern Territory</t>
  </si>
  <si>
    <t>Australian Capital Territory</t>
  </si>
  <si>
    <t>Australia</t>
  </si>
  <si>
    <t>Highest quintile</t>
  </si>
  <si>
    <t>Fourth quintile</t>
  </si>
  <si>
    <t>Third quintile</t>
  </si>
  <si>
    <t>Second quintile</t>
  </si>
  <si>
    <t>Lowest quintile</t>
  </si>
  <si>
    <t>Not in the labour force</t>
  </si>
  <si>
    <t>Unemployed</t>
  </si>
  <si>
    <t>Labour force status</t>
  </si>
  <si>
    <t>Country of birth</t>
  </si>
  <si>
    <t>Not married</t>
  </si>
  <si>
    <t>Female</t>
  </si>
  <si>
    <t>Male</t>
  </si>
  <si>
    <t>Sex</t>
  </si>
  <si>
    <t>All persons</t>
  </si>
  <si>
    <t>15—24</t>
  </si>
  <si>
    <t>25—34</t>
  </si>
  <si>
    <t>35—44</t>
  </si>
  <si>
    <t>45—54</t>
  </si>
  <si>
    <t>Greater capital city statistical areas</t>
  </si>
  <si>
    <t>Capital city</t>
  </si>
  <si>
    <t>Balance of state/territory</t>
  </si>
  <si>
    <t>Level of highest non-school qualification</t>
  </si>
  <si>
    <t>Bachelor degree</t>
  </si>
  <si>
    <t>Does not have non-school qualification</t>
  </si>
  <si>
    <t>Total employed</t>
  </si>
  <si>
    <t>Full-time</t>
  </si>
  <si>
    <t>Part-time</t>
  </si>
  <si>
    <t>Proportion</t>
  </si>
  <si>
    <t>Incident not reported</t>
  </si>
  <si>
    <t>Bank or financial institution</t>
  </si>
  <si>
    <t>Credit card company</t>
  </si>
  <si>
    <t>Police</t>
  </si>
  <si>
    <t>Government organisation or department</t>
  </si>
  <si>
    <t>To obtain money from a bank account, superannuation or investments/shares</t>
  </si>
  <si>
    <t>To open accounts in your name, including phone and utilities</t>
  </si>
  <si>
    <t>Other</t>
  </si>
  <si>
    <t>Social media site</t>
  </si>
  <si>
    <t>Information request or phishing</t>
  </si>
  <si>
    <t>Financial advice</t>
  </si>
  <si>
    <t>Computer support</t>
  </si>
  <si>
    <t>Buying or selling</t>
  </si>
  <si>
    <t>Threats or extortion</t>
  </si>
  <si>
    <t>Relationship or romance</t>
  </si>
  <si>
    <t xml:space="preserve">Social media or selling site </t>
  </si>
  <si>
    <t>Upfront payment</t>
  </si>
  <si>
    <t>Scams</t>
  </si>
  <si>
    <t>na</t>
  </si>
  <si>
    <t>Footnotes:</t>
  </si>
  <si>
    <t>Experienced identity theft</t>
  </si>
  <si>
    <t>Did not experience identity theft</t>
  </si>
  <si>
    <t>Contents</t>
  </si>
  <si>
    <t>Tables</t>
  </si>
  <si>
    <t>Inquiries</t>
  </si>
  <si>
    <t>1a</t>
  </si>
  <si>
    <t>2a</t>
  </si>
  <si>
    <t>3a</t>
  </si>
  <si>
    <t>4a</t>
  </si>
  <si>
    <t>5a</t>
  </si>
  <si>
    <t>6a</t>
  </si>
  <si>
    <t>7a</t>
  </si>
  <si>
    <t>8a</t>
  </si>
  <si>
    <t>9a</t>
  </si>
  <si>
    <t>10a</t>
  </si>
  <si>
    <t>11a</t>
  </si>
  <si>
    <t>*  Estimate has a relative standard error of 25% to 50% and should be used with caution.</t>
  </si>
  <si>
    <t>55—64</t>
  </si>
  <si>
    <t>65 and over</t>
  </si>
  <si>
    <t>Experienced card fraud in the last 12 months(a)</t>
  </si>
  <si>
    <t>Victimisation rate(b)</t>
  </si>
  <si>
    <t>Experienced identity theft in the last 12 months</t>
  </si>
  <si>
    <t>**  Estimate has a relative standard error greater than 50% and is considered too unreliable for general use.</t>
  </si>
  <si>
    <t>Cells in this table have been randomly adjusted to avoid the release of confidential data. Discrepancies may occur between sums of the component items and totals.</t>
  </si>
  <si>
    <t>Cells in this table have been randomly adjusted to avoid the release of confidential data.</t>
  </si>
  <si>
    <t>Total personal fraud</t>
  </si>
  <si>
    <t>Card fraud</t>
  </si>
  <si>
    <t>Identity theft</t>
  </si>
  <si>
    <t>Victimisation rates (not estimates) should be used to analyse changes over time, due to changes in the Estimated Resident Population.</t>
  </si>
  <si>
    <t xml:space="preserve">Experienced selected personal fraud type </t>
  </si>
  <si>
    <t>(d) Includes credit, debit or EFTPOS card.</t>
  </si>
  <si>
    <t>(a) Includes credit, debit or EFTPOS card.</t>
  </si>
  <si>
    <t>Born overseas(c)</t>
  </si>
  <si>
    <t>Has non-school qualification(d)</t>
  </si>
  <si>
    <t>(d) Includes 'level not determined' responses.</t>
  </si>
  <si>
    <t>(c) Includes 'inadequately described' responses.</t>
  </si>
  <si>
    <t>(h) Socio-Economic Indexes for Areas (SEIFA) ranks areas in Australia according to relative socio-economic advantage and disadvantage. For further information on Socio-Economic Indexes for Areas, refer to the Methodology section of the publication.</t>
  </si>
  <si>
    <t xml:space="preserve">Cells in this table have been randomly adjusted to avoid the release of confidential data. </t>
  </si>
  <si>
    <t>Born overseas(e)</t>
  </si>
  <si>
    <t>Has non-school qualification(f)</t>
  </si>
  <si>
    <t>Equivalised weekly household income(g)</t>
  </si>
  <si>
    <t>Index of relative Socio-economic Advantage and Disadvantage(h)</t>
  </si>
  <si>
    <t>Total(i)</t>
  </si>
  <si>
    <t>(e) Includes 'inadequately described' responses.</t>
  </si>
  <si>
    <t>(f) Includes 'level not determined' responses.</t>
  </si>
  <si>
    <t>(i) Includes 'don't know' and 'not stated' responses.</t>
  </si>
  <si>
    <t>Victimisation rate(d)</t>
  </si>
  <si>
    <t>1b</t>
  </si>
  <si>
    <t>2b</t>
  </si>
  <si>
    <t>3b</t>
  </si>
  <si>
    <t>4b</t>
  </si>
  <si>
    <t>5b</t>
  </si>
  <si>
    <t>6b</t>
  </si>
  <si>
    <t>7b</t>
  </si>
  <si>
    <t>8b</t>
  </si>
  <si>
    <t>9b</t>
  </si>
  <si>
    <t>10b</t>
  </si>
  <si>
    <t>11b</t>
  </si>
  <si>
    <t>12a</t>
  </si>
  <si>
    <t>12b</t>
  </si>
  <si>
    <t>How personal information was used(a)</t>
  </si>
  <si>
    <t>Other(b)</t>
  </si>
  <si>
    <t>(a) Personal information may have been used in more than one way.</t>
  </si>
  <si>
    <t>Victimisation rates (proportions) should be used to analyse changes over time, due to changes in the Estimated Resident Population.</t>
  </si>
  <si>
    <t>(a) Refers to the state or territory where the person lived at the time of the interview.</t>
  </si>
  <si>
    <t>Reporting rate(c)</t>
  </si>
  <si>
    <t>Experienced card fraud in the last 12 months(e)</t>
  </si>
  <si>
    <t>(e) Includes credit, debit or EFTPOS card.</t>
  </si>
  <si>
    <t>(d) Refers to the number of persons who experienced the fraud type, expressed as a percentage of all persons aged 15 years and over residing in the state or territory.</t>
  </si>
  <si>
    <t>Experienced personal fraud in the last 12 months(c)</t>
  </si>
  <si>
    <t>(b) Refers to the number of persons who experienced the fraud type, expressed as a percentage of all persons aged 15 years and over residing in the state or territory.</t>
  </si>
  <si>
    <t>Whether reported the incident to authority</t>
  </si>
  <si>
    <t>(a) The most serious scam was determined by the respondent.</t>
  </si>
  <si>
    <t>Total persons</t>
  </si>
  <si>
    <t>13a</t>
  </si>
  <si>
    <t>13b</t>
  </si>
  <si>
    <t>Experienced online impersonation</t>
  </si>
  <si>
    <t>Experienced online impersonation in the last 12 months</t>
  </si>
  <si>
    <t>Did not experience online impersonation</t>
  </si>
  <si>
    <t>Experienced online impersonation in last 12 months(f)</t>
  </si>
  <si>
    <t>(b) Includes 'don't know' responses.</t>
  </si>
  <si>
    <t>Whether experienced card fraud in the last 12 months(a)</t>
  </si>
  <si>
    <t>Total(b)</t>
  </si>
  <si>
    <t>Whether experienced online impersonation in the last 12 months(c)</t>
  </si>
  <si>
    <t>14a</t>
  </si>
  <si>
    <t>14b</t>
  </si>
  <si>
    <t>Did not experience a scam(e)</t>
  </si>
  <si>
    <t>Experienced any scam(s) in the last 12 months(g)</t>
  </si>
  <si>
    <t>Experienced one or more scams(d)</t>
  </si>
  <si>
    <t>Whether experienced any scams in the last 12 months</t>
  </si>
  <si>
    <t>(d) Includes persons who, after being exposed to a scam, sought further information, provided money or personal information, or accessed links associated with the scam. In this survey, only those who responded to a scam were considered to have been a victim of (experienced) a scam.</t>
  </si>
  <si>
    <t>(g) Includes persons who, after being exposed to a scam, sought further information, provided money or personal information, or accessed links associated with the scam. In this survey, only those who responded to a scam were considered to have been a victim of (experienced) a scam.</t>
  </si>
  <si>
    <t>Online impersonation</t>
  </si>
  <si>
    <t>(e) Includes both persons who were not exposed to a scam, and persons who were exposed but did not respond to a scam.</t>
  </si>
  <si>
    <t>Whether experienced any personal fraud in the last 12 months</t>
  </si>
  <si>
    <t>Experienced personal fraud(a)</t>
  </si>
  <si>
    <t>Victimisation rate(a)</t>
  </si>
  <si>
    <t>Most serious scam reported(a)</t>
  </si>
  <si>
    <t>Other(c)</t>
  </si>
  <si>
    <t>Born overseas(d)</t>
  </si>
  <si>
    <t>Has non-school qualification(e)</t>
  </si>
  <si>
    <t>(b) The most serious scam was determined by the respondent.</t>
  </si>
  <si>
    <t>(d) Includes 'inadequately described' responses.</t>
  </si>
  <si>
    <t>(e) Includes 'level not determined' responses.</t>
  </si>
  <si>
    <t>Whether experienced any personal fraud or online impersonation in the last 12 months</t>
  </si>
  <si>
    <t>Did not experience personal fraud or online impersonation</t>
  </si>
  <si>
    <t>np</t>
  </si>
  <si>
    <t>SOCIO-DEMOGRAPHIC CHARACTERISTICS</t>
  </si>
  <si>
    <t>All persons who experienced a scam</t>
  </si>
  <si>
    <t>Whether reported most recent incident to an authority</t>
  </si>
  <si>
    <t>$1-$100</t>
  </si>
  <si>
    <t>$101 to $500</t>
  </si>
  <si>
    <t>$501 to $1,000</t>
  </si>
  <si>
    <t>Over $1000</t>
  </si>
  <si>
    <t>Most recent incident</t>
  </si>
  <si>
    <t>na not available</t>
  </si>
  <si>
    <t>(c) Online impersonation refers to the intentional misuse of someone's personal details in order to impersonate them online or on the phone, without their permission.</t>
  </si>
  <si>
    <t>(a) Personal fraud includes card fraud, identity theft, and scams. Where a person has experienced more than one type of personal fraud, they are counted separately for each type of personal fraud experienced but are counted only once in the total personal fraud aggregate.</t>
  </si>
  <si>
    <t>Experienced personal fraud or online impersonation(b)</t>
  </si>
  <si>
    <t>(b) Includes card fraud, identity theft, scams, and online impersonation. Where a person has experienced both personal fraud and online impersonation, they are counted separately for each but are counted only once in the total personal fraud or online impersonation aggregate.</t>
  </si>
  <si>
    <t>Total(c)</t>
  </si>
  <si>
    <t>(c) Includes 'don't know' responses.</t>
  </si>
  <si>
    <t>Whether experienced card fraud in the last 12 months(d)</t>
  </si>
  <si>
    <t>(e) Online impersonation refers to the intentional misuse of someone's personal details in order to impersonate them online or on the phone, without their permission.</t>
  </si>
  <si>
    <t>Whether experienced online impersonation in the last 12 months(e)</t>
  </si>
  <si>
    <t>(f) Includes persons who, after being exposed to a scam, sought further information, provided money or personal information, or accessed links associated with the scam. In this survey, only those who responded to a scam were considered to have been a victim of (experienced) a scam.</t>
  </si>
  <si>
    <t>(g) Includes both persons who were not exposed to a scam, and persons who were exposed but did not respond to a scam.</t>
  </si>
  <si>
    <t>Experienced one or more scams(f)</t>
  </si>
  <si>
    <t>Did not experience a scam(g)</t>
  </si>
  <si>
    <t>Reported personal fraud to an authority(b)</t>
  </si>
  <si>
    <t xml:space="preserve">(b) Refers to the reporting of the most recent incident for card fraud and identity theft, and the most serious incident for scams. Includes cases where an organisation notified the respondent of the incident. </t>
  </si>
  <si>
    <t>(c) Refers to the number of persons who had the most recent/serious incident of the fraud type reported to an authority, expressed as a percentage of the total number of persons who experienced the fraud type.</t>
  </si>
  <si>
    <t>(f) Online impersonation refers to the intentional misuse of someone's personal details in order to impersonate them online or on the phone, without their permission.</t>
  </si>
  <si>
    <t>Experienced any scams in the last 12 months(g)</t>
  </si>
  <si>
    <t>(h) Difference between the state/territory reporting rate and the corresponding national rate is statistically significant.</t>
  </si>
  <si>
    <t>(i) Difference between the state/territory victimisation rate and the corresponding national rate is statistically significant.</t>
  </si>
  <si>
    <t>Released at 11:30 am (Canberra time) Wednesday 20 March 2024</t>
  </si>
  <si>
    <t xml:space="preserve">Table 1a Whether experienced selected types of personal fraud, By sex </t>
  </si>
  <si>
    <t>Population is persons aged 15 years and over.</t>
  </si>
  <si>
    <t>Table 1b Whether experienced selected types of personal fraud, By sex: Relative standard error</t>
  </si>
  <si>
    <t xml:space="preserve">Table 2a Whether experienced selected types of personal fraud in the last 12 months, Time series </t>
  </si>
  <si>
    <t>Table 2b Whether experienced selected types of personal fraud in the last 12 months, Time series: Relative standard error</t>
  </si>
  <si>
    <t>Table 3a Experiences and reporting of selected types of personal fraud, By states and territories(a)</t>
  </si>
  <si>
    <t>Table 3b Experiences and reporting of selected types of personal fraud, By states and territories(a): Relative standard error</t>
  </si>
  <si>
    <t>Table 4a Experiences of selected types of personal fraud, By states and territories(a), Time series</t>
  </si>
  <si>
    <t>Table 4b Experiences of selected types of personal fraud, By states and territories(a), Time series: Relative standard error</t>
  </si>
  <si>
    <t xml:space="preserve">Table 5a Experiences of card fraud in the last 12 months, By selected socio-demographic characteristics </t>
  </si>
  <si>
    <t>Table 5b Experiences of card fraud in the last 12 months, By selected socio-demographic characteristics: Relative standard error</t>
  </si>
  <si>
    <t>Table 6a Experiences of card fraud in the last 12 months, Selected characteristics of the most recent incident</t>
  </si>
  <si>
    <t>Table 6b Experiences of card fraud in the last 12 months, Selected characteristics of the most recent incident: Relative standard error</t>
  </si>
  <si>
    <t xml:space="preserve">Table 7a Experiences of identity theft in the last 12 months, By selected socio-demographic characteristics </t>
  </si>
  <si>
    <t>Table 7b Experiences of identity theft in the last 12 months, By selected socio-demographic characteristics: Relative standard error</t>
  </si>
  <si>
    <t xml:space="preserve">Table 8a Experiences of identity theft in the last 12 months, Selected characteristics of the most recent incident </t>
  </si>
  <si>
    <t>Table 8b Experiences of identity theft in the last 12 months, Selected characteristics of the most recent incident: Relative standard error</t>
  </si>
  <si>
    <t xml:space="preserve">Table 9a Experiences of online impersonation in the last 12 months, By selected socio-demographic characteristics </t>
  </si>
  <si>
    <t>Table 9b Experiences of online impersonation in the last 12 months, By selected socio-demographic characteristics: Relative standard error</t>
  </si>
  <si>
    <t>Table 10a Experiences of scams in the last 12 months, By selected socio-demographic characteristics</t>
  </si>
  <si>
    <t>Table 10b Experiences of scams in the last 12 months, By selected socio-demographic characteristics: Relative standard error</t>
  </si>
  <si>
    <t>Table 13a Experiences of scams in the last 12 months, Whether reported most serious scam to an authority, Time series</t>
  </si>
  <si>
    <t>Table 13b Experiences of scams in the last 12 months, Whether reported most serious scam to an authority, Time series: Relative standard error</t>
  </si>
  <si>
    <t>Table 14a Experiences of scams in the last 12 months, Whether reported the most serious scam to an authority, By selected scam types and socio-demographic characteristics</t>
  </si>
  <si>
    <t>Table 14b Experiences of scams in the last 12 months, Whether reported the most serious scam to an authority, By selected scam types and socio-demographic characteristics: Relative standard error</t>
  </si>
  <si>
    <t>Experienced personal fraud or online impersonation in the last 12 months(d)</t>
  </si>
  <si>
    <t>(c) Personal fraud includes card fraud, identity theft, and scams. Where a person has experienced more than one type of personal fraud, they are counted separately for each type of personal fraud experienced but are counted only once in the total personal fraud aggregate.</t>
  </si>
  <si>
    <t>(d) Includes card fraud, identity theft, scams, and online impersonation. Where a person has experienced both personal fraud and online impersonation, they are counted separately for each but are counted only once in the total personal fraud or online impersonation aggregate.</t>
  </si>
  <si>
    <t>Experienced online impersonation in the last 12 months(f)</t>
  </si>
  <si>
    <t>Experienced any scam in the last 12 months(g)</t>
  </si>
  <si>
    <t>Equivalised weekly household income(h)</t>
  </si>
  <si>
    <t>Index of relative Socio-economic Advantage and Disadvantage(i)</t>
  </si>
  <si>
    <t>Total(j)</t>
  </si>
  <si>
    <t>Social marital status</t>
  </si>
  <si>
    <t>Married(c)</t>
  </si>
  <si>
    <t>(b) Refers to the number of persons who experienced card fraud in the last 12 months, expressed as a percentage of total persons in the relevant socio-demographic group.</t>
  </si>
  <si>
    <t>(c) Includes married in a registered or de facto marriage.</t>
  </si>
  <si>
    <t>(f) Includes postgraduate degree, graduate diploma, and graduate certificate.</t>
  </si>
  <si>
    <t>(i) Socio-Economic Indexes for Areas (SEIFA) ranks areas in Australia according to relative socio-economic advantage and disadvantage. For further information on Socio-Economic Indexes for Areas, refer to the Methodology section of the publication.</t>
  </si>
  <si>
    <t>(j) Includes 'don't know' and 'not stated' responses.</t>
  </si>
  <si>
    <t>Incident reported(a)</t>
  </si>
  <si>
    <t>(a) Incident may have been reported to more than one authority. Includes cases where an authority notified the respondent of the incident.</t>
  </si>
  <si>
    <t>Amount withdrawn or used in most recent incident(b)</t>
  </si>
  <si>
    <t>(b) Includes at an ATM or at point of sale.</t>
  </si>
  <si>
    <t>© Commonwealth of Australia 2024</t>
  </si>
  <si>
    <t>Gross amount withdrawn or used (all persons)(b)</t>
  </si>
  <si>
    <t>na not applicable</t>
  </si>
  <si>
    <t>Married(b)</t>
  </si>
  <si>
    <t>(a) Refers to the number of persons who experienced identity theft in the last 12 months, expressed as a percentage of total persons in the relevant socio-demographic group.</t>
  </si>
  <si>
    <t>(b) Includes married in a registered or de facto marriage.</t>
  </si>
  <si>
    <t>(e) Includes postgraduate degree, graduate diploma, and graduate certificate.</t>
  </si>
  <si>
    <t>To apply for a loan/credit card or gain credit</t>
  </si>
  <si>
    <t>Don't know</t>
  </si>
  <si>
    <t>(b) Includes: to file a fraudulent tax return, to provide false information to police, to rent an apartment or house, to apply for government benefits, and using personal information in some other way.</t>
  </si>
  <si>
    <t>(c) Incident may have been reported to more than one authority. Includes cases where an authority notified the respondent of the incident.</t>
  </si>
  <si>
    <t>Incident reported(c)</t>
  </si>
  <si>
    <t>Total</t>
  </si>
  <si>
    <t>Experienced a scam in the last 12 months</t>
  </si>
  <si>
    <t>Table 11a Experiences of scams in the last 12 months, By selected scam types, Time series</t>
  </si>
  <si>
    <t>Table 11b Experiences of scams in the last 12 months, By selected scam types, Time series: Relative standard error</t>
  </si>
  <si>
    <t>Table 12a Experiences of scams in the last 12 months, By selected scam types</t>
  </si>
  <si>
    <t>Table 12b Experiences of scams in the last 12 months, By selected scam types: Relative standard error</t>
  </si>
  <si>
    <t>EXPERIENCED A SCAM IN THE LAST 12 MONTHS</t>
  </si>
  <si>
    <t>VICTIMISATION RATE(a)</t>
  </si>
  <si>
    <t>Selected scams(b)</t>
  </si>
  <si>
    <t>At least one scam(c)</t>
  </si>
  <si>
    <t>(a) Refers to the number of persons who experienced online impersonation in the last 12 months, expressed as a percentage of total persons in the relevant socio-demographic group.</t>
  </si>
  <si>
    <t>(a) Refers to the number of persons who experienced a scam in the last 12 months, expressed as a percentage of total persons in the relevant socio-demographic group.</t>
  </si>
  <si>
    <t>(a) Refers to the number of persons who experienced a scam in the last 12 months, expressed as a percentage of total persons aged 15 years and over.</t>
  </si>
  <si>
    <t>(c) Includes the above selected scams, as well as employment, betting or sports investment, charity, lottery, pyramid, and any other type of scam as determined by the respondent.</t>
  </si>
  <si>
    <t>Selected scams(a)</t>
  </si>
  <si>
    <t>(a) Refers to the number of persons who experienced a scam in the last 12 months, expressed as a percentage of total persons aged 15 years and over. More than one type of scam may have been experienced.</t>
  </si>
  <si>
    <t>(b) Includes employment, betting or sports investment, charity, lottery, pyramid, and any other type of scam as determined by the respondent.</t>
  </si>
  <si>
    <t>(a) More than one type of scam may have been experienced. Where a person has experienced more than one type of scam, they are counted separately for each type of scam experienced but are counted only once in the 'at least one scam' total.</t>
  </si>
  <si>
    <t>Incident reported(b)</t>
  </si>
  <si>
    <t>Whether reported most serious scam(a)</t>
  </si>
  <si>
    <t xml:space="preserve">(b) Components may not add to the total as persons may have reported the most serious scam to more than one authority. Includes cases where an authority notified the respondent of the incident. </t>
  </si>
  <si>
    <t>MOST SERIOUS SCAM TYPE(b)</t>
  </si>
  <si>
    <t>(a) Includes cases where an authority notified the respondent of the incident.</t>
  </si>
  <si>
    <t>(c) Includes lottery, pyramid, employment, betting or sports investment, charity, and other types of scams as determined by the respondent.</t>
  </si>
  <si>
    <t>(d) Includes married in a registered or de facto marriage.</t>
  </si>
  <si>
    <t>(g) Includes postgraduate degree, graduate diploma, and graduate certificate.</t>
  </si>
  <si>
    <t>Married(d)</t>
  </si>
  <si>
    <t>np not published</t>
  </si>
  <si>
    <t xml:space="preserve">Whether experienced selected types of personal fraud, By sex </t>
  </si>
  <si>
    <t>Whether experienced selected types of personal fraud, By sex: Relative standard error</t>
  </si>
  <si>
    <t xml:space="preserve">Whether experienced selected types of personal fraud in the last 12 months, Time series </t>
  </si>
  <si>
    <t>Whether experienced selected types of personal fraud in the last 12 months, Time series: Relative standard error</t>
  </si>
  <si>
    <t>Experiences and reporting of selected types of personal fraud, By states and territories</t>
  </si>
  <si>
    <t>Experiences and reporting of selected types of personal fraud, By states and territories: Relative standard error</t>
  </si>
  <si>
    <t>Experiences of selected types of personal fraud, By states and territories, Time series</t>
  </si>
  <si>
    <t xml:space="preserve">Experiences of card fraud in the last 12 months, By selected socio-demographic characteristics </t>
  </si>
  <si>
    <t>Experiences of card fraud in the last 12 months, By selected socio-demographic characteristics: Relative standard error</t>
  </si>
  <si>
    <t>Experiences of selected types of personal fraud, By states and territories, Time series: Relative standard error</t>
  </si>
  <si>
    <t>Experiences of card fraud in the last 12 months, Selected characteristics of the most recent incident</t>
  </si>
  <si>
    <t>Experiences of card fraud in the last 12 months, Selected characteristics of the most recent incident: Relative standard error</t>
  </si>
  <si>
    <t xml:space="preserve">Experiences of identity theft in the last 12 months, By selected socio-demographic characteristics </t>
  </si>
  <si>
    <t>Experiences of identity theft in the last 12 months, By selected socio-demographic characteristics: Relative standard error</t>
  </si>
  <si>
    <t xml:space="preserve">Experiences of identity theft in the last 12 months, Selected characteristics of the most recent incident </t>
  </si>
  <si>
    <t>Experiences of identity theft in the last 12 months, Selected characteristics of the most recent incident: Relative standard error</t>
  </si>
  <si>
    <t xml:space="preserve">Experiences of online impersonation in the last 12 months, By selected socio-demographic characteristics </t>
  </si>
  <si>
    <t>Experiences of online impersonation in the last 12 months, By selected socio-demographic characteristics: Relative standard error</t>
  </si>
  <si>
    <t>Experiences of scams in the last 12 months, By selected socio-demographic characteristics</t>
  </si>
  <si>
    <t>Experiences of scams in the last 12 months, By selected socio-demographic characteristics: Relative standard error</t>
  </si>
  <si>
    <t>Experiences of scams in the last 12 months, By selected scam types, Time series</t>
  </si>
  <si>
    <t>Experiences of scams in the last 12 months, By selected scam types, Time series: Relative standard error</t>
  </si>
  <si>
    <t>Experiences of scams in the last 12 months, By selected scam types</t>
  </si>
  <si>
    <t>Experiences of scams in the last 12 months, By selected scam types: Relative standard error</t>
  </si>
  <si>
    <t>Experiences of scams in the last 12 months, Whether reported most serious scam to an authority, Time series</t>
  </si>
  <si>
    <t>Experiences of scams in the last 12 months, Whether reported most serious scam to an authority, Time series: Relative standard error</t>
  </si>
  <si>
    <t>Experiences of scams in the last 12 months, Whether reported the most serious scam to an authority, By selected scam types and socio-demographic characteristics</t>
  </si>
  <si>
    <t>Experiences of scams in the last 12 months, Whether reported the most serious scam to an authority, By selected scam types and socio-demographic characteristics: Relative standard error</t>
  </si>
  <si>
    <t>FINANCIAL LOSS ($)</t>
  </si>
  <si>
    <t>Median amount withdrawn or used (per person)(b)</t>
  </si>
  <si>
    <t>FINANCIAL LOSS</t>
  </si>
  <si>
    <t>Number of scam types experienced</t>
  </si>
  <si>
    <t>One</t>
  </si>
  <si>
    <t>More than one</t>
  </si>
  <si>
    <t>(c) Includes persons who did not identify a most serious scam type.</t>
  </si>
  <si>
    <t xml:space="preserve">(c) Includes 'not stated' responses. </t>
  </si>
  <si>
    <t>This tab outlines the contents of the data cube. It ranges from cell A1 to D46.</t>
  </si>
  <si>
    <t>Net loss following any reimbursements paid (all persons)(d)</t>
  </si>
  <si>
    <t>Personal Fraud, 2022–23</t>
  </si>
  <si>
    <t>This tab contains estimates and victimisation rates of persons who have experienced selected types of personal fraud, by sex, for the reference period 2022–23. It ranges from cell A1 to G40.</t>
  </si>
  <si>
    <t>This tab contains the relative standard error of estimates and victimisation rates of persons who have experienced selected types of personal fraud, by sex, for the reference period 2022–23. It ranges from cell A1 to G40.</t>
  </si>
  <si>
    <t>2022–23</t>
  </si>
  <si>
    <t>This tab contains estimates, victimisation rates, and reporting rates for selected types of personal fraud, by state and territory, for the reference period 2022–23. It ranges from cell A1 to F66.</t>
  </si>
  <si>
    <t>This tab contains the relative standard error of estimates, victimisation rates, and reporting rates for selected types of personal fraud, by state and territory, for the reference period 2022–23. It ranges from cell A1 to F62.</t>
  </si>
  <si>
    <t>This tab contains the relative standard error of estimates and proportions of selected characteristics of the most recent incident of card fraud, including reporting to an authority and amount withdrawn or used, for the period 2022–23. It ranges from cell A1 to C40.</t>
  </si>
  <si>
    <t>This tab contains estimates and proportions of selected characteristics of the most recent incident of identity theft, including how personal information was used and reporting to an authority, for the period 2022–23. It ranges from cell A1 to C33.</t>
  </si>
  <si>
    <t>This tab contains the relative standard error of estimates and proportions of selected characteristics of the most recent incident of identity theft, including how personal information was used and reporting to an authority, for the period 2022–23. It ranges from cell A1 to C32.</t>
  </si>
  <si>
    <t>(b) Only scam types comparable between 2022–23 and previous years are listed individually. Non-comparable scam types are collapsed into the 'at least one scam' total. More than one type of scam may have been experienced.</t>
  </si>
  <si>
    <t>(b) Only scam types comparable between 2022–23 and previous years are listed individually. Non-comparable scam types are collapsed into the 'at least one scam' total.</t>
  </si>
  <si>
    <t>2021–22</t>
  </si>
  <si>
    <t>(h) Difference in the victimisation rate (proportion) between 2021–22 and 2022–23 is statistically significant.</t>
  </si>
  <si>
    <t>(h) Difference in the victimisation rate between 2021–22 and 2022–23 is statistically significant.</t>
  </si>
  <si>
    <t>(d) Difference in the victimisation rate between 2021–22 and 2022–23 is statistically significant.</t>
  </si>
  <si>
    <t>(d) Difference in the proportion between 2021–22 and 2022–23 is statistically significant.</t>
  </si>
  <si>
    <t>2020–21</t>
  </si>
  <si>
    <t>This tab contains the relative standard error of time series estimates and victimisation rates for selected scams, for the reference periods 2020–21 to 2022–23. It ranges from cell A1 to G28.</t>
  </si>
  <si>
    <t>This tab contains time series estimates and reporting rates for persons reporting the most serious scam incident to an authority, for the reference periods 2020–21 to 2022–23. It ranges from cell A1 to G28.</t>
  </si>
  <si>
    <t>This tab contains the relative standard error of time series estimates and reporting rates for persons reporting the most serious scam incident to an authority, for the reference periods 2020–21 to 2022–23. It ranges from cell A1 to G27.</t>
  </si>
  <si>
    <t>2014–15</t>
  </si>
  <si>
    <t>This tab contains time series estimates and victimisation rates for selected types of personal fraud, by state and territory, for the reference periods 2014–15, 2020–21, 2021–22, and 2022–23. It ranges from cell A1 to I87.</t>
  </si>
  <si>
    <t>This tab contains the relative standard error of time series estimates and victimisation rates for selected types of personal fraud, by state and territory, for the reference periods 2014–15, 2020–21, 2021–22, and 2022–23. It ranges from cell A1 to I84.</t>
  </si>
  <si>
    <t>(d) Refers to net loss at the time of survey.</t>
  </si>
  <si>
    <r>
      <t xml:space="preserve">More information available from the </t>
    </r>
    <r>
      <rPr>
        <b/>
        <sz val="8"/>
        <color indexed="12"/>
        <rFont val="Arial"/>
        <family val="2"/>
      </rPr>
      <t>ABS website</t>
    </r>
  </si>
  <si>
    <r>
      <rPr>
        <sz val="8"/>
        <rFont val="Arial"/>
        <family val="2"/>
      </rPr>
      <t xml:space="preserve">For further information about these and related statistics, visit </t>
    </r>
    <r>
      <rPr>
        <u/>
        <sz val="8"/>
        <color rgb="FF0000FF"/>
        <rFont val="Arial"/>
        <family val="2"/>
      </rPr>
      <t>abs.gov.au/about/contact-us</t>
    </r>
    <r>
      <rPr>
        <sz val="8"/>
        <color rgb="FF0000FF"/>
        <rFont val="Arial"/>
        <family val="2"/>
      </rPr>
      <t>.</t>
    </r>
  </si>
  <si>
    <t>This tab contains estimates and proportions for selected scams, and the number of scam types experienced, for the reference period 2022–23. It ranges from cell A1 to C33.</t>
  </si>
  <si>
    <t>This tab contains the relative standard error of estimates and proportions for selected scams, and the number of scam types experienced, for the reference period 2022–23. It ranges from cell A1 to C32.</t>
  </si>
  <si>
    <t>Age range (years)</t>
  </si>
  <si>
    <t>This tab contains time series estimates and victimisation rates of persons who have experienced selected types of personal fraud, by sex, for the reference periods 2014–15, 2020–21, 2021–22, and 2022–23. It ranges from cell A1 to I53.</t>
  </si>
  <si>
    <t>This tab contains the relative standard error of time series estimates and victimisation rates of persons who have experienced selected types of personal fraud, by sex, for the reference periods 2014–15, 2020–21, 2021–22, and 2022–23. It ranges from cell A1 to I51.</t>
  </si>
  <si>
    <t>Advanced Diploma/Diploma/Certificate</t>
  </si>
  <si>
    <t>Postgraduate degree(f)</t>
  </si>
  <si>
    <t>(g)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</si>
  <si>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This tab contains estimates and victimisation rates for card fraud, by selected socio-demographic characteristics, for the reference period 2022–23. It ranges from cell A1 to D67.</t>
  </si>
  <si>
    <t>This tab contains the relative standard error of estimates and victimisation rates for card fraud, by selected socio-demographic characteristics, for the reference period 2022–23. It ranges from cell A1 to D67.</t>
  </si>
  <si>
    <t>This tab contains estimates and proportions of selected characteristics of the most recent incident of card fraud, including reporting to an authority and amount withdrawn or used, for the period 2022–23. It ranges from cell A1 to C40.</t>
  </si>
  <si>
    <t>Postgraduate degree(e)</t>
  </si>
  <si>
    <t>Equivalised weekly household income(f)</t>
  </si>
  <si>
    <t>Index of relative Socio-economic Advantage and Disadvantage(g)</t>
  </si>
  <si>
    <t>Total(h)</t>
  </si>
  <si>
    <t>(f)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</si>
  <si>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(g) Socio-Economic Indexes for Areas (SEIFA) ranks areas in Australia according to relative socio-economic advantage and disadvantage. For further information on Socio-Economic Indexes for Areas, refer to the Methodology section of the publication.</t>
  </si>
  <si>
    <t>(h) Includes 'don't know' and 'not stated' responses.</t>
  </si>
  <si>
    <t>This tab contains the relative standard error of estimates and victimisation rates for identity theft, by selected socio-demographic characteristics, for the reference period 2022–23. It ranges from cell A1 to D67.</t>
  </si>
  <si>
    <t>This tab contains estimates and victimisation rates for identity theft, by selected socio-demographic characteristics, for the reference period 2022–23. It ranges from cell A1 to D67.</t>
  </si>
  <si>
    <t>This tab contains estimates and victimisation rates for online impersonation, by selected socio-demographic characteristics, for the reference period 2022–23. It ranges from cell A1 to D67.</t>
  </si>
  <si>
    <t>This tab contains the relative standard error of estimates and victimisation rates for online impersonation, by selected socio-demographic characteristics, for the reference period 2022–23. It ranges from cell A1 to D66.</t>
  </si>
  <si>
    <t>This tab contains estimates and victimisation rates for scams, by selected socio-demographic characteristics, for the reference period 2022–23. It ranges from cell A1 to D67.</t>
  </si>
  <si>
    <t>This tab contains the relative standard error of estimates and victimisation rates for scams, by selected socio-demographic characteristics, for the reference period 2022–23. It ranges from cell A1 to D66.</t>
  </si>
  <si>
    <t>This tab contains time series estimates and victimisation rates for selected scams, for the reference periods 2020–21 to 2022–23. It ranges from cell A1 to G31.</t>
  </si>
  <si>
    <t>Postgraduate degree(g)</t>
  </si>
  <si>
    <t>(h)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</si>
  <si>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This tab contains the relative standard error of estimates and reporting rates for persons reporting the most serious scam incident to an authority, by selected scam types and socio-demographic characteristics, for the reference period 2022–23. It ranges from cell A1 to E81.</t>
  </si>
  <si>
    <t>This tab contains estimates and reporting rates for persons reporting the most serious scam incident to an authority, by selected scam types and socio-demographic characteristics, for the reference period 2022–23. It ranges from cell A1 to E82.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</si>
</sst>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quot;$&quot;* #,##0.00_-;_-&quot;$&quot;* &quot;-&quot;??_-;_-@_-"/>
    <numFmt numFmtId="43" formatCode="_-* #,##0.00_-;\-* #,##0.00_-;_-* &quot;-&quot;??_-;_-@_-"/>
    <numFmt numFmtId="164" formatCode="[$$-C09]#,##0.00;[Red]&quot;-&quot;[$$-C09]#,##0.00"/>
    <numFmt numFmtId="165" formatCode="#,##0.0"/>
    <numFmt numFmtId="166" formatCode="0.0"/>
    <numFmt numFmtId="167" formatCode="&quot;*&quot;#,##0.0"/>
    <numFmt numFmtId="168" formatCode="&quot;**&quot;#,##0.0"/>
    <numFmt numFmtId="169" formatCode="_-&quot;$&quot;* #,##0_-;\-&quot;$&quot;* #,##0_-;_-&quot;$&quot;* &quot;-&quot;??_-;_-@_-"/>
    <numFmt numFmtId="170" formatCode="&quot;(h)&quot;#,##0.0"/>
    <numFmt numFmtId="171" formatCode="&quot;(d)&quot;#,##0.0"/>
    <numFmt numFmtId="172" formatCode="&quot;(i)&quot;#,##0.0"/>
  </numFmts>
  <fonts count="60">
    <font>
      <sz val="11"/>
      <color theme="1"/>
      <name val="Arial"/>
      <family val="2"/>
    </font>
    <font>
      <sz val="11"/>
      <color theme="1"/>
      <name val="Calibri"/>
      <family val="2"/>
      <scheme val="minor"/>
    </font>
    <font>
      <sz val="11"/>
      <color indexed="8"/>
      <name val="Calibri"/>
      <family val="2"/>
    </font>
    <font>
      <sz val="10"/>
      <name val="Tahoma"/>
      <family val="2"/>
    </font>
    <font>
      <i/>
      <sz val="8"/>
      <name val="FrnkGothITC Bk BT"/>
      <family val="2"/>
    </font>
    <font>
      <u/>
      <sz val="10"/>
      <color indexed="12"/>
      <name val="Tahoma"/>
      <family val="2"/>
    </font>
    <font>
      <sz val="12"/>
      <name val="Microsoft Sans Serif"/>
      <family val="2"/>
    </font>
    <font>
      <sz val="9"/>
      <name val="Arial"/>
      <family val="2"/>
    </font>
    <font>
      <sz val="8"/>
      <name val="Arial"/>
      <family val="2"/>
    </font>
    <font>
      <sz val="8"/>
      <name val="Microsoft Sans Serif"/>
      <family val="2"/>
    </font>
    <font>
      <sz val="9"/>
      <name val="Arial"/>
      <family val="2"/>
    </font>
    <font>
      <sz val="10"/>
      <name val="Arial"/>
      <family val="2"/>
    </font>
    <font>
      <sz val="10"/>
      <name val="Tahoma"/>
      <family val="2"/>
    </font>
    <font>
      <u/>
      <sz val="10"/>
      <color indexed="12"/>
      <name val="Arial"/>
      <family val="2"/>
    </font>
    <font>
      <sz val="9"/>
      <name val="Tahoma"/>
      <family val="2"/>
    </font>
    <font>
      <b/>
      <sz val="8"/>
      <color indexed="8"/>
      <name val="Arial"/>
      <family val="2"/>
    </font>
    <font>
      <sz val="8"/>
      <color indexed="8"/>
      <name val="Arial"/>
      <family val="2"/>
    </font>
    <font>
      <b/>
      <sz val="8"/>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0"/>
      <color rgb="FF000000"/>
      <name val="Arial"/>
      <family val="2"/>
    </font>
    <font>
      <sz val="28"/>
      <color theme="1"/>
      <name val="Calibri"/>
      <family val="2"/>
      <scheme val="minor"/>
    </font>
    <font>
      <sz val="8"/>
      <color rgb="FF000000"/>
      <name val="Arial"/>
      <family val="2"/>
    </font>
    <font>
      <sz val="8"/>
      <color theme="1"/>
      <name val="Arial"/>
      <family val="2"/>
    </font>
    <font>
      <sz val="10"/>
      <color rgb="FF000000"/>
      <name val="Arial"/>
      <family val="2"/>
    </font>
    <font>
      <b/>
      <sz val="8"/>
      <color theme="1"/>
      <name val="Arial"/>
      <family val="2"/>
    </font>
    <font>
      <b/>
      <sz val="8"/>
      <color rgb="FF000000"/>
      <name val="Arial"/>
      <family val="2"/>
    </font>
    <font>
      <sz val="11"/>
      <color rgb="FFFF0000"/>
      <name val="Arial"/>
      <family val="2"/>
    </font>
    <font>
      <b/>
      <sz val="8"/>
      <color rgb="FFFF0000"/>
      <name val="Arial"/>
      <family val="2"/>
    </font>
    <font>
      <sz val="8"/>
      <color rgb="FFFF0000"/>
      <name val="Arial"/>
      <family val="2"/>
    </font>
    <font>
      <sz val="11"/>
      <color theme="3" tint="0.39997558519241921"/>
      <name val="Arial"/>
      <family val="2"/>
    </font>
    <font>
      <sz val="8"/>
      <color theme="3" tint="0.39997558519241921"/>
      <name val="Arial"/>
      <family val="2"/>
    </font>
    <font>
      <sz val="11"/>
      <color theme="3"/>
      <name val="Arial"/>
      <family val="2"/>
    </font>
    <font>
      <sz val="8"/>
      <color theme="3"/>
      <name val="Arial"/>
      <family val="2"/>
    </font>
    <font>
      <sz val="11"/>
      <color rgb="FF7030A0"/>
      <name val="Arial"/>
      <family val="2"/>
    </font>
    <font>
      <b/>
      <sz val="10"/>
      <color theme="1"/>
      <name val="Arial"/>
      <family val="2"/>
    </font>
    <font>
      <u/>
      <sz val="8"/>
      <color theme="10"/>
      <name val="Arial"/>
      <family val="2"/>
    </font>
    <font>
      <sz val="8"/>
      <color theme="10"/>
      <name val="Arial"/>
      <family val="2"/>
    </font>
    <font>
      <b/>
      <sz val="12"/>
      <color indexed="8"/>
      <name val="Arial"/>
      <family val="2"/>
    </font>
    <font>
      <sz val="11"/>
      <color rgb="FF0070C0"/>
      <name val="Arial"/>
      <family val="2"/>
    </font>
    <font>
      <sz val="11"/>
      <color theme="9" tint="-0.249977111117893"/>
      <name val="Arial"/>
      <family val="2"/>
    </font>
    <font>
      <sz val="11"/>
      <color theme="4"/>
      <name val="Arial"/>
      <family val="2"/>
    </font>
    <font>
      <sz val="11"/>
      <color rgb="FF00B0F0"/>
      <name val="Arial"/>
      <family val="2"/>
    </font>
    <font>
      <sz val="11"/>
      <name val="Arial"/>
      <family val="2"/>
    </font>
    <font>
      <sz val="8"/>
      <color rgb="FF0070C0"/>
      <name val="Arial"/>
      <family val="2"/>
    </font>
    <font>
      <b/>
      <sz val="8"/>
      <color rgb="FF0070C0"/>
      <name val="Arial"/>
      <family val="2"/>
    </font>
    <font>
      <u/>
      <sz val="11"/>
      <color rgb="FF0000FF"/>
      <name val="Arial"/>
      <family val="2"/>
    </font>
    <font>
      <sz val="11"/>
      <color theme="5"/>
      <name val="Arial"/>
      <family val="2"/>
    </font>
    <font>
      <sz val="11"/>
      <color rgb="FF00B050"/>
      <name val="Arial"/>
      <family val="2"/>
    </font>
    <font>
      <sz val="8"/>
      <color rgb="FF00B0F0"/>
      <name val="Arial"/>
      <family val="2"/>
    </font>
    <font>
      <sz val="11"/>
      <color rgb="FFE6E6E6"/>
      <name val="Arial"/>
      <family val="2"/>
    </font>
    <font>
      <sz val="8"/>
      <color rgb="FFE6E6E6"/>
      <name val="Arial"/>
      <family val="2"/>
    </font>
    <font>
      <b/>
      <sz val="8"/>
      <color indexed="12"/>
      <name val="Arial"/>
      <family val="2"/>
    </font>
    <font>
      <u/>
      <sz val="8"/>
      <color rgb="FF0000FF"/>
      <name val="Arial"/>
      <family val="2"/>
    </font>
    <font>
      <sz val="8"/>
      <color rgb="FF0000FF"/>
      <name val="Arial"/>
      <family val="2"/>
    </font>
  </fonts>
  <fills count="4">
    <fill>
      <patternFill patternType="none"/>
    </fill>
    <fill>
      <patternFill patternType="gray125"/>
    </fill>
    <fill>
      <patternFill patternType="solid">
        <fgColor indexed="45"/>
        <bgColor indexed="64"/>
      </patternFill>
    </fill>
    <fill>
      <patternFill patternType="solid">
        <fgColor rgb="FFE6E6E6"/>
        <bgColor indexed="64"/>
      </patternFill>
    </fill>
  </fills>
  <borders count="12">
    <border>
      <left/>
      <right/>
      <top/>
      <bottom/>
      <diagonal/>
    </border>
    <border>
      <left style="thin">
        <color indexed="64"/>
      </left>
      <right/>
      <top/>
      <bottom/>
      <diagonal/>
    </border>
    <border>
      <left/>
      <right/>
      <top style="thin">
        <color indexed="8"/>
      </top>
      <bottom/>
      <diagonal/>
    </border>
    <border>
      <left/>
      <right style="thin">
        <color indexed="64"/>
      </right>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203">
    <xf numFmtId="0" fontId="0" fillId="0" borderId="0"/>
    <xf numFmtId="43" fontId="2" fillId="0" borderId="0" applyFont="0" applyFill="0" applyBorder="0" applyAlignment="0" applyProtection="0"/>
    <xf numFmtId="43" fontId="2" fillId="0" borderId="0" applyFont="0" applyFill="0" applyBorder="0" applyAlignment="0" applyProtection="0"/>
    <xf numFmtId="0" fontId="20" fillId="0" borderId="0" applyNumberFormat="0" applyFill="0" applyBorder="0" applyProtection="0">
      <alignment horizontal="center"/>
    </xf>
    <xf numFmtId="0" fontId="21" fillId="0" borderId="0">
      <alignment horizontal="center"/>
    </xf>
    <xf numFmtId="0" fontId="20" fillId="0" borderId="0" applyNumberFormat="0" applyFill="0" applyBorder="0" applyProtection="0">
      <alignment horizontal="center"/>
    </xf>
    <xf numFmtId="0" fontId="20" fillId="0" borderId="0" applyNumberFormat="0" applyFill="0" applyBorder="0" applyProtection="0">
      <alignment horizontal="center" textRotation="90"/>
    </xf>
    <xf numFmtId="0" fontId="21" fillId="0" borderId="0">
      <alignment horizontal="center" textRotation="90"/>
    </xf>
    <xf numFmtId="0" fontId="20" fillId="0" borderId="0" applyNumberFormat="0" applyFill="0" applyBorder="0" applyProtection="0">
      <alignment horizontal="center" textRotation="90"/>
    </xf>
    <xf numFmtId="0" fontId="5" fillId="0" borderId="0"/>
    <xf numFmtId="0" fontId="5" fillId="0" borderId="0"/>
    <xf numFmtId="0" fontId="5" fillId="0" borderId="0"/>
    <xf numFmtId="0" fontId="5" fillId="0" borderId="0"/>
    <xf numFmtId="0" fontId="22" fillId="0" borderId="0" applyNumberFormat="0" applyFill="0" applyBorder="0" applyAlignment="0" applyProtection="0"/>
    <xf numFmtId="0" fontId="13" fillId="0" borderId="0" applyNumberFormat="0" applyFill="0" applyBorder="0" applyAlignment="0" applyProtection="0">
      <alignment vertical="top"/>
      <protection locked="0"/>
    </xf>
    <xf numFmtId="0" fontId="22" fillId="0" borderId="0" applyNumberFormat="0" applyFill="0" applyBorder="0" applyAlignment="0" applyProtection="0"/>
    <xf numFmtId="0" fontId="13" fillId="0" borderId="0" applyNumberFormat="0" applyFill="0" applyBorder="0" applyAlignment="0" applyProtection="0">
      <alignment vertical="top"/>
      <protection locked="0"/>
    </xf>
    <xf numFmtId="0" fontId="5" fillId="0" borderId="0"/>
    <xf numFmtId="0" fontId="22" fillId="0" borderId="0" applyNumberForma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ill="0" applyBorder="0" applyAlignment="0" applyProtection="0"/>
    <xf numFmtId="0" fontId="5" fillId="0" borderId="0"/>
    <xf numFmtId="0" fontId="5" fillId="0" borderId="0"/>
    <xf numFmtId="0" fontId="11" fillId="0" borderId="0"/>
    <xf numFmtId="0" fontId="11" fillId="0" borderId="0"/>
    <xf numFmtId="0" fontId="11" fillId="0" borderId="0"/>
    <xf numFmtId="0" fontId="12" fillId="0" borderId="0"/>
    <xf numFmtId="0" fontId="3" fillId="0" borderId="0"/>
    <xf numFmtId="0" fontId="18" fillId="0" borderId="0"/>
    <xf numFmtId="0" fontId="3" fillId="0" borderId="0"/>
    <xf numFmtId="0" fontId="3" fillId="0" borderId="0"/>
    <xf numFmtId="0" fontId="3" fillId="0" borderId="0"/>
    <xf numFmtId="0" fontId="18" fillId="0" borderId="0"/>
    <xf numFmtId="0" fontId="11" fillId="0" borderId="0"/>
    <xf numFmtId="0" fontId="8" fillId="0" borderId="0"/>
    <xf numFmtId="0" fontId="8" fillId="0" borderId="0"/>
    <xf numFmtId="0" fontId="3" fillId="0" borderId="0"/>
    <xf numFmtId="0" fontId="3" fillId="0" borderId="0"/>
    <xf numFmtId="0" fontId="19" fillId="0" borderId="0"/>
    <xf numFmtId="0" fontId="18" fillId="0" borderId="0"/>
    <xf numFmtId="0" fontId="8" fillId="0" borderId="0"/>
    <xf numFmtId="0" fontId="19" fillId="0" borderId="0"/>
    <xf numFmtId="0" fontId="18" fillId="0" borderId="0"/>
    <xf numFmtId="0" fontId="18" fillId="0" borderId="0"/>
    <xf numFmtId="0" fontId="3" fillId="0" borderId="0"/>
    <xf numFmtId="0" fontId="11" fillId="0" borderId="0"/>
    <xf numFmtId="0" fontId="18" fillId="0" borderId="0"/>
    <xf numFmtId="0" fontId="8" fillId="0" borderId="0"/>
    <xf numFmtId="0" fontId="3" fillId="0" borderId="0"/>
    <xf numFmtId="0" fontId="3" fillId="0" borderId="0"/>
    <xf numFmtId="0" fontId="3" fillId="0" borderId="0"/>
    <xf numFmtId="0" fontId="3" fillId="0" borderId="0"/>
    <xf numFmtId="0" fontId="18" fillId="0" borderId="0"/>
    <xf numFmtId="0" fontId="18" fillId="0" borderId="0"/>
    <xf numFmtId="0" fontId="3" fillId="0" borderId="0"/>
    <xf numFmtId="0" fontId="23" fillId="0" borderId="0" applyNumberFormat="0" applyFill="0" applyBorder="0" applyAlignment="0" applyProtection="0"/>
    <xf numFmtId="0" fontId="24" fillId="0" borderId="0"/>
    <xf numFmtId="0" fontId="23" fillId="0" borderId="0" applyNumberFormat="0" applyFill="0" applyBorder="0" applyAlignment="0" applyProtection="0"/>
    <xf numFmtId="164" fontId="23" fillId="0" borderId="0" applyFill="0" applyBorder="0" applyAlignment="0" applyProtection="0"/>
    <xf numFmtId="164" fontId="24" fillId="0" borderId="0"/>
    <xf numFmtId="164" fontId="23" fillId="0" borderId="0" applyFill="0" applyBorder="0" applyAlignment="0" applyProtection="0"/>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center"/>
    </xf>
    <xf numFmtId="0" fontId="14" fillId="0" borderId="0">
      <alignment horizontal="center"/>
    </xf>
    <xf numFmtId="0" fontId="14" fillId="0" borderId="0">
      <alignment horizontal="center"/>
    </xf>
    <xf numFmtId="0" fontId="8" fillId="0" borderId="0">
      <alignment horizontal="right"/>
    </xf>
    <xf numFmtId="0" fontId="8" fillId="0" borderId="0">
      <alignment horizontal="right"/>
    </xf>
    <xf numFmtId="0" fontId="9" fillId="0" borderId="0">
      <alignment horizontal="right"/>
    </xf>
    <xf numFmtId="0" fontId="8" fillId="0" borderId="0">
      <alignment horizontal="right"/>
    </xf>
    <xf numFmtId="0" fontId="9" fillId="0" borderId="0">
      <alignment horizontal="right"/>
    </xf>
    <xf numFmtId="0" fontId="8" fillId="0" borderId="0">
      <alignment horizontal="right"/>
    </xf>
    <xf numFmtId="0" fontId="14" fillId="0" borderId="0">
      <alignment horizontal="left"/>
    </xf>
    <xf numFmtId="0" fontId="8" fillId="0" borderId="0">
      <alignment horizontal="right"/>
    </xf>
    <xf numFmtId="0" fontId="14" fillId="0" borderId="0">
      <alignment horizontal="left"/>
    </xf>
    <xf numFmtId="0" fontId="4" fillId="0" borderId="0">
      <alignment horizontal="left"/>
    </xf>
    <xf numFmtId="0" fontId="4" fillId="0" borderId="0">
      <alignment horizontal="left"/>
    </xf>
    <xf numFmtId="0" fontId="14" fillId="0" borderId="0">
      <alignment horizontal="left"/>
    </xf>
    <xf numFmtId="0" fontId="4" fillId="0" borderId="0">
      <alignment horizontal="left"/>
    </xf>
    <xf numFmtId="0" fontId="4" fillId="0" borderId="0">
      <alignment horizontal="left"/>
    </xf>
    <xf numFmtId="0" fontId="4" fillId="0" borderId="0">
      <alignment horizontal="center"/>
    </xf>
    <xf numFmtId="0" fontId="4" fillId="0" borderId="0">
      <alignment horizontal="center"/>
    </xf>
    <xf numFmtId="0" fontId="4" fillId="0" borderId="0">
      <alignment horizontal="center"/>
    </xf>
    <xf numFmtId="0" fontId="4" fillId="0" borderId="0">
      <alignment horizontal="center"/>
    </xf>
    <xf numFmtId="0" fontId="4" fillId="0" borderId="0">
      <alignment horizontal="center"/>
    </xf>
    <xf numFmtId="0" fontId="4" fillId="0" borderId="0">
      <alignment horizontal="center"/>
    </xf>
    <xf numFmtId="0" fontId="9" fillId="0" borderId="0">
      <alignment horizontal="left"/>
    </xf>
    <xf numFmtId="0" fontId="4" fillId="0" borderId="0">
      <alignment horizontal="center"/>
    </xf>
    <xf numFmtId="0" fontId="4" fillId="0" borderId="0">
      <alignment horizontal="center"/>
    </xf>
    <xf numFmtId="0" fontId="6" fillId="0" borderId="0">
      <alignment horizontal="left"/>
    </xf>
    <xf numFmtId="0" fontId="4" fillId="0" borderId="0">
      <alignment horizontal="left" vertical="center" wrapText="1"/>
    </xf>
    <xf numFmtId="0" fontId="6" fillId="0" borderId="0">
      <alignment horizontal="left"/>
    </xf>
    <xf numFmtId="0" fontId="6" fillId="0" borderId="0">
      <alignment horizontal="left"/>
    </xf>
    <xf numFmtId="0" fontId="8" fillId="0" borderId="0">
      <alignment horizontal="left" vertical="center" wrapText="1"/>
    </xf>
    <xf numFmtId="0" fontId="8" fillId="0" borderId="0">
      <alignment horizontal="left" vertical="center" wrapText="1"/>
    </xf>
    <xf numFmtId="0" fontId="9" fillId="0" borderId="0">
      <alignment horizontal="left"/>
    </xf>
    <xf numFmtId="0" fontId="9" fillId="0" borderId="0">
      <alignment horizontal="left"/>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9" fillId="0" borderId="0">
      <alignment horizontal="left"/>
    </xf>
    <xf numFmtId="0" fontId="9" fillId="0" borderId="0">
      <alignment horizontal="left"/>
    </xf>
    <xf numFmtId="0" fontId="8" fillId="0" borderId="0">
      <alignment horizontal="left" vertical="center" wrapText="1"/>
    </xf>
    <xf numFmtId="0" fontId="9" fillId="0" borderId="0">
      <alignment horizontal="left"/>
    </xf>
    <xf numFmtId="0" fontId="9" fillId="0" borderId="0">
      <alignment horizontal="center" vertical="center" wrapText="1"/>
    </xf>
    <xf numFmtId="0" fontId="4" fillId="0" borderId="0">
      <alignment horizontal="left" vertical="center" wrapText="1"/>
    </xf>
    <xf numFmtId="0" fontId="4" fillId="0" borderId="0">
      <alignment horizontal="left" vertical="center" wrapText="1"/>
    </xf>
    <xf numFmtId="0" fontId="7" fillId="0" borderId="0">
      <alignment horizontal="center" vertical="center" wrapText="1"/>
    </xf>
    <xf numFmtId="0" fontId="9" fillId="0" borderId="0">
      <alignment horizontal="left" vertical="center" wrapText="1"/>
    </xf>
    <xf numFmtId="0" fontId="7" fillId="0" borderId="0">
      <alignment horizontal="center" vertical="center" wrapText="1"/>
    </xf>
    <xf numFmtId="0" fontId="7"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6" fillId="0" borderId="0">
      <alignment horizontal="left"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7" fillId="0" borderId="0">
      <alignment horizontal="left" vertical="center" wrapText="1"/>
    </xf>
    <xf numFmtId="0" fontId="9" fillId="0" borderId="0">
      <alignment horizontal="right"/>
    </xf>
    <xf numFmtId="0" fontId="9" fillId="0" borderId="0">
      <alignment horizontal="center"/>
    </xf>
    <xf numFmtId="0" fontId="8" fillId="0" borderId="0">
      <alignment horizontal="center" vertical="center" wrapText="1"/>
    </xf>
    <xf numFmtId="0" fontId="8" fillId="0" borderId="0">
      <alignment horizontal="left" vertical="center" wrapText="1"/>
    </xf>
    <xf numFmtId="0" fontId="8" fillId="0" borderId="0">
      <alignment horizontal="left" vertical="center" wrapText="1"/>
    </xf>
    <xf numFmtId="0" fontId="9" fillId="0" borderId="0">
      <alignment horizontal="center"/>
    </xf>
    <xf numFmtId="0" fontId="7" fillId="0" borderId="0">
      <alignment horizontal="left" vertical="center" wrapText="1"/>
    </xf>
    <xf numFmtId="0" fontId="7"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7" fillId="0" borderId="0">
      <alignment horizontal="center" vertical="center" wrapText="1"/>
    </xf>
    <xf numFmtId="0" fontId="9" fillId="0" borderId="0">
      <alignment horizontal="left" vertical="center" wrapText="1"/>
    </xf>
    <xf numFmtId="0" fontId="7" fillId="0" borderId="0">
      <alignment horizontal="left" vertical="center" wrapText="1"/>
    </xf>
    <xf numFmtId="0" fontId="9" fillId="0" borderId="0">
      <alignment horizontal="right"/>
    </xf>
    <xf numFmtId="0" fontId="7" fillId="0" borderId="0">
      <alignment horizontal="right"/>
    </xf>
    <xf numFmtId="0" fontId="9" fillId="0" borderId="0">
      <alignment horizontal="right"/>
    </xf>
    <xf numFmtId="0" fontId="8" fillId="0" borderId="0">
      <alignment horizontal="center" vertical="center" wrapText="1"/>
    </xf>
    <xf numFmtId="0" fontId="7" fillId="0" borderId="0">
      <alignment horizontal="right"/>
    </xf>
    <xf numFmtId="0" fontId="9" fillId="0" borderId="0">
      <alignment horizontal="right"/>
    </xf>
    <xf numFmtId="0" fontId="7" fillId="0" borderId="0">
      <alignment horizontal="right"/>
    </xf>
    <xf numFmtId="0" fontId="9" fillId="0" borderId="0">
      <alignment horizontal="right"/>
    </xf>
    <xf numFmtId="0" fontId="6" fillId="0" borderId="0">
      <alignment horizontal="right"/>
    </xf>
    <xf numFmtId="0" fontId="9" fillId="0" borderId="0">
      <alignment horizontal="right"/>
    </xf>
    <xf numFmtId="0" fontId="6" fillId="0" borderId="0">
      <alignment horizontal="right"/>
    </xf>
    <xf numFmtId="0" fontId="9" fillId="0" borderId="0">
      <alignment horizontal="right"/>
    </xf>
    <xf numFmtId="0" fontId="9" fillId="0" borderId="0">
      <alignment horizontal="right"/>
    </xf>
    <xf numFmtId="0" fontId="7" fillId="0" borderId="0">
      <alignment horizontal="left" vertical="center" wrapText="1"/>
    </xf>
    <xf numFmtId="0" fontId="7" fillId="0" borderId="0">
      <alignment horizontal="right"/>
    </xf>
    <xf numFmtId="0" fontId="4" fillId="0" borderId="0">
      <alignment horizontal="left"/>
    </xf>
    <xf numFmtId="0" fontId="8" fillId="0" borderId="0">
      <alignment horizontal="center" vertical="center" wrapText="1"/>
    </xf>
    <xf numFmtId="0" fontId="8" fillId="0" borderId="0">
      <alignment horizontal="left" vertical="center" wrapText="1"/>
    </xf>
    <xf numFmtId="0" fontId="7" fillId="0" borderId="0">
      <alignment horizontal="right"/>
    </xf>
    <xf numFmtId="0" fontId="9" fillId="0" borderId="0">
      <alignment horizontal="left"/>
    </xf>
    <xf numFmtId="0" fontId="9" fillId="0" borderId="0">
      <alignment horizontal="left"/>
    </xf>
    <xf numFmtId="0" fontId="7" fillId="0" borderId="0">
      <alignment horizontal="right"/>
    </xf>
    <xf numFmtId="0" fontId="9" fillId="0" borderId="0">
      <alignment horizontal="left"/>
    </xf>
    <xf numFmtId="0" fontId="6" fillId="0" borderId="0">
      <alignment horizontal="right"/>
    </xf>
    <xf numFmtId="0" fontId="9" fillId="0" borderId="0"/>
    <xf numFmtId="0" fontId="8" fillId="0" borderId="0">
      <alignment horizontal="right"/>
    </xf>
    <xf numFmtId="0" fontId="14" fillId="0" borderId="0">
      <alignment horizontal="left"/>
    </xf>
    <xf numFmtId="0" fontId="14" fillId="0" borderId="0">
      <alignment horizontal="left"/>
    </xf>
    <xf numFmtId="0" fontId="9" fillId="0" borderId="0"/>
    <xf numFmtId="0" fontId="10" fillId="0" borderId="0">
      <alignment horizontal="right"/>
    </xf>
    <xf numFmtId="0" fontId="7" fillId="0" borderId="0">
      <alignment horizontal="right"/>
    </xf>
    <xf numFmtId="0" fontId="9" fillId="0" borderId="0">
      <alignment horizontal="center" vertical="center" wrapText="1"/>
    </xf>
    <xf numFmtId="0" fontId="14" fillId="0" borderId="0">
      <alignment horizontal="left"/>
    </xf>
    <xf numFmtId="0" fontId="4" fillId="0" borderId="0">
      <alignment horizontal="left"/>
    </xf>
    <xf numFmtId="0" fontId="4" fillId="0" borderId="0">
      <alignment horizontal="left"/>
    </xf>
    <xf numFmtId="0" fontId="9" fillId="0" borderId="0">
      <alignment horizontal="center" vertical="center" wrapText="1"/>
    </xf>
    <xf numFmtId="0" fontId="8" fillId="0" borderId="0">
      <alignment horizontal="left" vertical="center" wrapText="1"/>
    </xf>
    <xf numFmtId="0" fontId="8" fillId="0" borderId="0">
      <alignment horizontal="right"/>
    </xf>
    <xf numFmtId="0" fontId="6" fillId="0" borderId="0">
      <alignment horizontal="left"/>
    </xf>
    <xf numFmtId="0" fontId="8" fillId="0" borderId="0">
      <alignment horizontal="left" vertical="center" wrapText="1"/>
    </xf>
    <xf numFmtId="0" fontId="4" fillId="0" borderId="0">
      <alignment horizontal="left"/>
    </xf>
    <xf numFmtId="0" fontId="8" fillId="0" borderId="0">
      <alignment horizontal="left" vertical="center" wrapText="1"/>
    </xf>
    <xf numFmtId="0" fontId="9" fillId="0" borderId="0">
      <alignment horizontal="right"/>
    </xf>
    <xf numFmtId="0" fontId="22" fillId="0" borderId="0" applyNumberFormat="0" applyFill="0" applyBorder="0" applyAlignment="0" applyProtection="0"/>
    <xf numFmtId="0" fontId="8" fillId="0" borderId="0"/>
    <xf numFmtId="0" fontId="51" fillId="0" borderId="0" applyNumberFormat="0" applyFill="0" applyBorder="0" applyAlignment="0" applyProtection="0"/>
    <xf numFmtId="0" fontId="1" fillId="0" borderId="0"/>
    <xf numFmtId="44" fontId="18" fillId="0" borderId="0" applyFont="0" applyFill="0" applyBorder="0" applyAlignment="0" applyProtection="0"/>
    <xf numFmtId="44" fontId="18" fillId="0" borderId="0" applyFont="0" applyFill="0" applyBorder="0" applyAlignment="0" applyProtection="0"/>
  </cellStyleXfs>
  <cellXfs count="332">
    <xf numFmtId="0" fontId="0" fillId="0" borderId="0" xfId="0"/>
    <xf numFmtId="0" fontId="8" fillId="0" borderId="0" xfId="0" applyFont="1"/>
    <xf numFmtId="0" fontId="0" fillId="3" borderId="0" xfId="0" applyFill="1"/>
    <xf numFmtId="0" fontId="26" fillId="3" borderId="0" xfId="0" applyFont="1" applyFill="1" applyAlignment="1">
      <alignment vertical="center"/>
    </xf>
    <xf numFmtId="0" fontId="0" fillId="2" borderId="0" xfId="0" applyFill="1"/>
    <xf numFmtId="0" fontId="27" fillId="0" borderId="0" xfId="0" applyFont="1" applyAlignment="1">
      <alignment horizontal="left"/>
    </xf>
    <xf numFmtId="0" fontId="28" fillId="0" borderId="0" xfId="0" applyFont="1"/>
    <xf numFmtId="0" fontId="8" fillId="0" borderId="0" xfId="50" quotePrefix="1" applyAlignment="1">
      <alignment horizontal="right"/>
    </xf>
    <xf numFmtId="0" fontId="28" fillId="0" borderId="0" xfId="0" applyFont="1" applyAlignment="1">
      <alignment horizontal="left" indent="1"/>
    </xf>
    <xf numFmtId="0" fontId="27" fillId="0" borderId="0" xfId="0" applyFont="1" applyAlignment="1">
      <alignment horizontal="left" indent="1"/>
    </xf>
    <xf numFmtId="0" fontId="30" fillId="0" borderId="0" xfId="0" applyFont="1"/>
    <xf numFmtId="0" fontId="31" fillId="0" borderId="0" xfId="0" applyFont="1"/>
    <xf numFmtId="0" fontId="31" fillId="0" borderId="0" xfId="0" applyFont="1" applyAlignment="1">
      <alignment horizontal="left"/>
    </xf>
    <xf numFmtId="165" fontId="16" fillId="0" borderId="0" xfId="42" applyNumberFormat="1" applyFont="1"/>
    <xf numFmtId="165" fontId="15" fillId="0" borderId="0" xfId="42" applyNumberFormat="1" applyFont="1"/>
    <xf numFmtId="0" fontId="8" fillId="0" borderId="0" xfId="50" applyAlignment="1">
      <alignment horizontal="right"/>
    </xf>
    <xf numFmtId="0" fontId="8" fillId="0" borderId="1" xfId="133" applyFont="1" applyBorder="1" applyAlignment="1">
      <alignment horizontal="left" vertical="center" indent="1"/>
    </xf>
    <xf numFmtId="0" fontId="16" fillId="0" borderId="0" xfId="0" applyFont="1" applyAlignment="1">
      <alignment horizontal="left" indent="1"/>
    </xf>
    <xf numFmtId="0" fontId="8" fillId="0" borderId="0" xfId="0" applyFont="1" applyAlignment="1">
      <alignment horizontal="left" indent="1"/>
    </xf>
    <xf numFmtId="0" fontId="27" fillId="0" borderId="0" xfId="0" applyFont="1" applyAlignment="1">
      <alignment horizontal="left" indent="2"/>
    </xf>
    <xf numFmtId="0" fontId="27" fillId="0" borderId="0" xfId="0" applyFont="1" applyAlignment="1">
      <alignment horizontal="left" vertical="center" wrapText="1"/>
    </xf>
    <xf numFmtId="0" fontId="0" fillId="0" borderId="0" xfId="0" applyAlignment="1">
      <alignment vertical="center"/>
    </xf>
    <xf numFmtId="0" fontId="8" fillId="0" borderId="0" xfId="0" applyFont="1" applyAlignment="1">
      <alignment vertical="center"/>
    </xf>
    <xf numFmtId="0" fontId="8" fillId="0" borderId="0" xfId="0" applyFont="1" applyAlignment="1">
      <alignment horizontal="left" vertical="center" wrapText="1" indent="1"/>
    </xf>
    <xf numFmtId="0" fontId="8" fillId="0" borderId="0" xfId="0" applyFont="1" applyAlignment="1">
      <alignment horizontal="left" vertical="center" wrapText="1"/>
    </xf>
    <xf numFmtId="0" fontId="27" fillId="0" borderId="0" xfId="0" applyFont="1"/>
    <xf numFmtId="0" fontId="32" fillId="0" borderId="0" xfId="0" applyFont="1"/>
    <xf numFmtId="0" fontId="32" fillId="0" borderId="0" xfId="0" applyFont="1" applyAlignment="1">
      <alignment vertical="center"/>
    </xf>
    <xf numFmtId="0" fontId="34" fillId="0" borderId="0" xfId="0" applyFont="1"/>
    <xf numFmtId="0" fontId="35" fillId="0" borderId="0" xfId="0" applyFont="1"/>
    <xf numFmtId="0" fontId="36" fillId="0" borderId="0" xfId="0" applyFont="1"/>
    <xf numFmtId="0" fontId="17" fillId="0" borderId="0" xfId="0" applyFont="1" applyAlignment="1">
      <alignment horizontal="left"/>
    </xf>
    <xf numFmtId="0" fontId="37" fillId="0" borderId="0" xfId="0" applyFont="1"/>
    <xf numFmtId="0" fontId="39" fillId="0" borderId="0" xfId="0" applyFont="1"/>
    <xf numFmtId="0" fontId="25" fillId="0" borderId="0" xfId="0" applyFont="1"/>
    <xf numFmtId="0" fontId="41" fillId="0" borderId="0" xfId="197" applyFont="1" applyAlignment="1">
      <alignment horizontal="right"/>
    </xf>
    <xf numFmtId="0" fontId="42" fillId="0" borderId="0" xfId="197" applyFont="1" applyAlignment="1">
      <alignment horizontal="left"/>
    </xf>
    <xf numFmtId="0" fontId="43" fillId="0" borderId="0" xfId="0" applyFont="1" applyAlignment="1">
      <alignment horizontal="left"/>
    </xf>
    <xf numFmtId="0" fontId="41" fillId="0" borderId="0" xfId="197" applyFont="1" applyFill="1" applyAlignment="1">
      <alignment horizontal="right"/>
    </xf>
    <xf numFmtId="0" fontId="15" fillId="0" borderId="0" xfId="0" applyFont="1" applyAlignment="1">
      <alignment horizontal="left"/>
    </xf>
    <xf numFmtId="0" fontId="29" fillId="0" borderId="0" xfId="0" applyFont="1" applyAlignment="1">
      <alignment horizontal="left"/>
    </xf>
    <xf numFmtId="0" fontId="27" fillId="0" borderId="0" xfId="0" applyFont="1" applyAlignment="1">
      <alignment vertical="center"/>
    </xf>
    <xf numFmtId="165" fontId="28" fillId="0" borderId="0" xfId="0" applyNumberFormat="1" applyFont="1"/>
    <xf numFmtId="165" fontId="8" fillId="0" borderId="0" xfId="155" applyNumberFormat="1" applyFont="1">
      <alignment horizontal="right"/>
    </xf>
    <xf numFmtId="166" fontId="8" fillId="0" borderId="0" xfId="155" applyNumberFormat="1" applyFont="1">
      <alignment horizontal="right"/>
    </xf>
    <xf numFmtId="165" fontId="17" fillId="0" borderId="0" xfId="0" applyNumberFormat="1" applyFont="1"/>
    <xf numFmtId="165" fontId="30" fillId="0" borderId="0" xfId="0" applyNumberFormat="1" applyFont="1"/>
    <xf numFmtId="165" fontId="17" fillId="0" borderId="0" xfId="155" applyNumberFormat="1" applyFont="1">
      <alignment horizontal="right"/>
    </xf>
    <xf numFmtId="166" fontId="30" fillId="0" borderId="0" xfId="0" applyNumberFormat="1" applyFont="1"/>
    <xf numFmtId="166" fontId="17" fillId="0" borderId="0" xfId="155" applyNumberFormat="1" applyFont="1">
      <alignment horizontal="right"/>
    </xf>
    <xf numFmtId="166" fontId="28" fillId="0" borderId="0" xfId="0" applyNumberFormat="1" applyFont="1" applyAlignment="1">
      <alignment horizontal="right"/>
    </xf>
    <xf numFmtId="166" fontId="30" fillId="0" borderId="0" xfId="0" applyNumberFormat="1" applyFont="1" applyAlignment="1">
      <alignment horizontal="right"/>
    </xf>
    <xf numFmtId="165" fontId="8" fillId="0" borderId="0" xfId="0" applyNumberFormat="1" applyFont="1"/>
    <xf numFmtId="165" fontId="27" fillId="0" borderId="0" xfId="0" applyNumberFormat="1" applyFont="1"/>
    <xf numFmtId="165" fontId="28" fillId="0" borderId="0" xfId="0" applyNumberFormat="1" applyFont="1" applyAlignment="1">
      <alignment wrapText="1"/>
    </xf>
    <xf numFmtId="166" fontId="8" fillId="0" borderId="0" xfId="0" applyNumberFormat="1" applyFont="1"/>
    <xf numFmtId="166" fontId="8" fillId="0" borderId="0" xfId="159" applyNumberFormat="1" applyFont="1" applyAlignment="1">
      <alignment horizontal="right" wrapText="1"/>
    </xf>
    <xf numFmtId="166" fontId="17" fillId="0" borderId="0" xfId="159" applyNumberFormat="1" applyFont="1" applyAlignment="1">
      <alignment horizontal="right" wrapText="1"/>
    </xf>
    <xf numFmtId="166" fontId="17" fillId="0" borderId="0" xfId="0" applyNumberFormat="1" applyFont="1"/>
    <xf numFmtId="2" fontId="27" fillId="0" borderId="0" xfId="0" applyNumberFormat="1" applyFont="1" applyAlignment="1">
      <alignment horizontal="left" indent="2"/>
    </xf>
    <xf numFmtId="0" fontId="44" fillId="0" borderId="0" xfId="0" applyFont="1"/>
    <xf numFmtId="165" fontId="7" fillId="0" borderId="0" xfId="172" applyNumberFormat="1">
      <alignment horizontal="right"/>
    </xf>
    <xf numFmtId="165" fontId="8" fillId="0" borderId="0" xfId="172" applyNumberFormat="1" applyFont="1">
      <alignment horizontal="right"/>
    </xf>
    <xf numFmtId="165" fontId="8" fillId="0" borderId="0" xfId="156" applyNumberFormat="1" applyFont="1">
      <alignment horizontal="right"/>
    </xf>
    <xf numFmtId="167" fontId="8" fillId="0" borderId="0" xfId="156" applyNumberFormat="1" applyFont="1">
      <alignment horizontal="right"/>
    </xf>
    <xf numFmtId="165" fontId="28" fillId="0" borderId="0" xfId="0" applyNumberFormat="1" applyFont="1" applyAlignment="1">
      <alignment horizontal="right"/>
    </xf>
    <xf numFmtId="165" fontId="27" fillId="0" borderId="0" xfId="0" applyNumberFormat="1" applyFont="1" applyAlignment="1">
      <alignment horizontal="right"/>
    </xf>
    <xf numFmtId="165" fontId="8" fillId="0" borderId="0" xfId="0" applyNumberFormat="1" applyFont="1" applyAlignment="1">
      <alignment horizontal="right"/>
    </xf>
    <xf numFmtId="166" fontId="7" fillId="0" borderId="0" xfId="155" applyNumberFormat="1">
      <alignment horizontal="right"/>
    </xf>
    <xf numFmtId="0" fontId="45" fillId="0" borderId="0" xfId="0" applyFont="1"/>
    <xf numFmtId="0" fontId="46" fillId="0" borderId="0" xfId="0" applyFont="1"/>
    <xf numFmtId="0" fontId="8" fillId="0" borderId="3" xfId="50" quotePrefix="1" applyBorder="1" applyAlignment="1">
      <alignment horizontal="right"/>
    </xf>
    <xf numFmtId="0" fontId="31" fillId="0" borderId="3" xfId="0" applyFont="1" applyBorder="1"/>
    <xf numFmtId="0" fontId="30" fillId="0" borderId="0" xfId="0" applyFont="1" applyAlignment="1">
      <alignment horizontal="right" wrapText="1"/>
    </xf>
    <xf numFmtId="0" fontId="30" fillId="0" borderId="3" xfId="0" applyFont="1" applyBorder="1" applyAlignment="1">
      <alignment horizontal="right" wrapText="1"/>
    </xf>
    <xf numFmtId="166" fontId="8" fillId="0" borderId="1" xfId="0" applyNumberFormat="1" applyFont="1" applyBorder="1"/>
    <xf numFmtId="166" fontId="17" fillId="0" borderId="1" xfId="0" applyNumberFormat="1" applyFont="1" applyBorder="1"/>
    <xf numFmtId="166" fontId="8" fillId="0" borderId="3" xfId="0" applyNumberFormat="1" applyFont="1" applyBorder="1"/>
    <xf numFmtId="166" fontId="17" fillId="0" borderId="3" xfId="0" applyNumberFormat="1" applyFont="1" applyBorder="1"/>
    <xf numFmtId="165" fontId="8" fillId="0" borderId="3" xfId="0" applyNumberFormat="1" applyFont="1" applyBorder="1"/>
    <xf numFmtId="165" fontId="34" fillId="0" borderId="3" xfId="0" applyNumberFormat="1" applyFont="1" applyBorder="1"/>
    <xf numFmtId="165" fontId="17" fillId="0" borderId="3" xfId="0" applyNumberFormat="1" applyFont="1" applyBorder="1"/>
    <xf numFmtId="0" fontId="17" fillId="0" borderId="0" xfId="0" applyFont="1" applyAlignment="1">
      <alignment horizontal="right" wrapText="1"/>
    </xf>
    <xf numFmtId="0" fontId="28" fillId="0" borderId="3" xfId="0" applyFont="1" applyBorder="1"/>
    <xf numFmtId="0" fontId="47" fillId="0" borderId="0" xfId="0" applyFont="1"/>
    <xf numFmtId="165" fontId="17" fillId="0" borderId="0" xfId="172" applyNumberFormat="1" applyFont="1">
      <alignment horizontal="right"/>
    </xf>
    <xf numFmtId="165" fontId="30" fillId="0" borderId="0" xfId="0" applyNumberFormat="1" applyFont="1" applyAlignment="1">
      <alignment horizontal="right"/>
    </xf>
    <xf numFmtId="165" fontId="17" fillId="0" borderId="0" xfId="42" applyNumberFormat="1" applyFont="1"/>
    <xf numFmtId="165" fontId="17" fillId="0" borderId="0" xfId="0" applyNumberFormat="1" applyFont="1" applyAlignment="1">
      <alignment horizontal="right"/>
    </xf>
    <xf numFmtId="165" fontId="8" fillId="0" borderId="0" xfId="42" applyNumberFormat="1" applyFont="1"/>
    <xf numFmtId="167" fontId="28" fillId="0" borderId="0" xfId="0" applyNumberFormat="1" applyFont="1" applyAlignment="1">
      <alignment horizontal="right"/>
    </xf>
    <xf numFmtId="166" fontId="8" fillId="0" borderId="0" xfId="0" applyNumberFormat="1" applyFont="1" applyAlignment="1">
      <alignment horizontal="right"/>
    </xf>
    <xf numFmtId="0" fontId="8" fillId="0" borderId="0" xfId="0" applyFont="1" applyAlignment="1">
      <alignment horizontal="left" wrapText="1" indent="1"/>
    </xf>
    <xf numFmtId="165" fontId="17" fillId="0" borderId="0" xfId="156" applyNumberFormat="1" applyFont="1">
      <alignment horizontal="right"/>
    </xf>
    <xf numFmtId="165" fontId="30" fillId="0" borderId="3" xfId="0" applyNumberFormat="1" applyFont="1" applyBorder="1"/>
    <xf numFmtId="0" fontId="30" fillId="0" borderId="4" xfId="0" applyFont="1" applyBorder="1"/>
    <xf numFmtId="0" fontId="48" fillId="0" borderId="0" xfId="0" applyFont="1"/>
    <xf numFmtId="165" fontId="49" fillId="0" borderId="0" xfId="156" applyNumberFormat="1" applyFont="1">
      <alignment horizontal="right"/>
    </xf>
    <xf numFmtId="167" fontId="49" fillId="0" borderId="0" xfId="156" applyNumberFormat="1" applyFont="1">
      <alignment horizontal="right"/>
    </xf>
    <xf numFmtId="165" fontId="44" fillId="0" borderId="0" xfId="0" applyNumberFormat="1" applyFont="1"/>
    <xf numFmtId="165" fontId="50" fillId="0" borderId="0" xfId="156" applyNumberFormat="1" applyFont="1">
      <alignment horizontal="right"/>
    </xf>
    <xf numFmtId="0" fontId="49" fillId="0" borderId="0" xfId="50" quotePrefix="1" applyFont="1" applyAlignment="1">
      <alignment horizontal="right"/>
    </xf>
    <xf numFmtId="165" fontId="49" fillId="0" borderId="0" xfId="0" applyNumberFormat="1" applyFont="1"/>
    <xf numFmtId="165" fontId="50" fillId="0" borderId="0" xfId="0" applyNumberFormat="1" applyFont="1"/>
    <xf numFmtId="0" fontId="50" fillId="0" borderId="0" xfId="0" applyFont="1" applyAlignment="1">
      <alignment horizontal="right" wrapText="1"/>
    </xf>
    <xf numFmtId="165" fontId="27" fillId="0" borderId="3" xfId="0" applyNumberFormat="1" applyFont="1" applyBorder="1" applyAlignment="1">
      <alignment horizontal="right"/>
    </xf>
    <xf numFmtId="165" fontId="28" fillId="0" borderId="3" xfId="0" applyNumberFormat="1" applyFont="1" applyBorder="1" applyAlignment="1">
      <alignment horizontal="right"/>
    </xf>
    <xf numFmtId="0" fontId="31" fillId="0" borderId="4" xfId="0" applyFont="1" applyBorder="1"/>
    <xf numFmtId="0" fontId="30" fillId="0" borderId="0" xfId="0" applyFont="1" applyAlignment="1">
      <alignment horizontal="right"/>
    </xf>
    <xf numFmtId="0" fontId="28" fillId="0" borderId="0" xfId="0" applyFont="1" applyAlignment="1">
      <alignment horizontal="left"/>
    </xf>
    <xf numFmtId="0" fontId="30" fillId="0" borderId="3" xfId="0" applyFont="1" applyBorder="1" applyAlignment="1">
      <alignment horizontal="right"/>
    </xf>
    <xf numFmtId="165" fontId="8" fillId="0" borderId="6" xfId="0" applyNumberFormat="1" applyFont="1" applyBorder="1" applyAlignment="1">
      <alignment horizontal="right"/>
    </xf>
    <xf numFmtId="165" fontId="30" fillId="0" borderId="5" xfId="0" applyNumberFormat="1" applyFont="1" applyBorder="1" applyAlignment="1">
      <alignment horizontal="right"/>
    </xf>
    <xf numFmtId="165" fontId="30" fillId="0" borderId="3" xfId="0" applyNumberFormat="1" applyFont="1" applyBorder="1" applyAlignment="1">
      <alignment horizontal="right"/>
    </xf>
    <xf numFmtId="0" fontId="30" fillId="0" borderId="1" xfId="0" applyFont="1" applyBorder="1" applyAlignment="1">
      <alignment horizontal="right" wrapText="1"/>
    </xf>
    <xf numFmtId="165" fontId="28" fillId="0" borderId="1" xfId="0" applyNumberFormat="1" applyFont="1" applyBorder="1" applyAlignment="1">
      <alignment horizontal="right"/>
    </xf>
    <xf numFmtId="165" fontId="27" fillId="0" borderId="1" xfId="0" applyNumberFormat="1" applyFont="1" applyBorder="1" applyAlignment="1">
      <alignment horizontal="right"/>
    </xf>
    <xf numFmtId="165" fontId="8" fillId="0" borderId="8" xfId="0" applyNumberFormat="1" applyFont="1" applyBorder="1" applyAlignment="1">
      <alignment horizontal="right"/>
    </xf>
    <xf numFmtId="0" fontId="49" fillId="0" borderId="0" xfId="0" applyFont="1"/>
    <xf numFmtId="0" fontId="8" fillId="0" borderId="0" xfId="0" applyFont="1" applyAlignment="1">
      <alignment horizontal="left"/>
    </xf>
    <xf numFmtId="0" fontId="28" fillId="0" borderId="6" xfId="0" applyFont="1" applyBorder="1"/>
    <xf numFmtId="165" fontId="8" fillId="0" borderId="3" xfId="172" applyNumberFormat="1" applyFont="1" applyBorder="1">
      <alignment horizontal="right"/>
    </xf>
    <xf numFmtId="165" fontId="17" fillId="0" borderId="5" xfId="172" applyNumberFormat="1" applyFont="1" applyBorder="1">
      <alignment horizontal="right"/>
    </xf>
    <xf numFmtId="165" fontId="8" fillId="0" borderId="6" xfId="172" applyNumberFormat="1" applyFont="1" applyBorder="1">
      <alignment horizontal="right"/>
    </xf>
    <xf numFmtId="165" fontId="17" fillId="0" borderId="3" xfId="172" applyNumberFormat="1" applyFont="1" applyBorder="1">
      <alignment horizontal="right"/>
    </xf>
    <xf numFmtId="165" fontId="8" fillId="0" borderId="3" xfId="0" applyNumberFormat="1" applyFont="1" applyBorder="1" applyAlignment="1">
      <alignment horizontal="right"/>
    </xf>
    <xf numFmtId="165" fontId="17" fillId="0" borderId="3" xfId="0" applyNumberFormat="1" applyFont="1" applyBorder="1" applyAlignment="1">
      <alignment horizontal="right"/>
    </xf>
    <xf numFmtId="165" fontId="8" fillId="0" borderId="10" xfId="0" applyNumberFormat="1" applyFont="1" applyBorder="1" applyAlignment="1">
      <alignment horizontal="right"/>
    </xf>
    <xf numFmtId="165" fontId="28" fillId="0" borderId="10" xfId="0" applyNumberFormat="1" applyFont="1" applyBorder="1" applyAlignment="1">
      <alignment horizontal="right"/>
    </xf>
    <xf numFmtId="0" fontId="27" fillId="0" borderId="0" xfId="0" applyFont="1" applyAlignment="1">
      <alignment wrapText="1"/>
    </xf>
    <xf numFmtId="0" fontId="28" fillId="0" borderId="0" xfId="0" applyFont="1" applyAlignment="1">
      <alignment horizontal="left" wrapText="1"/>
    </xf>
    <xf numFmtId="166" fontId="17" fillId="0" borderId="7" xfId="0" applyNumberFormat="1" applyFont="1" applyBorder="1"/>
    <xf numFmtId="0" fontId="49" fillId="0" borderId="0" xfId="0" applyFont="1" applyAlignment="1">
      <alignment horizontal="right"/>
    </xf>
    <xf numFmtId="0" fontId="27" fillId="0" borderId="0" xfId="0" applyFont="1" applyAlignment="1">
      <alignment horizontal="left" wrapText="1"/>
    </xf>
    <xf numFmtId="0" fontId="17" fillId="0" borderId="3" xfId="0" applyFont="1" applyBorder="1" applyAlignment="1">
      <alignment horizontal="right" wrapText="1"/>
    </xf>
    <xf numFmtId="165" fontId="7" fillId="0" borderId="0" xfId="155" applyNumberFormat="1">
      <alignment horizontal="right"/>
    </xf>
    <xf numFmtId="0" fontId="18" fillId="0" borderId="0" xfId="35"/>
    <xf numFmtId="0" fontId="31" fillId="0" borderId="0" xfId="35" applyFont="1" applyAlignment="1">
      <alignment horizontal="left"/>
    </xf>
    <xf numFmtId="0" fontId="27" fillId="0" borderId="0" xfId="35" applyFont="1" applyAlignment="1">
      <alignment horizontal="left" indent="1"/>
    </xf>
    <xf numFmtId="0" fontId="27" fillId="0" borderId="0" xfId="35" applyFont="1" applyAlignment="1">
      <alignment horizontal="left" vertical="center" wrapText="1"/>
    </xf>
    <xf numFmtId="0" fontId="27" fillId="0" borderId="0" xfId="35" applyFont="1" applyAlignment="1">
      <alignment horizontal="left"/>
    </xf>
    <xf numFmtId="0" fontId="27" fillId="0" borderId="0" xfId="35" applyFont="1" applyAlignment="1">
      <alignment horizontal="left" indent="2"/>
    </xf>
    <xf numFmtId="0" fontId="28" fillId="0" borderId="0" xfId="35" applyFont="1"/>
    <xf numFmtId="0" fontId="31" fillId="0" borderId="0" xfId="35" applyFont="1"/>
    <xf numFmtId="0" fontId="27" fillId="0" borderId="0" xfId="35" applyFont="1"/>
    <xf numFmtId="0" fontId="30" fillId="0" borderId="3" xfId="35" applyFont="1" applyBorder="1" applyAlignment="1">
      <alignment horizontal="right" wrapText="1"/>
    </xf>
    <xf numFmtId="0" fontId="18" fillId="3" borderId="0" xfId="35" applyFill="1"/>
    <xf numFmtId="0" fontId="26" fillId="3" borderId="0" xfId="35" applyFont="1" applyFill="1" applyAlignment="1">
      <alignment vertical="center"/>
    </xf>
    <xf numFmtId="0" fontId="25" fillId="0" borderId="0" xfId="0" applyFont="1" applyAlignment="1">
      <alignment wrapText="1"/>
    </xf>
    <xf numFmtId="0" fontId="28" fillId="0" borderId="0" xfId="0" applyFont="1" applyAlignment="1">
      <alignment wrapText="1"/>
    </xf>
    <xf numFmtId="0" fontId="25" fillId="0" borderId="0" xfId="0" applyFont="1" applyAlignment="1">
      <alignment vertical="center" wrapText="1"/>
    </xf>
    <xf numFmtId="0" fontId="40" fillId="0" borderId="0" xfId="0" applyFont="1" applyAlignment="1">
      <alignment wrapText="1"/>
    </xf>
    <xf numFmtId="0" fontId="28" fillId="0" borderId="0" xfId="200" applyFont="1" applyAlignment="1">
      <alignment wrapText="1"/>
    </xf>
    <xf numFmtId="166" fontId="17" fillId="0" borderId="0" xfId="172" applyNumberFormat="1" applyFont="1">
      <alignment horizontal="right"/>
    </xf>
    <xf numFmtId="166" fontId="30" fillId="0" borderId="7" xfId="0" applyNumberFormat="1" applyFont="1" applyBorder="1" applyAlignment="1">
      <alignment horizontal="right"/>
    </xf>
    <xf numFmtId="0" fontId="28" fillId="0" borderId="0" xfId="0" applyFont="1" applyAlignment="1">
      <alignment horizontal="right"/>
    </xf>
    <xf numFmtId="0" fontId="27" fillId="0" borderId="0" xfId="0" applyFont="1" applyAlignment="1">
      <alignment horizontal="right"/>
    </xf>
    <xf numFmtId="0" fontId="8" fillId="0" borderId="0" xfId="0" applyFont="1" applyAlignment="1">
      <alignment horizontal="right"/>
    </xf>
    <xf numFmtId="167" fontId="8" fillId="0" borderId="0" xfId="0" applyNumberFormat="1" applyFont="1" applyAlignment="1">
      <alignment horizontal="right"/>
    </xf>
    <xf numFmtId="0" fontId="17" fillId="0" borderId="0" xfId="0" applyFont="1"/>
    <xf numFmtId="0" fontId="8" fillId="0" borderId="3" xfId="0" applyFont="1" applyBorder="1"/>
    <xf numFmtId="165" fontId="8" fillId="0" borderId="10" xfId="0" applyNumberFormat="1" applyFont="1" applyBorder="1"/>
    <xf numFmtId="167" fontId="28" fillId="0" borderId="3" xfId="0" applyNumberFormat="1" applyFont="1" applyBorder="1" applyAlignment="1">
      <alignment horizontal="right"/>
    </xf>
    <xf numFmtId="165" fontId="17" fillId="0" borderId="5" xfId="0" applyNumberFormat="1" applyFont="1" applyBorder="1" applyAlignment="1">
      <alignment horizontal="right"/>
    </xf>
    <xf numFmtId="167" fontId="28" fillId="0" borderId="0" xfId="0" applyNumberFormat="1" applyFont="1" applyAlignment="1">
      <alignment wrapText="1"/>
    </xf>
    <xf numFmtId="166" fontId="8" fillId="0" borderId="1" xfId="0" applyNumberFormat="1" applyFont="1" applyBorder="1" applyAlignment="1">
      <alignment horizontal="right"/>
    </xf>
    <xf numFmtId="166" fontId="8" fillId="0" borderId="10" xfId="159" applyNumberFormat="1" applyFont="1" applyBorder="1" applyAlignment="1">
      <alignment horizontal="right" wrapText="1"/>
    </xf>
    <xf numFmtId="166" fontId="17" fillId="0" borderId="9" xfId="159" applyNumberFormat="1" applyFont="1" applyBorder="1" applyAlignment="1">
      <alignment horizontal="right" wrapText="1"/>
    </xf>
    <xf numFmtId="0" fontId="17" fillId="0" borderId="0" xfId="0" applyFont="1" applyAlignment="1">
      <alignment horizontal="right"/>
    </xf>
    <xf numFmtId="167" fontId="28" fillId="0" borderId="0" xfId="0" applyNumberFormat="1" applyFont="1" applyAlignment="1">
      <alignment horizontal="right" wrapText="1"/>
    </xf>
    <xf numFmtId="0" fontId="28" fillId="0" borderId="0" xfId="0" applyFont="1" applyAlignment="1">
      <alignment horizontal="right" wrapText="1"/>
    </xf>
    <xf numFmtId="0" fontId="30" fillId="0" borderId="1" xfId="0" applyFont="1" applyBorder="1" applyAlignment="1">
      <alignment horizontal="right"/>
    </xf>
    <xf numFmtId="165" fontId="17" fillId="0" borderId="9" xfId="172" applyNumberFormat="1" applyFont="1" applyBorder="1">
      <alignment horizontal="right"/>
    </xf>
    <xf numFmtId="166" fontId="27" fillId="0" borderId="0" xfId="0" applyNumberFormat="1" applyFont="1" applyAlignment="1">
      <alignment horizontal="right"/>
    </xf>
    <xf numFmtId="166" fontId="28" fillId="0" borderId="1" xfId="0" applyNumberFormat="1" applyFont="1" applyBorder="1" applyAlignment="1">
      <alignment horizontal="right"/>
    </xf>
    <xf numFmtId="165" fontId="17" fillId="0" borderId="9" xfId="179" applyNumberFormat="1" applyFont="1" applyBorder="1">
      <alignment horizontal="right"/>
    </xf>
    <xf numFmtId="165" fontId="17" fillId="0" borderId="5" xfId="179" applyNumberFormat="1" applyFont="1" applyBorder="1">
      <alignment horizontal="right"/>
    </xf>
    <xf numFmtId="166" fontId="8" fillId="0" borderId="8" xfId="0" applyNumberFormat="1" applyFont="1" applyBorder="1"/>
    <xf numFmtId="166" fontId="8" fillId="0" borderId="10" xfId="0" applyNumberFormat="1" applyFont="1" applyBorder="1"/>
    <xf numFmtId="166" fontId="8" fillId="0" borderId="1" xfId="0" applyNumberFormat="1" applyFont="1" applyBorder="1" applyAlignment="1">
      <alignment wrapText="1"/>
    </xf>
    <xf numFmtId="166" fontId="8" fillId="0" borderId="0" xfId="0" applyNumberFormat="1" applyFont="1" applyAlignment="1">
      <alignment wrapText="1"/>
    </xf>
    <xf numFmtId="166" fontId="17" fillId="0" borderId="9" xfId="0" applyNumberFormat="1" applyFont="1" applyBorder="1"/>
    <xf numFmtId="166" fontId="30" fillId="0" borderId="9" xfId="0" applyNumberFormat="1" applyFont="1" applyBorder="1" applyAlignment="1">
      <alignment horizontal="right"/>
    </xf>
    <xf numFmtId="0" fontId="25" fillId="0" borderId="0" xfId="0" applyFont="1" applyAlignment="1">
      <alignment horizontal="left"/>
    </xf>
    <xf numFmtId="166" fontId="28" fillId="0" borderId="8" xfId="0" applyNumberFormat="1" applyFont="1" applyBorder="1" applyAlignment="1">
      <alignment horizontal="right"/>
    </xf>
    <xf numFmtId="165" fontId="17" fillId="0" borderId="0" xfId="179" applyNumberFormat="1" applyFont="1">
      <alignment horizontal="right"/>
    </xf>
    <xf numFmtId="0" fontId="33" fillId="0" borderId="0" xfId="0" applyFont="1"/>
    <xf numFmtId="168" fontId="8" fillId="0" borderId="0" xfId="172" applyNumberFormat="1" applyFont="1">
      <alignment horizontal="right"/>
    </xf>
    <xf numFmtId="167" fontId="8" fillId="0" borderId="0" xfId="172" applyNumberFormat="1" applyFont="1">
      <alignment horizontal="right"/>
    </xf>
    <xf numFmtId="0" fontId="28" fillId="0" borderId="1" xfId="0" applyFont="1" applyBorder="1"/>
    <xf numFmtId="165" fontId="8" fillId="0" borderId="1" xfId="172" applyNumberFormat="1" applyFont="1" applyBorder="1">
      <alignment horizontal="right"/>
    </xf>
    <xf numFmtId="167" fontId="8" fillId="0" borderId="1" xfId="172" applyNumberFormat="1" applyFont="1" applyBorder="1">
      <alignment horizontal="right"/>
    </xf>
    <xf numFmtId="165" fontId="17" fillId="0" borderId="1" xfId="172" applyNumberFormat="1" applyFont="1" applyBorder="1">
      <alignment horizontal="right"/>
    </xf>
    <xf numFmtId="165" fontId="8" fillId="0" borderId="3" xfId="155" applyNumberFormat="1" applyFont="1" applyBorder="1">
      <alignment horizontal="right"/>
    </xf>
    <xf numFmtId="167" fontId="8" fillId="0" borderId="3" xfId="155" applyNumberFormat="1" applyFont="1" applyBorder="1">
      <alignment horizontal="right"/>
    </xf>
    <xf numFmtId="165" fontId="17" fillId="0" borderId="3" xfId="155" applyNumberFormat="1" applyFont="1" applyBorder="1">
      <alignment horizontal="right"/>
    </xf>
    <xf numFmtId="165" fontId="8" fillId="0" borderId="3" xfId="156" applyNumberFormat="1" applyFont="1" applyBorder="1">
      <alignment horizontal="right"/>
    </xf>
    <xf numFmtId="165" fontId="17" fillId="0" borderId="3" xfId="156" applyNumberFormat="1" applyFont="1" applyBorder="1">
      <alignment horizontal="right"/>
    </xf>
    <xf numFmtId="165" fontId="28" fillId="0" borderId="0" xfId="200" applyNumberFormat="1" applyFont="1" applyAlignment="1">
      <alignment horizontal="right"/>
    </xf>
    <xf numFmtId="165" fontId="27" fillId="0" borderId="0" xfId="200" applyNumberFormat="1" applyFont="1" applyAlignment="1">
      <alignment horizontal="right"/>
    </xf>
    <xf numFmtId="0" fontId="38" fillId="0" borderId="0" xfId="0" applyFont="1"/>
    <xf numFmtId="0" fontId="30" fillId="0" borderId="3" xfId="0" applyFont="1" applyBorder="1"/>
    <xf numFmtId="0" fontId="52" fillId="0" borderId="0" xfId="0" applyFont="1"/>
    <xf numFmtId="0" fontId="53" fillId="0" borderId="0" xfId="0" applyFont="1"/>
    <xf numFmtId="0" fontId="30" fillId="0" borderId="3" xfId="0" applyFont="1" applyBorder="1" applyAlignment="1">
      <alignment horizontal="center"/>
    </xf>
    <xf numFmtId="0" fontId="30" fillId="0" borderId="0" xfId="0" applyFont="1" applyAlignment="1">
      <alignment horizontal="center"/>
    </xf>
    <xf numFmtId="0" fontId="17" fillId="0" borderId="1" xfId="0" applyFont="1" applyBorder="1" applyAlignment="1">
      <alignment horizontal="right" wrapText="1"/>
    </xf>
    <xf numFmtId="0" fontId="28" fillId="0" borderId="0" xfId="0" applyFont="1" applyAlignment="1">
      <alignment horizontal="left" indent="2"/>
    </xf>
    <xf numFmtId="0" fontId="30" fillId="0" borderId="0" xfId="35" applyFont="1" applyAlignment="1">
      <alignment horizontal="right" wrapText="1"/>
    </xf>
    <xf numFmtId="0" fontId="32" fillId="0" borderId="0" xfId="35" applyFont="1" applyAlignment="1">
      <alignment wrapText="1"/>
    </xf>
    <xf numFmtId="0" fontId="30" fillId="0" borderId="1" xfId="35" applyFont="1" applyBorder="1" applyAlignment="1">
      <alignment horizontal="right" wrapText="1"/>
    </xf>
    <xf numFmtId="0" fontId="31" fillId="0" borderId="1" xfId="35" applyFont="1" applyBorder="1"/>
    <xf numFmtId="0" fontId="47" fillId="0" borderId="0" xfId="35" applyFont="1"/>
    <xf numFmtId="167" fontId="17" fillId="0" borderId="3" xfId="172" applyNumberFormat="1" applyFont="1" applyBorder="1">
      <alignment horizontal="right"/>
    </xf>
    <xf numFmtId="0" fontId="8" fillId="0" borderId="1" xfId="133" applyFont="1" applyBorder="1" applyAlignment="1">
      <alignment horizontal="left" vertical="center" indent="2"/>
    </xf>
    <xf numFmtId="0" fontId="16" fillId="0" borderId="0" xfId="0" applyFont="1" applyAlignment="1">
      <alignment horizontal="left" indent="2"/>
    </xf>
    <xf numFmtId="0" fontId="8" fillId="0" borderId="0" xfId="0" applyFont="1" applyAlignment="1">
      <alignment horizontal="left" indent="2"/>
    </xf>
    <xf numFmtId="0" fontId="27" fillId="0" borderId="0" xfId="0" applyFont="1" applyAlignment="1">
      <alignment horizontal="left" indent="3"/>
    </xf>
    <xf numFmtId="0" fontId="27" fillId="0" borderId="0" xfId="0" applyFont="1" applyAlignment="1">
      <alignment horizontal="left" vertical="center" wrapText="1" indent="1"/>
    </xf>
    <xf numFmtId="0" fontId="8" fillId="0" borderId="0" xfId="172" applyFont="1">
      <alignment horizontal="right"/>
    </xf>
    <xf numFmtId="0" fontId="54" fillId="0" borderId="0" xfId="0" applyFont="1"/>
    <xf numFmtId="0" fontId="54" fillId="0" borderId="0" xfId="0" applyFont="1" applyAlignment="1">
      <alignment wrapText="1"/>
    </xf>
    <xf numFmtId="0" fontId="8" fillId="0" borderId="0" xfId="132" applyFont="1">
      <alignment horizontal="left" vertical="center" wrapText="1"/>
    </xf>
    <xf numFmtId="165" fontId="31" fillId="0" borderId="3" xfId="0" applyNumberFormat="1" applyFont="1" applyBorder="1"/>
    <xf numFmtId="166" fontId="31" fillId="0" borderId="0" xfId="0" applyNumberFormat="1" applyFont="1"/>
    <xf numFmtId="0" fontId="34" fillId="0" borderId="0" xfId="0" applyFont="1" applyAlignment="1">
      <alignment horizontal="left" indent="2"/>
    </xf>
    <xf numFmtId="165" fontId="27" fillId="0" borderId="3" xfId="0" applyNumberFormat="1" applyFont="1" applyBorder="1"/>
    <xf numFmtId="165" fontId="31" fillId="0" borderId="0" xfId="0" applyNumberFormat="1" applyFont="1"/>
    <xf numFmtId="0" fontId="17" fillId="0" borderId="4" xfId="0" applyFont="1" applyBorder="1" applyAlignment="1">
      <alignment horizontal="left"/>
    </xf>
    <xf numFmtId="169" fontId="27" fillId="0" borderId="3" xfId="201" applyNumberFormat="1" applyFont="1" applyBorder="1"/>
    <xf numFmtId="0" fontId="28" fillId="0" borderId="0" xfId="200" applyFont="1" applyAlignment="1">
      <alignment horizontal="left" wrapText="1"/>
    </xf>
    <xf numFmtId="0" fontId="27" fillId="0" borderId="0" xfId="200" applyFont="1" applyAlignment="1">
      <alignment horizontal="left" wrapText="1"/>
    </xf>
    <xf numFmtId="167" fontId="8" fillId="0" borderId="0" xfId="155" applyNumberFormat="1" applyFont="1">
      <alignment horizontal="right"/>
    </xf>
    <xf numFmtId="165" fontId="28" fillId="0" borderId="1" xfId="200" applyNumberFormat="1" applyFont="1" applyBorder="1" applyAlignment="1">
      <alignment horizontal="right"/>
    </xf>
    <xf numFmtId="166" fontId="28" fillId="0" borderId="0" xfId="0" applyNumberFormat="1" applyFont="1"/>
    <xf numFmtId="167" fontId="8" fillId="0" borderId="3" xfId="156" applyNumberFormat="1" applyFont="1" applyBorder="1">
      <alignment horizontal="right"/>
    </xf>
    <xf numFmtId="165" fontId="54" fillId="0" borderId="0" xfId="156" applyNumberFormat="1" applyFont="1" applyAlignment="1">
      <alignment horizontal="left"/>
    </xf>
    <xf numFmtId="0" fontId="27" fillId="0" borderId="0" xfId="200" applyFont="1"/>
    <xf numFmtId="170" fontId="28" fillId="0" borderId="0" xfId="0" applyNumberFormat="1" applyFont="1"/>
    <xf numFmtId="170" fontId="8" fillId="0" borderId="0" xfId="172" applyNumberFormat="1" applyFont="1">
      <alignment horizontal="right"/>
    </xf>
    <xf numFmtId="170" fontId="17" fillId="0" borderId="9" xfId="179" applyNumberFormat="1" applyFont="1" applyBorder="1">
      <alignment horizontal="right"/>
    </xf>
    <xf numFmtId="170" fontId="28" fillId="0" borderId="0" xfId="0" applyNumberFormat="1" applyFont="1" applyAlignment="1">
      <alignment horizontal="right"/>
    </xf>
    <xf numFmtId="171" fontId="8" fillId="0" borderId="0" xfId="155" applyNumberFormat="1" applyFont="1">
      <alignment horizontal="right"/>
    </xf>
    <xf numFmtId="171" fontId="8" fillId="0" borderId="0" xfId="156" applyNumberFormat="1" applyFont="1">
      <alignment horizontal="right"/>
    </xf>
    <xf numFmtId="165" fontId="8" fillId="0" borderId="1" xfId="156" applyNumberFormat="1" applyFont="1" applyBorder="1">
      <alignment horizontal="right"/>
    </xf>
    <xf numFmtId="170" fontId="27" fillId="0" borderId="1" xfId="0" applyNumberFormat="1" applyFont="1" applyBorder="1" applyAlignment="1">
      <alignment horizontal="right"/>
    </xf>
    <xf numFmtId="165" fontId="8" fillId="0" borderId="8" xfId="155" applyNumberFormat="1" applyFont="1" applyBorder="1">
      <alignment horizontal="right"/>
    </xf>
    <xf numFmtId="165" fontId="8" fillId="0" borderId="1" xfId="155" applyNumberFormat="1" applyFont="1" applyBorder="1">
      <alignment horizontal="right"/>
    </xf>
    <xf numFmtId="165" fontId="17" fillId="0" borderId="1" xfId="155" applyNumberFormat="1" applyFont="1" applyBorder="1">
      <alignment horizontal="right"/>
    </xf>
    <xf numFmtId="165" fontId="9" fillId="0" borderId="0" xfId="156" applyNumberFormat="1">
      <alignment horizontal="right"/>
    </xf>
    <xf numFmtId="167" fontId="7" fillId="0" borderId="0" xfId="172" applyNumberFormat="1">
      <alignment horizontal="right"/>
    </xf>
    <xf numFmtId="168" fontId="7" fillId="0" borderId="0" xfId="172" applyNumberFormat="1">
      <alignment horizontal="right"/>
    </xf>
    <xf numFmtId="0" fontId="7" fillId="0" borderId="0" xfId="172">
      <alignment horizontal="right"/>
    </xf>
    <xf numFmtId="3" fontId="8" fillId="0" borderId="3" xfId="0" applyNumberFormat="1" applyFont="1" applyBorder="1"/>
    <xf numFmtId="0" fontId="8" fillId="0" borderId="0" xfId="132" applyFont="1" applyAlignment="1">
      <alignment horizontal="left" vertical="center" wrapText="1" indent="1"/>
    </xf>
    <xf numFmtId="169" fontId="8" fillId="0" borderId="3" xfId="202" applyNumberFormat="1" applyFont="1" applyBorder="1"/>
    <xf numFmtId="0" fontId="8" fillId="0" borderId="3" xfId="202" applyNumberFormat="1" applyFont="1" applyBorder="1"/>
    <xf numFmtId="2" fontId="8" fillId="0" borderId="0" xfId="0" applyNumberFormat="1" applyFont="1" applyAlignment="1">
      <alignment horizontal="left" indent="1"/>
    </xf>
    <xf numFmtId="165" fontId="31" fillId="0" borderId="0" xfId="200" applyNumberFormat="1" applyFont="1"/>
    <xf numFmtId="165" fontId="31" fillId="0" borderId="1" xfId="200" applyNumberFormat="1" applyFont="1" applyBorder="1"/>
    <xf numFmtId="165" fontId="30" fillId="0" borderId="0" xfId="200" applyNumberFormat="1" applyFont="1"/>
    <xf numFmtId="0" fontId="56" fillId="3" borderId="0" xfId="0" applyFont="1" applyFill="1" applyAlignment="1">
      <alignment wrapText="1"/>
    </xf>
    <xf numFmtId="0" fontId="56" fillId="3" borderId="0" xfId="0" applyFont="1" applyFill="1" applyAlignment="1">
      <alignment vertical="center" wrapText="1"/>
    </xf>
    <xf numFmtId="0" fontId="55" fillId="3" borderId="0" xfId="35" applyFont="1" applyFill="1" applyAlignment="1">
      <alignment wrapText="1"/>
    </xf>
    <xf numFmtId="0" fontId="56" fillId="3" borderId="0" xfId="35" applyFont="1" applyFill="1" applyAlignment="1">
      <alignment wrapText="1"/>
    </xf>
    <xf numFmtId="0" fontId="8" fillId="0" borderId="9" xfId="50" quotePrefix="1" applyBorder="1" applyAlignment="1">
      <alignment horizontal="right"/>
    </xf>
    <xf numFmtId="0" fontId="8" fillId="0" borderId="5" xfId="50" quotePrefix="1" applyBorder="1" applyAlignment="1">
      <alignment horizontal="right"/>
    </xf>
    <xf numFmtId="0" fontId="8" fillId="0" borderId="0" xfId="190" applyAlignment="1">
      <alignment horizontal="right"/>
    </xf>
    <xf numFmtId="165" fontId="8" fillId="0" borderId="0" xfId="190" applyNumberFormat="1" applyAlignment="1">
      <alignment horizontal="right"/>
    </xf>
    <xf numFmtId="0" fontId="8" fillId="0" borderId="1" xfId="50" quotePrefix="1" applyBorder="1" applyAlignment="1">
      <alignment horizontal="right"/>
    </xf>
    <xf numFmtId="165" fontId="8" fillId="0" borderId="0" xfId="179" applyNumberFormat="1">
      <alignment horizontal="right"/>
    </xf>
    <xf numFmtId="172" fontId="8" fillId="0" borderId="0" xfId="179" applyNumberFormat="1">
      <alignment horizontal="right"/>
    </xf>
    <xf numFmtId="165" fontId="8" fillId="0" borderId="6" xfId="179" applyNumberFormat="1" applyBorder="1">
      <alignment horizontal="right"/>
    </xf>
    <xf numFmtId="165" fontId="8" fillId="0" borderId="3" xfId="179" applyNumberFormat="1" applyBorder="1">
      <alignment horizontal="right"/>
    </xf>
    <xf numFmtId="167" fontId="8" fillId="0" borderId="0" xfId="179" applyNumberFormat="1">
      <alignment horizontal="right"/>
    </xf>
    <xf numFmtId="170" fontId="8" fillId="0" borderId="0" xfId="179" applyNumberFormat="1">
      <alignment horizontal="right"/>
    </xf>
    <xf numFmtId="168" fontId="8" fillId="0" borderId="0" xfId="179" applyNumberFormat="1">
      <alignment horizontal="right"/>
    </xf>
    <xf numFmtId="0" fontId="8" fillId="0" borderId="7" xfId="50" quotePrefix="1" applyBorder="1" applyAlignment="1">
      <alignment horizontal="right"/>
    </xf>
    <xf numFmtId="0" fontId="8" fillId="0" borderId="0" xfId="179">
      <alignment horizontal="right"/>
    </xf>
    <xf numFmtId="0" fontId="8" fillId="0" borderId="3" xfId="179" applyBorder="1">
      <alignment horizontal="right"/>
    </xf>
    <xf numFmtId="0" fontId="42" fillId="0" borderId="0" xfId="197" applyFont="1" applyAlignment="1"/>
    <xf numFmtId="0" fontId="0" fillId="0" borderId="0" xfId="0" applyAlignment="1">
      <alignment horizontal="left"/>
    </xf>
    <xf numFmtId="0" fontId="28" fillId="0" borderId="0" xfId="35" applyFont="1" applyAlignment="1">
      <alignment horizontal="left"/>
    </xf>
    <xf numFmtId="165" fontId="8" fillId="0" borderId="1" xfId="179" applyNumberFormat="1" applyBorder="1">
      <alignment horizontal="right"/>
    </xf>
    <xf numFmtId="166" fontId="8" fillId="0" borderId="0" xfId="179" applyNumberFormat="1">
      <alignment horizontal="right"/>
    </xf>
    <xf numFmtId="166" fontId="8" fillId="0" borderId="1" xfId="179" applyNumberFormat="1" applyBorder="1">
      <alignment horizontal="right"/>
    </xf>
    <xf numFmtId="0" fontId="31" fillId="0" borderId="0" xfId="35" applyFont="1" applyAlignment="1">
      <alignment horizontal="left" wrapText="1"/>
    </xf>
    <xf numFmtId="0" fontId="28" fillId="0" borderId="0" xfId="200" applyFont="1"/>
    <xf numFmtId="0" fontId="34" fillId="0" borderId="0" xfId="35" applyFont="1"/>
    <xf numFmtId="0" fontId="28" fillId="0" borderId="3" xfId="200" applyFont="1" applyBorder="1"/>
    <xf numFmtId="0" fontId="8" fillId="0" borderId="10" xfId="50" quotePrefix="1" applyBorder="1" applyAlignment="1">
      <alignment horizontal="right"/>
    </xf>
    <xf numFmtId="0" fontId="8" fillId="0" borderId="6" xfId="50" quotePrefix="1" applyBorder="1" applyAlignment="1">
      <alignment horizontal="right"/>
    </xf>
    <xf numFmtId="0" fontId="28" fillId="0" borderId="1" xfId="0" applyFont="1" applyBorder="1" applyAlignment="1">
      <alignment horizontal="left" indent="2"/>
    </xf>
    <xf numFmtId="0" fontId="28" fillId="0" borderId="1" xfId="0" applyFont="1" applyBorder="1" applyAlignment="1">
      <alignment horizontal="left" indent="3"/>
    </xf>
    <xf numFmtId="0" fontId="16" fillId="0" borderId="2" xfId="0" applyFont="1" applyBorder="1" applyAlignment="1">
      <alignment horizontal="left"/>
    </xf>
    <xf numFmtId="0" fontId="16" fillId="0" borderId="0" xfId="0" applyFont="1" applyAlignment="1">
      <alignment horizontal="left"/>
    </xf>
    <xf numFmtId="0" fontId="15" fillId="0" borderId="0" xfId="0" applyFont="1" applyAlignment="1">
      <alignment horizontal="left"/>
    </xf>
    <xf numFmtId="0" fontId="41" fillId="0" borderId="0" xfId="11" applyFont="1" applyAlignment="1">
      <alignment horizontal="left"/>
    </xf>
    <xf numFmtId="0" fontId="28" fillId="0" borderId="9" xfId="0" applyFont="1" applyBorder="1" applyAlignment="1">
      <alignment horizontal="center"/>
    </xf>
    <xf numFmtId="0" fontId="28" fillId="0" borderId="0" xfId="0" applyFont="1" applyAlignment="1">
      <alignment horizontal="left"/>
    </xf>
    <xf numFmtId="0" fontId="28" fillId="0" borderId="0" xfId="0" applyFont="1" applyAlignment="1">
      <alignment horizontal="left" wrapText="1"/>
    </xf>
    <xf numFmtId="0" fontId="31" fillId="0" borderId="4" xfId="0" applyFont="1" applyBorder="1" applyAlignment="1">
      <alignment horizontal="center"/>
    </xf>
    <xf numFmtId="0" fontId="30" fillId="0" borderId="0" xfId="0" applyFont="1" applyAlignment="1">
      <alignment horizontal="center" vertical="center" wrapText="1"/>
    </xf>
    <xf numFmtId="0" fontId="30" fillId="0" borderId="3" xfId="0" applyFont="1" applyBorder="1" applyAlignment="1">
      <alignment horizontal="center" vertical="center" wrapText="1"/>
    </xf>
    <xf numFmtId="0" fontId="30" fillId="0" borderId="0" xfId="0" applyFont="1" applyAlignment="1">
      <alignment horizontal="center" vertical="center"/>
    </xf>
    <xf numFmtId="0" fontId="27" fillId="0" borderId="0" xfId="0" applyFont="1" applyAlignment="1">
      <alignment horizontal="left"/>
    </xf>
    <xf numFmtId="0" fontId="8" fillId="0" borderId="0" xfId="0" applyFont="1" applyAlignment="1">
      <alignment horizontal="left"/>
    </xf>
    <xf numFmtId="0" fontId="30" fillId="0" borderId="3" xfId="0" applyFont="1" applyBorder="1" applyAlignment="1">
      <alignment horizontal="center" vertical="center"/>
    </xf>
    <xf numFmtId="0" fontId="31" fillId="0" borderId="9" xfId="0" applyFont="1" applyBorder="1" applyAlignment="1">
      <alignment horizontal="center"/>
    </xf>
    <xf numFmtId="0" fontId="30" fillId="0" borderId="1" xfId="0" applyFont="1" applyBorder="1" applyAlignment="1">
      <alignment horizontal="center" vertical="center"/>
    </xf>
    <xf numFmtId="0" fontId="25" fillId="0" borderId="0" xfId="0" applyFont="1" applyAlignment="1">
      <alignment horizontal="left" wrapText="1"/>
    </xf>
    <xf numFmtId="0" fontId="27" fillId="0" borderId="0" xfId="0" applyFont="1" applyAlignment="1">
      <alignment horizontal="left" wrapText="1"/>
    </xf>
    <xf numFmtId="0" fontId="30" fillId="0" borderId="4" xfId="0" applyFont="1" applyBorder="1" applyAlignment="1">
      <alignment horizontal="center"/>
    </xf>
    <xf numFmtId="165" fontId="16" fillId="0" borderId="0" xfId="42" applyNumberFormat="1" applyFont="1" applyAlignment="1">
      <alignment horizontal="left"/>
    </xf>
    <xf numFmtId="0" fontId="8" fillId="0" borderId="0" xfId="0" applyFont="1" applyAlignment="1">
      <alignment horizontal="left" wrapText="1"/>
    </xf>
    <xf numFmtId="0" fontId="40" fillId="0" borderId="0" xfId="0" applyFont="1" applyAlignment="1">
      <alignment horizontal="left" wrapText="1"/>
    </xf>
    <xf numFmtId="165" fontId="31" fillId="0" borderId="11" xfId="0" applyNumberFormat="1" applyFont="1" applyBorder="1" applyAlignment="1">
      <alignment horizontal="center"/>
    </xf>
    <xf numFmtId="165" fontId="31" fillId="0" borderId="4" xfId="0" applyNumberFormat="1" applyFont="1" applyBorder="1" applyAlignment="1">
      <alignment horizontal="center"/>
    </xf>
    <xf numFmtId="0" fontId="27" fillId="0" borderId="0" xfId="0" applyFont="1"/>
    <xf numFmtId="0" fontId="27" fillId="0" borderId="0" xfId="0" applyFont="1" applyAlignment="1">
      <alignment wrapText="1"/>
    </xf>
    <xf numFmtId="0" fontId="28" fillId="0" borderId="0" xfId="0" applyFont="1" applyAlignment="1">
      <alignment wrapText="1"/>
    </xf>
    <xf numFmtId="0" fontId="28" fillId="0" borderId="0" xfId="0" applyFont="1"/>
    <xf numFmtId="0" fontId="28" fillId="0" borderId="0" xfId="35" applyFont="1" applyAlignment="1">
      <alignment horizontal="left"/>
    </xf>
    <xf numFmtId="0" fontId="28" fillId="0" borderId="0" xfId="200" applyFont="1" applyAlignment="1">
      <alignment horizontal="left" wrapText="1"/>
    </xf>
    <xf numFmtId="0" fontId="25" fillId="0" borderId="0" xfId="35" applyFont="1" applyAlignment="1">
      <alignment horizontal="left" wrapText="1"/>
    </xf>
    <xf numFmtId="0" fontId="31" fillId="0" borderId="1" xfId="35" applyFont="1" applyBorder="1" applyAlignment="1">
      <alignment horizontal="center" vertical="center" wrapText="1"/>
    </xf>
    <xf numFmtId="0" fontId="31" fillId="0" borderId="0" xfId="35" applyFont="1" applyAlignment="1">
      <alignment horizontal="center" vertical="center" wrapText="1"/>
    </xf>
    <xf numFmtId="0" fontId="27" fillId="0" borderId="0" xfId="200" applyFont="1" applyAlignment="1">
      <alignment horizontal="left" wrapText="1"/>
    </xf>
    <xf numFmtId="0" fontId="31" fillId="0" borderId="3" xfId="35" applyFont="1" applyBorder="1" applyAlignment="1">
      <alignment horizontal="center" vertical="center" wrapText="1"/>
    </xf>
    <xf numFmtId="0" fontId="27" fillId="0" borderId="0" xfId="200" applyFont="1" applyAlignment="1">
      <alignment horizontal="left"/>
    </xf>
    <xf numFmtId="0" fontId="30" fillId="0" borderId="1" xfId="0" applyFont="1" applyBorder="1" applyAlignment="1">
      <alignment horizontal="center" vertical="center" wrapText="1"/>
    </xf>
    <xf numFmtId="0" fontId="8" fillId="0" borderId="0" xfId="0" applyFont="1"/>
  </cellXfs>
  <cellStyles count="203">
    <cellStyle name="Comma 2" xfId="1" xr:uid="{00000000-0005-0000-0000-000000000000}"/>
    <cellStyle name="Comma 3" xfId="2" xr:uid="{00000000-0005-0000-0000-000001000000}"/>
    <cellStyle name="Currency" xfId="202" builtinId="4"/>
    <cellStyle name="Currency 2" xfId="201" xr:uid="{E79DB4C0-7CFE-4457-92B1-6FC0B4E72278}"/>
    <cellStyle name="Heading" xfId="3" xr:uid="{00000000-0005-0000-0000-000002000000}"/>
    <cellStyle name="Heading 5" xfId="4" xr:uid="{00000000-0005-0000-0000-000003000000}"/>
    <cellStyle name="Heading 6" xfId="5" xr:uid="{00000000-0005-0000-0000-000004000000}"/>
    <cellStyle name="Heading1" xfId="6" xr:uid="{00000000-0005-0000-0000-000005000000}"/>
    <cellStyle name="Heading1 2" xfId="7" xr:uid="{00000000-0005-0000-0000-000006000000}"/>
    <cellStyle name="Heading1 3" xfId="8" xr:uid="{00000000-0005-0000-0000-000007000000}"/>
    <cellStyle name="Hyperlink" xfId="197" builtinId="8"/>
    <cellStyle name="Hyperlink 10" xfId="9" xr:uid="{00000000-0005-0000-0000-000008000000}"/>
    <cellStyle name="Hyperlink 11" xfId="10" xr:uid="{00000000-0005-0000-0000-000009000000}"/>
    <cellStyle name="Hyperlink 2" xfId="11" xr:uid="{00000000-0005-0000-0000-00000A000000}"/>
    <cellStyle name="Hyperlink 2 2" xfId="12" xr:uid="{00000000-0005-0000-0000-00000B000000}"/>
    <cellStyle name="Hyperlink 2 3" xfId="13" xr:uid="{00000000-0005-0000-0000-00000C000000}"/>
    <cellStyle name="Hyperlink 2 4" xfId="14" xr:uid="{00000000-0005-0000-0000-00000D000000}"/>
    <cellStyle name="Hyperlink 2 5" xfId="199" xr:uid="{FE30B4A0-9D2D-4232-95D2-6584FC8A711A}"/>
    <cellStyle name="Hyperlink 3" xfId="15" xr:uid="{00000000-0005-0000-0000-00000E000000}"/>
    <cellStyle name="Hyperlink 3 2" xfId="16" xr:uid="{00000000-0005-0000-0000-00000F000000}"/>
    <cellStyle name="Hyperlink 4" xfId="17" xr:uid="{00000000-0005-0000-0000-000010000000}"/>
    <cellStyle name="Hyperlink 5" xfId="18" xr:uid="{00000000-0005-0000-0000-000011000000}"/>
    <cellStyle name="Hyperlink 6" xfId="19" xr:uid="{00000000-0005-0000-0000-000012000000}"/>
    <cellStyle name="Hyperlink 6 2" xfId="20" xr:uid="{00000000-0005-0000-0000-000013000000}"/>
    <cellStyle name="Hyperlink 7" xfId="21" xr:uid="{00000000-0005-0000-0000-000014000000}"/>
    <cellStyle name="Hyperlink 7 2" xfId="22" xr:uid="{00000000-0005-0000-0000-000015000000}"/>
    <cellStyle name="Hyperlink 7 3" xfId="23" xr:uid="{00000000-0005-0000-0000-000016000000}"/>
    <cellStyle name="Hyperlink 8" xfId="24" xr:uid="{00000000-0005-0000-0000-000017000000}"/>
    <cellStyle name="Hyperlink 9" xfId="25" xr:uid="{00000000-0005-0000-0000-000018000000}"/>
    <cellStyle name="Normal" xfId="0" builtinId="0" customBuiltin="1"/>
    <cellStyle name="Normal 10" xfId="26" xr:uid="{00000000-0005-0000-0000-00001A000000}"/>
    <cellStyle name="Normal 11" xfId="27" xr:uid="{00000000-0005-0000-0000-00001B000000}"/>
    <cellStyle name="Normal 11 2" xfId="28" xr:uid="{00000000-0005-0000-0000-00001C000000}"/>
    <cellStyle name="Normal 12" xfId="29" xr:uid="{00000000-0005-0000-0000-00001D000000}"/>
    <cellStyle name="Normal 12 2" xfId="30" xr:uid="{00000000-0005-0000-0000-00001E000000}"/>
    <cellStyle name="Normal 13" xfId="31" xr:uid="{00000000-0005-0000-0000-00001F000000}"/>
    <cellStyle name="Normal 14" xfId="32" xr:uid="{00000000-0005-0000-0000-000020000000}"/>
    <cellStyle name="Normal 15" xfId="33" xr:uid="{00000000-0005-0000-0000-000021000000}"/>
    <cellStyle name="Normal 16" xfId="34" xr:uid="{00000000-0005-0000-0000-000022000000}"/>
    <cellStyle name="Normal 17" xfId="200" xr:uid="{059D041C-DDA7-4F7F-8D78-3CE36AA6A1B8}"/>
    <cellStyle name="Normal 2" xfId="35" xr:uid="{00000000-0005-0000-0000-000023000000}"/>
    <cellStyle name="Normal 2 2" xfId="36" xr:uid="{00000000-0005-0000-0000-000024000000}"/>
    <cellStyle name="Normal 2 3" xfId="37" xr:uid="{00000000-0005-0000-0000-000025000000}"/>
    <cellStyle name="Normal 2 3 2" xfId="38" xr:uid="{00000000-0005-0000-0000-000026000000}"/>
    <cellStyle name="Normal 2 3 3" xfId="198" xr:uid="{A882993E-5F3E-4E38-A165-1BE8A327A4A9}"/>
    <cellStyle name="Normal 3" xfId="39" xr:uid="{00000000-0005-0000-0000-000027000000}"/>
    <cellStyle name="Normal 3 2" xfId="40" xr:uid="{00000000-0005-0000-0000-000028000000}"/>
    <cellStyle name="Normal 3 3" xfId="41" xr:uid="{00000000-0005-0000-0000-000029000000}"/>
    <cellStyle name="Normal 4" xfId="42" xr:uid="{00000000-0005-0000-0000-00002A000000}"/>
    <cellStyle name="Normal 4 2" xfId="43" xr:uid="{00000000-0005-0000-0000-00002B000000}"/>
    <cellStyle name="Normal 4 3" xfId="44" xr:uid="{00000000-0005-0000-0000-00002C000000}"/>
    <cellStyle name="Normal 5" xfId="45" xr:uid="{00000000-0005-0000-0000-00002D000000}"/>
    <cellStyle name="Normal 5 2" xfId="46" xr:uid="{00000000-0005-0000-0000-00002E000000}"/>
    <cellStyle name="Normal 5 3" xfId="47" xr:uid="{00000000-0005-0000-0000-00002F000000}"/>
    <cellStyle name="Normal 5 4" xfId="48" xr:uid="{00000000-0005-0000-0000-000030000000}"/>
    <cellStyle name="Normal 6" xfId="49" xr:uid="{00000000-0005-0000-0000-000031000000}"/>
    <cellStyle name="Normal 6 2" xfId="50" xr:uid="{00000000-0005-0000-0000-000032000000}"/>
    <cellStyle name="Normal 7" xfId="51" xr:uid="{00000000-0005-0000-0000-000033000000}"/>
    <cellStyle name="Normal 7 2" xfId="52" xr:uid="{00000000-0005-0000-0000-000034000000}"/>
    <cellStyle name="Normal 8" xfId="53" xr:uid="{00000000-0005-0000-0000-000035000000}"/>
    <cellStyle name="Normal 8 2" xfId="54" xr:uid="{00000000-0005-0000-0000-000036000000}"/>
    <cellStyle name="Normal 8 3" xfId="55" xr:uid="{00000000-0005-0000-0000-000037000000}"/>
    <cellStyle name="Normal 9" xfId="56" xr:uid="{00000000-0005-0000-0000-000038000000}"/>
    <cellStyle name="Normal 9 2" xfId="57" xr:uid="{00000000-0005-0000-0000-000039000000}"/>
    <cellStyle name="Result" xfId="58" xr:uid="{00000000-0005-0000-0000-00003A000000}"/>
    <cellStyle name="Result 2" xfId="59" xr:uid="{00000000-0005-0000-0000-00003B000000}"/>
    <cellStyle name="Result 3" xfId="60" xr:uid="{00000000-0005-0000-0000-00003C000000}"/>
    <cellStyle name="Result2" xfId="61" xr:uid="{00000000-0005-0000-0000-00003D000000}"/>
    <cellStyle name="Result2 2" xfId="62" xr:uid="{00000000-0005-0000-0000-00003E000000}"/>
    <cellStyle name="Result2 3" xfId="63" xr:uid="{00000000-0005-0000-0000-00003F000000}"/>
    <cellStyle name="Style1" xfId="64" xr:uid="{00000000-0005-0000-0000-000040000000}"/>
    <cellStyle name="Style1 2" xfId="65" xr:uid="{00000000-0005-0000-0000-000041000000}"/>
    <cellStyle name="Style1 2 2" xfId="66" xr:uid="{00000000-0005-0000-0000-000042000000}"/>
    <cellStyle name="Style1 3" xfId="67" xr:uid="{00000000-0005-0000-0000-000043000000}"/>
    <cellStyle name="Style1 3 2" xfId="68" xr:uid="{00000000-0005-0000-0000-000044000000}"/>
    <cellStyle name="Style1 4" xfId="69" xr:uid="{00000000-0005-0000-0000-000045000000}"/>
    <cellStyle name="Style1 5" xfId="70" xr:uid="{00000000-0005-0000-0000-000046000000}"/>
    <cellStyle name="Style1 6" xfId="71" xr:uid="{00000000-0005-0000-0000-000047000000}"/>
    <cellStyle name="Style1 7" xfId="72" xr:uid="{00000000-0005-0000-0000-000048000000}"/>
    <cellStyle name="Style10" xfId="73" xr:uid="{00000000-0005-0000-0000-000049000000}"/>
    <cellStyle name="Style10 2" xfId="74" xr:uid="{00000000-0005-0000-0000-00004A000000}"/>
    <cellStyle name="Style10 2 2" xfId="75" xr:uid="{00000000-0005-0000-0000-00004B000000}"/>
    <cellStyle name="Style10 3" xfId="76" xr:uid="{00000000-0005-0000-0000-00004C000000}"/>
    <cellStyle name="Style10 4" xfId="77" xr:uid="{00000000-0005-0000-0000-00004D000000}"/>
    <cellStyle name="Style11" xfId="78" xr:uid="{00000000-0005-0000-0000-00004E000000}"/>
    <cellStyle name="Style11 2" xfId="79" xr:uid="{00000000-0005-0000-0000-00004F000000}"/>
    <cellStyle name="Style11 2 2" xfId="80" xr:uid="{00000000-0005-0000-0000-000050000000}"/>
    <cellStyle name="Style11 3" xfId="81" xr:uid="{00000000-0005-0000-0000-000051000000}"/>
    <cellStyle name="Style12" xfId="82" xr:uid="{00000000-0005-0000-0000-000052000000}"/>
    <cellStyle name="Style12 2" xfId="83" xr:uid="{00000000-0005-0000-0000-000053000000}"/>
    <cellStyle name="Style12 3" xfId="84" xr:uid="{00000000-0005-0000-0000-000054000000}"/>
    <cellStyle name="Style13" xfId="85" xr:uid="{00000000-0005-0000-0000-000055000000}"/>
    <cellStyle name="Style13 2" xfId="86" xr:uid="{00000000-0005-0000-0000-000056000000}"/>
    <cellStyle name="Style2" xfId="87" xr:uid="{00000000-0005-0000-0000-000057000000}"/>
    <cellStyle name="Style2 2" xfId="88" xr:uid="{00000000-0005-0000-0000-000058000000}"/>
    <cellStyle name="Style2 2 2" xfId="89" xr:uid="{00000000-0005-0000-0000-000059000000}"/>
    <cellStyle name="Style2 3" xfId="90" xr:uid="{00000000-0005-0000-0000-00005A000000}"/>
    <cellStyle name="Style2 3 2" xfId="91" xr:uid="{00000000-0005-0000-0000-00005B000000}"/>
    <cellStyle name="Style2 4" xfId="92" xr:uid="{00000000-0005-0000-0000-00005C000000}"/>
    <cellStyle name="Style2 5" xfId="93" xr:uid="{00000000-0005-0000-0000-00005D000000}"/>
    <cellStyle name="Style2 6" xfId="94" xr:uid="{00000000-0005-0000-0000-00005E000000}"/>
    <cellStyle name="Style2 7" xfId="95" xr:uid="{00000000-0005-0000-0000-00005F000000}"/>
    <cellStyle name="Style3" xfId="96" xr:uid="{00000000-0005-0000-0000-000060000000}"/>
    <cellStyle name="Style3 10" xfId="97" xr:uid="{00000000-0005-0000-0000-000061000000}"/>
    <cellStyle name="Style3 2" xfId="98" xr:uid="{00000000-0005-0000-0000-000062000000}"/>
    <cellStyle name="Style3 2 2" xfId="99" xr:uid="{00000000-0005-0000-0000-000063000000}"/>
    <cellStyle name="Style3 2 3" xfId="100" xr:uid="{00000000-0005-0000-0000-000064000000}"/>
    <cellStyle name="Style3 3" xfId="101" xr:uid="{00000000-0005-0000-0000-000065000000}"/>
    <cellStyle name="Style3 3 2" xfId="102" xr:uid="{00000000-0005-0000-0000-000066000000}"/>
    <cellStyle name="Style3 3 3" xfId="103" xr:uid="{00000000-0005-0000-0000-000067000000}"/>
    <cellStyle name="Style3 3 4" xfId="104" xr:uid="{00000000-0005-0000-0000-000068000000}"/>
    <cellStyle name="Style3 4" xfId="105" xr:uid="{00000000-0005-0000-0000-000069000000}"/>
    <cellStyle name="Style3 4 2" xfId="106" xr:uid="{00000000-0005-0000-0000-00006A000000}"/>
    <cellStyle name="Style3 4 3" xfId="107" xr:uid="{00000000-0005-0000-0000-00006B000000}"/>
    <cellStyle name="Style3 5" xfId="108" xr:uid="{00000000-0005-0000-0000-00006C000000}"/>
    <cellStyle name="Style3 5 2" xfId="109" xr:uid="{00000000-0005-0000-0000-00006D000000}"/>
    <cellStyle name="Style3 6" xfId="110" xr:uid="{00000000-0005-0000-0000-00006E000000}"/>
    <cellStyle name="Style3 7" xfId="111" xr:uid="{00000000-0005-0000-0000-00006F000000}"/>
    <cellStyle name="Style3 8" xfId="112" xr:uid="{00000000-0005-0000-0000-000070000000}"/>
    <cellStyle name="Style3 9" xfId="113" xr:uid="{00000000-0005-0000-0000-000071000000}"/>
    <cellStyle name="Style4" xfId="114" xr:uid="{00000000-0005-0000-0000-000072000000}"/>
    <cellStyle name="Style4 10" xfId="115" xr:uid="{00000000-0005-0000-0000-000073000000}"/>
    <cellStyle name="Style4 2" xfId="116" xr:uid="{00000000-0005-0000-0000-000074000000}"/>
    <cellStyle name="Style4 2 2" xfId="117" xr:uid="{00000000-0005-0000-0000-000075000000}"/>
    <cellStyle name="Style4 2 3" xfId="118" xr:uid="{00000000-0005-0000-0000-000076000000}"/>
    <cellStyle name="Style4 3" xfId="119" xr:uid="{00000000-0005-0000-0000-000077000000}"/>
    <cellStyle name="Style4 3 2" xfId="120" xr:uid="{00000000-0005-0000-0000-000078000000}"/>
    <cellStyle name="Style4 3 3" xfId="121" xr:uid="{00000000-0005-0000-0000-000079000000}"/>
    <cellStyle name="Style4 3 4" xfId="122" xr:uid="{00000000-0005-0000-0000-00007A000000}"/>
    <cellStyle name="Style4 4" xfId="123" xr:uid="{00000000-0005-0000-0000-00007B000000}"/>
    <cellStyle name="Style4 4 2" xfId="124" xr:uid="{00000000-0005-0000-0000-00007C000000}"/>
    <cellStyle name="Style4 4 3" xfId="125" xr:uid="{00000000-0005-0000-0000-00007D000000}"/>
    <cellStyle name="Style4 5" xfId="126" xr:uid="{00000000-0005-0000-0000-00007E000000}"/>
    <cellStyle name="Style4 5 2" xfId="127" xr:uid="{00000000-0005-0000-0000-00007F000000}"/>
    <cellStyle name="Style4 6" xfId="128" xr:uid="{00000000-0005-0000-0000-000080000000}"/>
    <cellStyle name="Style4 7" xfId="129" xr:uid="{00000000-0005-0000-0000-000081000000}"/>
    <cellStyle name="Style4 8" xfId="130" xr:uid="{00000000-0005-0000-0000-000082000000}"/>
    <cellStyle name="Style4 9" xfId="131" xr:uid="{00000000-0005-0000-0000-000083000000}"/>
    <cellStyle name="Style5" xfId="132" xr:uid="{00000000-0005-0000-0000-000084000000}"/>
    <cellStyle name="Style5 10" xfId="133" xr:uid="{00000000-0005-0000-0000-000085000000}"/>
    <cellStyle name="Style5 11" xfId="134" xr:uid="{00000000-0005-0000-0000-000086000000}"/>
    <cellStyle name="Style5 12" xfId="135" xr:uid="{00000000-0005-0000-0000-000087000000}"/>
    <cellStyle name="Style5 13" xfId="136" xr:uid="{00000000-0005-0000-0000-000088000000}"/>
    <cellStyle name="Style5 14" xfId="137" xr:uid="{00000000-0005-0000-0000-000089000000}"/>
    <cellStyle name="Style5 15" xfId="138" xr:uid="{00000000-0005-0000-0000-00008A000000}"/>
    <cellStyle name="Style5 2" xfId="139" xr:uid="{00000000-0005-0000-0000-00008B000000}"/>
    <cellStyle name="Style5 2 2" xfId="140" xr:uid="{00000000-0005-0000-0000-00008C000000}"/>
    <cellStyle name="Style5 2 3" xfId="141" xr:uid="{00000000-0005-0000-0000-00008D000000}"/>
    <cellStyle name="Style5 3" xfId="142" xr:uid="{00000000-0005-0000-0000-00008E000000}"/>
    <cellStyle name="Style5 3 2" xfId="143" xr:uid="{00000000-0005-0000-0000-00008F000000}"/>
    <cellStyle name="Style5 3 3" xfId="144" xr:uid="{00000000-0005-0000-0000-000090000000}"/>
    <cellStyle name="Style5 3 4" xfId="145" xr:uid="{00000000-0005-0000-0000-000091000000}"/>
    <cellStyle name="Style5 4" xfId="146" xr:uid="{00000000-0005-0000-0000-000092000000}"/>
    <cellStyle name="Style5 4 2" xfId="147" xr:uid="{00000000-0005-0000-0000-000093000000}"/>
    <cellStyle name="Style5 4 3" xfId="148" xr:uid="{00000000-0005-0000-0000-000094000000}"/>
    <cellStyle name="Style5 5" xfId="149" xr:uid="{00000000-0005-0000-0000-000095000000}"/>
    <cellStyle name="Style5 5 2" xfId="150" xr:uid="{00000000-0005-0000-0000-000096000000}"/>
    <cellStyle name="Style5 6" xfId="151" xr:uid="{00000000-0005-0000-0000-000097000000}"/>
    <cellStyle name="Style5 7" xfId="152" xr:uid="{00000000-0005-0000-0000-000098000000}"/>
    <cellStyle name="Style5 8" xfId="153" xr:uid="{00000000-0005-0000-0000-000099000000}"/>
    <cellStyle name="Style5 9" xfId="154" xr:uid="{00000000-0005-0000-0000-00009A000000}"/>
    <cellStyle name="Style6" xfId="155" xr:uid="{00000000-0005-0000-0000-00009B000000}"/>
    <cellStyle name="Style6 10" xfId="156" xr:uid="{00000000-0005-0000-0000-00009C000000}"/>
    <cellStyle name="Style6 11" xfId="157" xr:uid="{00000000-0005-0000-0000-00009D000000}"/>
    <cellStyle name="Style6 2" xfId="158" xr:uid="{00000000-0005-0000-0000-00009E000000}"/>
    <cellStyle name="Style6 2 2" xfId="159" xr:uid="{00000000-0005-0000-0000-00009F000000}"/>
    <cellStyle name="Style6 2 3" xfId="160" xr:uid="{00000000-0005-0000-0000-0000A0000000}"/>
    <cellStyle name="Style6 2 4" xfId="161" xr:uid="{00000000-0005-0000-0000-0000A1000000}"/>
    <cellStyle name="Style6 3" xfId="162" xr:uid="{00000000-0005-0000-0000-0000A2000000}"/>
    <cellStyle name="Style6 3 2" xfId="163" xr:uid="{00000000-0005-0000-0000-0000A3000000}"/>
    <cellStyle name="Style6 3 3" xfId="164" xr:uid="{00000000-0005-0000-0000-0000A4000000}"/>
    <cellStyle name="Style6 3 4" xfId="165" xr:uid="{00000000-0005-0000-0000-0000A5000000}"/>
    <cellStyle name="Style6 4" xfId="166" xr:uid="{00000000-0005-0000-0000-0000A6000000}"/>
    <cellStyle name="Style6 5" xfId="167" xr:uid="{00000000-0005-0000-0000-0000A7000000}"/>
    <cellStyle name="Style6 6" xfId="168" xr:uid="{00000000-0005-0000-0000-0000A8000000}"/>
    <cellStyle name="Style6 7" xfId="169" xr:uid="{00000000-0005-0000-0000-0000A9000000}"/>
    <cellStyle name="Style6 8" xfId="170" xr:uid="{00000000-0005-0000-0000-0000AA000000}"/>
    <cellStyle name="Style6 9" xfId="171" xr:uid="{00000000-0005-0000-0000-0000AB000000}"/>
    <cellStyle name="Style7" xfId="172" xr:uid="{00000000-0005-0000-0000-0000AC000000}"/>
    <cellStyle name="Style7 2" xfId="173" xr:uid="{00000000-0005-0000-0000-0000AD000000}"/>
    <cellStyle name="Style7 2 2" xfId="174" xr:uid="{00000000-0005-0000-0000-0000AE000000}"/>
    <cellStyle name="Style7 2 3" xfId="175" xr:uid="{00000000-0005-0000-0000-0000AF000000}"/>
    <cellStyle name="Style7 3" xfId="176" xr:uid="{00000000-0005-0000-0000-0000B0000000}"/>
    <cellStyle name="Style7 4" xfId="177" xr:uid="{00000000-0005-0000-0000-0000B1000000}"/>
    <cellStyle name="Style7 5" xfId="178" xr:uid="{00000000-0005-0000-0000-0000B2000000}"/>
    <cellStyle name="Style7 6" xfId="179" xr:uid="{00000000-0005-0000-0000-0000B3000000}"/>
    <cellStyle name="Style7 7" xfId="180" xr:uid="{00000000-0005-0000-0000-0000B4000000}"/>
    <cellStyle name="Style7 8" xfId="181" xr:uid="{00000000-0005-0000-0000-0000B5000000}"/>
    <cellStyle name="Style7 9" xfId="182" xr:uid="{00000000-0005-0000-0000-0000B6000000}"/>
    <cellStyle name="Style8" xfId="183" xr:uid="{00000000-0005-0000-0000-0000B7000000}"/>
    <cellStyle name="Style8 2" xfId="184" xr:uid="{00000000-0005-0000-0000-0000B8000000}"/>
    <cellStyle name="Style8 3" xfId="185" xr:uid="{00000000-0005-0000-0000-0000B9000000}"/>
    <cellStyle name="Style8 4" xfId="186" xr:uid="{00000000-0005-0000-0000-0000BA000000}"/>
    <cellStyle name="Style8 5" xfId="187" xr:uid="{00000000-0005-0000-0000-0000BB000000}"/>
    <cellStyle name="Style8 6" xfId="188" xr:uid="{00000000-0005-0000-0000-0000BC000000}"/>
    <cellStyle name="Style8 7" xfId="189" xr:uid="{00000000-0005-0000-0000-0000BD000000}"/>
    <cellStyle name="Style8 8" xfId="190" xr:uid="{00000000-0005-0000-0000-0000BE000000}"/>
    <cellStyle name="Style8 9" xfId="191" xr:uid="{00000000-0005-0000-0000-0000BF000000}"/>
    <cellStyle name="Style9" xfId="192" xr:uid="{00000000-0005-0000-0000-0000C0000000}"/>
    <cellStyle name="Style9 2" xfId="193" xr:uid="{00000000-0005-0000-0000-0000C1000000}"/>
    <cellStyle name="Style9 3" xfId="194" xr:uid="{00000000-0005-0000-0000-0000C2000000}"/>
    <cellStyle name="Style9 4" xfId="195" xr:uid="{00000000-0005-0000-0000-0000C3000000}"/>
    <cellStyle name="Style9 5" xfId="196" xr:uid="{00000000-0005-0000-0000-0000C4000000}"/>
  </cellStyles>
  <dxfs count="0"/>
  <tableStyles count="0" defaultTableStyle="TableStyleMedium2" defaultPivotStyle="PivotStyleLight16"/>
  <colors>
    <mruColors>
      <color rgb="FFE6E6E6"/>
      <color rgb="FF777777"/>
      <color rgb="FFEAEAEA"/>
      <color rgb="FFDDDDDD"/>
      <color rgb="FFC0C0C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28575</xdr:rowOff>
    </xdr:from>
    <xdr:ext cx="847725" cy="714375"/>
    <xdr:pic>
      <xdr:nvPicPr>
        <xdr:cNvPr id="2" name="Picture 1" descr="Australian Bureau of Statistics logo">
          <a:extLst>
            <a:ext uri="{FF2B5EF4-FFF2-40B4-BE49-F238E27FC236}">
              <a16:creationId xmlns:a16="http://schemas.microsoft.com/office/drawing/2014/main" id="{253BD8E0-099E-4466-91C4-87F49D5FC5C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D7708C0C-B776-44FC-A94C-B10066F9CC9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09550"/>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F1B3E6E9-AE82-4208-A33F-B9AA09AE4B1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5DE56EF1-C463-4C5A-A1E1-81D48D4284B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E5D4839F-1DAF-4197-B629-2A653B2160C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23D62205-A4C2-4CA6-95AA-ECDEFC0B291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E13C3BA6-2A24-4E5B-A501-0D31CBB6A0F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2564" name="Picture 1" descr="Australian Bureau of Statistics logo">
          <a:extLst>
            <a:ext uri="{FF2B5EF4-FFF2-40B4-BE49-F238E27FC236}">
              <a16:creationId xmlns:a16="http://schemas.microsoft.com/office/drawing/2014/main" id="{15CAD1B5-4B57-4BA6-933C-CDFDF543CA1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2EC244F1-1E64-4726-B436-BAC15D08E21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6C268D0F-426F-4A6A-98F8-E2C53FB529F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86831C31-C325-4F12-8A8C-0393B835779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9283" name="Picture 1" descr="Australian Bureau of Statistics logo">
          <a:extLst>
            <a:ext uri="{FF2B5EF4-FFF2-40B4-BE49-F238E27FC236}">
              <a16:creationId xmlns:a16="http://schemas.microsoft.com/office/drawing/2014/main" id="{88E31BD1-02F5-4394-B75A-50C59236DE1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38100"/>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DAAEFA39-2F54-42FF-9184-0899592D48C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F347CD4A-BC67-4004-9B9D-E77797E069C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0</xdr:col>
      <xdr:colOff>76200</xdr:colOff>
      <xdr:row>1</xdr:row>
      <xdr:rowOff>28575</xdr:rowOff>
    </xdr:from>
    <xdr:ext cx="847725" cy="714375"/>
    <xdr:pic>
      <xdr:nvPicPr>
        <xdr:cNvPr id="2" name="Picture 1" descr="Australian Bureau of Statistics logo">
          <a:extLst>
            <a:ext uri="{FF2B5EF4-FFF2-40B4-BE49-F238E27FC236}">
              <a16:creationId xmlns:a16="http://schemas.microsoft.com/office/drawing/2014/main" id="{B9D187C7-3D26-43B8-9622-F7C9F740794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76200</xdr:colOff>
      <xdr:row>1</xdr:row>
      <xdr:rowOff>28575</xdr:rowOff>
    </xdr:from>
    <xdr:ext cx="847725" cy="714375"/>
    <xdr:pic>
      <xdr:nvPicPr>
        <xdr:cNvPr id="2" name="Picture 1" descr="Australian Bureau of Statistics logo">
          <a:extLst>
            <a:ext uri="{FF2B5EF4-FFF2-40B4-BE49-F238E27FC236}">
              <a16:creationId xmlns:a16="http://schemas.microsoft.com/office/drawing/2014/main" id="{10F875F2-6CDD-4973-A3C8-7B1CFC15773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4.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B71D1241-289B-42B1-9BED-CB6EA62C803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CABA6680-0622-4E09-A7C5-66B76ED85C8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6648" name="Picture 1" descr="Australian Bureau of Statistics logo">
          <a:extLst>
            <a:ext uri="{FF2B5EF4-FFF2-40B4-BE49-F238E27FC236}">
              <a16:creationId xmlns:a16="http://schemas.microsoft.com/office/drawing/2014/main" id="{69D39BC7-61C2-489A-A162-8CB2E1076C4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2A1410C4-D5D9-4334-B412-93FA5CFF6D4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E00C1FA6-7B82-4422-80C1-0F904836D0B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09550"/>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3A00B28F-228E-43FB-BB53-D350C48F671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65B83C03-FA46-4E28-82ED-9D484DC1AF6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2346" name="Picture 1" descr="Australian Bureau of Statistics logo">
          <a:extLst>
            <a:ext uri="{FF2B5EF4-FFF2-40B4-BE49-F238E27FC236}">
              <a16:creationId xmlns:a16="http://schemas.microsoft.com/office/drawing/2014/main" id="{339E48B5-497D-4887-85B5-F00CAB2CCC5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EB853812-443C-4E13-818B-AE2076221A6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5411" name="Picture 1" descr="Australian Bureau of Statistics logo">
          <a:extLst>
            <a:ext uri="{FF2B5EF4-FFF2-40B4-BE49-F238E27FC236}">
              <a16:creationId xmlns:a16="http://schemas.microsoft.com/office/drawing/2014/main" id="{6254D625-83AB-4E08-9931-5D7F0799A2B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CFA111F1-C2BA-40F4-BA81-D74D9AA2BC2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16432" name="Picture 1" descr="Australian Bureau of Statistics logo">
          <a:extLst>
            <a:ext uri="{FF2B5EF4-FFF2-40B4-BE49-F238E27FC236}">
              <a16:creationId xmlns:a16="http://schemas.microsoft.com/office/drawing/2014/main" id="{1892A5AA-C400-4E0A-8D7F-F5FBF849DAE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2" name="Picture 1" descr="Australian Bureau of Statistics logo">
          <a:extLst>
            <a:ext uri="{FF2B5EF4-FFF2-40B4-BE49-F238E27FC236}">
              <a16:creationId xmlns:a16="http://schemas.microsoft.com/office/drawing/2014/main" id="{2FA67281-8D5B-45E8-ADF5-209DA9BF4C4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peopledfs\bugger\Downloads\identity%20fraud%20(tables%208%20to%2010a)%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8"/>
      <sheetName val="Table 8a"/>
      <sheetName val="Table 9"/>
      <sheetName val="Table 9a"/>
      <sheetName val="Table 10"/>
      <sheetName val="Table 10a "/>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hyperlink" Target="http://www.abs.gov.au/about/contact-us"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16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www.abs.gov.au/websitedbs/d3310114.nsf/Home/&#169;+Copyright?OpenDocumen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www.abs.gov.au/websitedbs/d3310114.nsf/Home/&#169;+Copyright?OpenDocumen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hyperlink" Target="http://www.abs.gov.au/websitedbs/d3310114.nsf/Home/&#169;+Copyright?OpenDocument"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http://www.abs.gov.au/websitedbs/d3310114.nsf/Home/&#169;+Copyright?OpenDocument"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6.bin"/><Relationship Id="rId1" Type="http://schemas.openxmlformats.org/officeDocument/2006/relationships/hyperlink" Target="http://www.abs.gov.au/websitedbs/d3310114.nsf/Home/&#169;+Copyright?OpenDocument"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7.bin"/><Relationship Id="rId1" Type="http://schemas.openxmlformats.org/officeDocument/2006/relationships/hyperlink" Target="http://www.abs.gov.au/websitedbs/d3310114.nsf/Home/&#169;+Copyright?OpenDocument"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8.bin"/><Relationship Id="rId1" Type="http://schemas.openxmlformats.org/officeDocument/2006/relationships/hyperlink" Target="http://www.abs.gov.au/websitedbs/d3310114.nsf/Home/&#169;+Copyright?OpenDocument"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9.bin"/><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88172-5CE2-4209-9C4F-BA485836AB5C}">
  <sheetPr codeName="Sheet1"/>
  <dimension ref="A1:IU46"/>
  <sheetViews>
    <sheetView showGridLines="0" tabSelected="1" zoomScaleNormal="100" workbookViewId="0">
      <pane ySplit="4" topLeftCell="A5" activePane="bottomLeft" state="frozenSplit"/>
      <selection pane="bottomLeft"/>
    </sheetView>
  </sheetViews>
  <sheetFormatPr defaultRowHeight="14.25"/>
  <cols>
    <col min="1" max="2" width="6.625" customWidth="1"/>
    <col min="3" max="3" width="142.75" customWidth="1"/>
    <col min="4" max="4" width="9" customWidth="1"/>
  </cols>
  <sheetData>
    <row r="1" spans="1:255" ht="0.75" customHeight="1">
      <c r="A1" s="261" t="s">
        <v>324</v>
      </c>
      <c r="B1" s="2"/>
      <c r="C1" s="2"/>
    </row>
    <row r="2" spans="1:255" s="4" customFormat="1" ht="60" customHeight="1">
      <c r="A2" s="3" t="s">
        <v>2</v>
      </c>
      <c r="B2" s="2"/>
      <c r="C2" s="3"/>
      <c r="D2" s="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row>
    <row r="3" spans="1:255" ht="15.75" customHeight="1">
      <c r="A3" s="37" t="s">
        <v>326</v>
      </c>
    </row>
    <row r="4" spans="1:255" ht="15.75" customHeight="1">
      <c r="A4" s="40" t="s">
        <v>203</v>
      </c>
    </row>
    <row r="5" spans="1:255" ht="12.75" customHeight="1">
      <c r="A5" s="6"/>
      <c r="B5" s="6"/>
      <c r="C5" s="6"/>
      <c r="D5" s="6"/>
    </row>
    <row r="6" spans="1:255" ht="12.75" customHeight="1">
      <c r="A6" s="6"/>
      <c r="B6" s="37" t="s">
        <v>69</v>
      </c>
      <c r="C6" s="6"/>
      <c r="D6" s="6"/>
    </row>
    <row r="7" spans="1:255" ht="12.75" customHeight="1">
      <c r="A7" s="6"/>
      <c r="B7" s="39" t="s">
        <v>70</v>
      </c>
      <c r="C7" s="6"/>
      <c r="D7" s="6"/>
    </row>
    <row r="8" spans="1:255" ht="12.75" customHeight="1">
      <c r="A8" s="6"/>
      <c r="B8" s="38" t="s">
        <v>72</v>
      </c>
      <c r="C8" s="25" t="s">
        <v>288</v>
      </c>
      <c r="D8" s="6"/>
    </row>
    <row r="9" spans="1:255" ht="12.75" customHeight="1">
      <c r="A9" s="6"/>
      <c r="B9" s="35" t="s">
        <v>114</v>
      </c>
      <c r="C9" s="25" t="s">
        <v>289</v>
      </c>
      <c r="D9" s="6"/>
    </row>
    <row r="10" spans="1:255" ht="12.75" customHeight="1">
      <c r="A10" s="6"/>
      <c r="B10" s="35" t="s">
        <v>73</v>
      </c>
      <c r="C10" s="25" t="s">
        <v>290</v>
      </c>
      <c r="D10" s="6"/>
    </row>
    <row r="11" spans="1:255" ht="12.75" customHeight="1">
      <c r="A11" s="6"/>
      <c r="B11" s="35" t="s">
        <v>115</v>
      </c>
      <c r="C11" s="25" t="s">
        <v>291</v>
      </c>
      <c r="D11" s="6"/>
    </row>
    <row r="12" spans="1:255" ht="12.75" customHeight="1">
      <c r="A12" s="6"/>
      <c r="B12" s="35" t="s">
        <v>74</v>
      </c>
      <c r="C12" s="25" t="s">
        <v>292</v>
      </c>
      <c r="D12" s="6"/>
    </row>
    <row r="13" spans="1:255" ht="12.75" customHeight="1">
      <c r="A13" s="6"/>
      <c r="B13" s="35" t="s">
        <v>116</v>
      </c>
      <c r="C13" s="25" t="s">
        <v>293</v>
      </c>
      <c r="D13" s="6"/>
    </row>
    <row r="14" spans="1:255" ht="12.75" customHeight="1">
      <c r="A14" s="6"/>
      <c r="B14" s="35" t="s">
        <v>75</v>
      </c>
      <c r="C14" s="25" t="s">
        <v>294</v>
      </c>
      <c r="D14" s="6"/>
    </row>
    <row r="15" spans="1:255" ht="12.75" customHeight="1">
      <c r="A15" s="6"/>
      <c r="B15" s="35" t="s">
        <v>117</v>
      </c>
      <c r="C15" s="25" t="s">
        <v>297</v>
      </c>
      <c r="D15" s="6"/>
    </row>
    <row r="16" spans="1:255" ht="12.75" customHeight="1">
      <c r="A16" s="6"/>
      <c r="B16" s="35" t="s">
        <v>76</v>
      </c>
      <c r="C16" s="25" t="s">
        <v>295</v>
      </c>
      <c r="D16" s="6"/>
    </row>
    <row r="17" spans="1:4" ht="12.75" customHeight="1">
      <c r="A17" s="6"/>
      <c r="B17" s="35" t="s">
        <v>118</v>
      </c>
      <c r="C17" s="25" t="s">
        <v>296</v>
      </c>
      <c r="D17" s="6"/>
    </row>
    <row r="18" spans="1:4" ht="12.75" customHeight="1">
      <c r="A18" s="6"/>
      <c r="B18" s="35" t="s">
        <v>77</v>
      </c>
      <c r="C18" s="25" t="s">
        <v>298</v>
      </c>
      <c r="D18" s="6"/>
    </row>
    <row r="19" spans="1:4" ht="12.75" customHeight="1">
      <c r="A19" s="6"/>
      <c r="B19" s="35" t="s">
        <v>119</v>
      </c>
      <c r="C19" s="25" t="s">
        <v>299</v>
      </c>
      <c r="D19" s="6"/>
    </row>
    <row r="20" spans="1:4" ht="12.75" customHeight="1">
      <c r="A20" s="6"/>
      <c r="B20" s="35" t="s">
        <v>78</v>
      </c>
      <c r="C20" s="25" t="s">
        <v>300</v>
      </c>
      <c r="D20" s="6"/>
    </row>
    <row r="21" spans="1:4" ht="12.75" customHeight="1">
      <c r="A21" s="6"/>
      <c r="B21" s="35" t="s">
        <v>120</v>
      </c>
      <c r="C21" s="25" t="s">
        <v>301</v>
      </c>
      <c r="D21" s="6"/>
    </row>
    <row r="22" spans="1:4" ht="12.75" customHeight="1">
      <c r="A22" s="6"/>
      <c r="B22" s="35" t="s">
        <v>79</v>
      </c>
      <c r="C22" s="25" t="s">
        <v>302</v>
      </c>
      <c r="D22" s="6"/>
    </row>
    <row r="23" spans="1:4" ht="12.75" customHeight="1">
      <c r="A23" s="6"/>
      <c r="B23" s="35" t="s">
        <v>121</v>
      </c>
      <c r="C23" s="25" t="s">
        <v>303</v>
      </c>
      <c r="D23" s="6"/>
    </row>
    <row r="24" spans="1:4" ht="12.75" customHeight="1">
      <c r="A24" s="6"/>
      <c r="B24" s="35" t="s">
        <v>80</v>
      </c>
      <c r="C24" s="25" t="s">
        <v>304</v>
      </c>
      <c r="D24" s="6"/>
    </row>
    <row r="25" spans="1:4" ht="12.75" customHeight="1">
      <c r="A25" s="6"/>
      <c r="B25" s="35" t="s">
        <v>122</v>
      </c>
      <c r="C25" s="25" t="s">
        <v>305</v>
      </c>
      <c r="D25" s="6"/>
    </row>
    <row r="26" spans="1:4" ht="12.75" customHeight="1">
      <c r="A26" s="6"/>
      <c r="B26" s="35" t="s">
        <v>81</v>
      </c>
      <c r="C26" s="25" t="s">
        <v>306</v>
      </c>
      <c r="D26" s="6"/>
    </row>
    <row r="27" spans="1:4" ht="12.75" customHeight="1">
      <c r="A27" s="6"/>
      <c r="B27" s="35" t="s">
        <v>123</v>
      </c>
      <c r="C27" s="25" t="s">
        <v>307</v>
      </c>
      <c r="D27" s="6"/>
    </row>
    <row r="28" spans="1:4" ht="12.75" customHeight="1">
      <c r="A28" s="6"/>
      <c r="B28" s="35" t="s">
        <v>82</v>
      </c>
      <c r="C28" s="25" t="s">
        <v>308</v>
      </c>
      <c r="D28" s="6"/>
    </row>
    <row r="29" spans="1:4" ht="12.75" customHeight="1">
      <c r="A29" s="6"/>
      <c r="B29" s="35" t="s">
        <v>124</v>
      </c>
      <c r="C29" s="25" t="s">
        <v>309</v>
      </c>
      <c r="D29" s="6"/>
    </row>
    <row r="30" spans="1:4" ht="12.75" customHeight="1">
      <c r="A30" s="6"/>
      <c r="B30" s="35" t="s">
        <v>125</v>
      </c>
      <c r="C30" s="25" t="s">
        <v>310</v>
      </c>
      <c r="D30" s="6"/>
    </row>
    <row r="31" spans="1:4" ht="12.75" customHeight="1">
      <c r="A31" s="6"/>
      <c r="B31" s="35" t="s">
        <v>126</v>
      </c>
      <c r="C31" s="25" t="s">
        <v>311</v>
      </c>
      <c r="D31" s="6"/>
    </row>
    <row r="32" spans="1:4" ht="12.75" customHeight="1">
      <c r="A32" s="6"/>
      <c r="B32" s="35" t="s">
        <v>141</v>
      </c>
      <c r="C32" s="25" t="s">
        <v>312</v>
      </c>
      <c r="D32" s="6"/>
    </row>
    <row r="33" spans="1:4" ht="12.75" customHeight="1">
      <c r="A33" s="6"/>
      <c r="B33" s="35" t="s">
        <v>142</v>
      </c>
      <c r="C33" s="25" t="s">
        <v>313</v>
      </c>
      <c r="D33" s="6"/>
    </row>
    <row r="34" spans="1:4" ht="12.75" customHeight="1">
      <c r="A34" s="6"/>
      <c r="B34" s="35" t="s">
        <v>151</v>
      </c>
      <c r="C34" s="25" t="s">
        <v>314</v>
      </c>
      <c r="D34" s="6"/>
    </row>
    <row r="35" spans="1:4" ht="12.75" customHeight="1">
      <c r="A35" s="6"/>
      <c r="B35" s="35" t="s">
        <v>152</v>
      </c>
      <c r="C35" s="25" t="s">
        <v>315</v>
      </c>
      <c r="D35" s="6"/>
    </row>
    <row r="36" spans="1:4" ht="12.75" customHeight="1">
      <c r="A36" s="6"/>
      <c r="B36" s="35"/>
      <c r="C36" s="41"/>
      <c r="D36" s="6"/>
    </row>
    <row r="37" spans="1:4" ht="12.75" customHeight="1">
      <c r="A37" s="6"/>
      <c r="B37" s="6"/>
      <c r="C37" s="298"/>
      <c r="D37" s="298"/>
    </row>
    <row r="38" spans="1:4" ht="12.75" customHeight="1">
      <c r="A38" s="6"/>
      <c r="B38" s="294"/>
      <c r="C38" s="295"/>
      <c r="D38" s="6"/>
    </row>
    <row r="39" spans="1:4" ht="12.75" customHeight="1">
      <c r="A39" s="6"/>
      <c r="B39" s="296" t="s">
        <v>350</v>
      </c>
      <c r="C39" s="296"/>
      <c r="D39" s="6"/>
    </row>
    <row r="40" spans="1:4" ht="12.75" customHeight="1">
      <c r="A40" s="6"/>
      <c r="B40" s="6"/>
      <c r="C40" s="6"/>
      <c r="D40" s="6"/>
    </row>
    <row r="41" spans="1:4" ht="12.75" customHeight="1">
      <c r="A41" s="6"/>
      <c r="B41" s="39" t="s">
        <v>71</v>
      </c>
      <c r="C41" s="6"/>
      <c r="D41" s="6"/>
    </row>
    <row r="42" spans="1:4" ht="12.75" customHeight="1">
      <c r="A42" s="6"/>
      <c r="B42" s="6"/>
      <c r="C42" s="6"/>
      <c r="D42" s="6"/>
    </row>
    <row r="43" spans="1:4" ht="12.75" customHeight="1">
      <c r="A43" s="6"/>
      <c r="B43" s="297" t="s">
        <v>351</v>
      </c>
      <c r="C43" s="297"/>
      <c r="D43" s="6"/>
    </row>
    <row r="44" spans="1:4" ht="12.75" customHeight="1">
      <c r="A44" s="6"/>
      <c r="B44" s="6"/>
      <c r="C44" s="6"/>
      <c r="D44" s="6"/>
    </row>
    <row r="45" spans="1:4" ht="12.75" customHeight="1">
      <c r="A45" s="6"/>
      <c r="B45" s="6"/>
      <c r="C45" s="6"/>
      <c r="D45" s="6"/>
    </row>
    <row r="46" spans="1:4" ht="12.75" customHeight="1">
      <c r="A46" s="6"/>
      <c r="B46" s="36" t="s">
        <v>248</v>
      </c>
      <c r="C46" s="6"/>
      <c r="D46" s="6"/>
    </row>
  </sheetData>
  <sheetProtection sheet="1" objects="1" scenarios="1"/>
  <mergeCells count="4">
    <mergeCell ref="B38:C38"/>
    <mergeCell ref="B39:C39"/>
    <mergeCell ref="B43:C43"/>
    <mergeCell ref="C37:D37"/>
  </mergeCells>
  <hyperlinks>
    <hyperlink ref="B39" r:id="rId1" xr:uid="{6CFA3BDB-8A98-4CC3-9FC5-D070B27D8FB0}"/>
    <hyperlink ref="B8" location="'Table 1a'!A1" display="'Table 1a'!A1" xr:uid="{67D04064-DE08-49DE-815F-45917B3921DA}"/>
    <hyperlink ref="B9" location="'Table 1b'!A1" display="1b" xr:uid="{5DDD22ED-2AB6-407C-BF05-4A585D4148CF}"/>
    <hyperlink ref="B10" location="'Table 2a'!A1" display="'Table 2a'!A1" xr:uid="{F6AC983F-F7E2-4A62-83CB-71E501FD43F7}"/>
    <hyperlink ref="B11" location="'Table 2b'!A1" display="2b" xr:uid="{B942841F-AC3E-470E-AB9B-CE4FC0054A67}"/>
    <hyperlink ref="B14" location="'Table 4a'!A1" display="4a" xr:uid="{45F80303-B191-4A2D-B467-6AF3FFEF504A}"/>
    <hyperlink ref="B15" location="'Table 4b'!A1" display="4b" xr:uid="{A1D44BB1-885D-455C-8CA9-F6010E3448A8}"/>
    <hyperlink ref="B16" location="'Table 5a'!A1" display="5a" xr:uid="{70A3D0C9-F1AC-492B-B8B2-1B739DCE9BDD}"/>
    <hyperlink ref="B17" location="'Table 5b'!A1" display="5b" xr:uid="{20B4A029-9E95-40D1-B3FD-F24DD3BF5FDB}"/>
    <hyperlink ref="B18" location="'Table 6a'!A1" display="6a" xr:uid="{A60E4862-93EE-4A5E-BA59-097D9B9D8583}"/>
    <hyperlink ref="B19" location="'Table 6b'!A1" display="6b" xr:uid="{A4DB9D37-377E-4B8E-8AFD-02F7512540FC}"/>
    <hyperlink ref="B20" location="'Table 7a'!A1" display="7a" xr:uid="{BB811D2B-8F0A-425B-8458-4374D47C66E4}"/>
    <hyperlink ref="B21" location="'Table 7b'!A1" display="7b" xr:uid="{C0A89FEA-1CE0-4E1E-BA3F-A582BB1607DE}"/>
    <hyperlink ref="B22" location="'Table 8a'!A1" display="8a" xr:uid="{ABAED653-2970-44F4-AA9A-0CEBBFC05365}"/>
    <hyperlink ref="B23" location="'Table 8b'!A1" display="8b" xr:uid="{EB591FF5-B66E-4262-9488-0E46914BC8E9}"/>
    <hyperlink ref="B26" location="'Table 10a'!A1" display="10a" xr:uid="{91BA9AAE-D5D6-4184-98E1-F7421DB8656F}"/>
    <hyperlink ref="B27" location="'Table 10b'!A1" display="10b" xr:uid="{16D784E9-4F7B-47BA-82ED-8BEA4C238ADC}"/>
    <hyperlink ref="B28" location="'Table 11a'!A1" display="11a" xr:uid="{4F68ECF2-8B68-413B-B8BA-84AE78E0A4CE}"/>
    <hyperlink ref="B29" location="'Table 11b'!A1" display="11b" xr:uid="{3929419B-B7DD-4AEA-B1C3-897D53CB57FF}"/>
    <hyperlink ref="B43" r:id="rId2" display="www.abs.gov.au/about/contact-us" xr:uid="{66CAE731-A6FD-44A0-AAF9-D783AD84DED4}"/>
    <hyperlink ref="B12" location="'Table 3a'!A1" display="3a" xr:uid="{B88BFB5E-93B8-4395-8C14-0ACBFA38C7D5}"/>
    <hyperlink ref="B13" location="'Table 3b'!A1" display="3b" xr:uid="{28E1B0D8-C361-4EEE-900F-10B7744CDC73}"/>
    <hyperlink ref="B32" location="'Table 13a'!A1" display="13a" xr:uid="{96E552C2-DEF5-4313-8AD6-DEDDC2FB0FF5}"/>
    <hyperlink ref="B33" location="'Table 13b'!A1" display="13b" xr:uid="{D436370E-F22D-45B4-A6EB-A357E224CE34}"/>
    <hyperlink ref="B30" location="'Table 12a'!A1" display="12a" xr:uid="{A318FB7A-BB4B-48D8-9F21-7B878719F723}"/>
    <hyperlink ref="B31" location="'Table 12b'!A1" display="12b" xr:uid="{E9A0C5CA-98FB-4BA0-8453-55C908F3281A}"/>
    <hyperlink ref="B34" location="'Table 14a'!A1" display="14a" xr:uid="{8B2FFECC-3D94-4FC0-A590-004EBFC0A1FD}"/>
    <hyperlink ref="B24" location="'Table 9a'!A1" display="9a" xr:uid="{660B4B93-9B52-4EE5-993C-7E6A6BC20C96}"/>
    <hyperlink ref="B25" location="'Table 9b'!A1" display="9b" xr:uid="{3DC14D36-C02A-46A2-8A65-9A352EE6343A}"/>
    <hyperlink ref="B35" location="'Table 14b'!A1" display="14b" xr:uid="{1D825DBC-0770-4CAE-B633-E45271BB9BA8}"/>
    <hyperlink ref="B46" r:id="rId3" display="© Commonwealth of Australia 2015" xr:uid="{1FB6DAF3-70F7-48D3-A0F9-45819451A97F}"/>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338E4-353C-4D4B-A8D4-ECB639748AE5}">
  <sheetPr codeName="Sheet10"/>
  <dimension ref="A1:M67"/>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26.625" customWidth="1"/>
    <col min="2" max="5" width="11.5" customWidth="1"/>
    <col min="6" max="6" width="9" customWidth="1"/>
  </cols>
  <sheetData>
    <row r="1" spans="1:6" ht="0.75" customHeight="1">
      <c r="A1" s="261" t="s">
        <v>360</v>
      </c>
      <c r="B1" s="2"/>
      <c r="C1" s="2"/>
      <c r="D1" s="2"/>
      <c r="E1" s="2"/>
      <c r="F1" s="2"/>
    </row>
    <row r="2" spans="1:6" ht="60" customHeight="1">
      <c r="A2" s="3" t="s">
        <v>2</v>
      </c>
      <c r="B2" s="3"/>
      <c r="C2" s="3"/>
      <c r="D2" s="3"/>
      <c r="E2" s="2"/>
    </row>
    <row r="3" spans="1:6" ht="15.75" customHeight="1">
      <c r="A3" s="37" t="str">
        <f>Contents!A3</f>
        <v>Personal Fraud, 2022–23</v>
      </c>
    </row>
    <row r="4" spans="1:6" ht="15.75" customHeight="1">
      <c r="A4" s="40" t="str">
        <f>Contents!A4</f>
        <v>Released at 11:30 am (Canberra time) Wednesday 20 March 2024</v>
      </c>
    </row>
    <row r="5" spans="1:6" ht="37.5" customHeight="1">
      <c r="A5" s="310" t="s">
        <v>213</v>
      </c>
      <c r="B5" s="310"/>
      <c r="C5" s="310"/>
      <c r="D5" s="310"/>
      <c r="E5" s="150"/>
    </row>
    <row r="6" spans="1:6" ht="49.5" customHeight="1">
      <c r="A6" s="5"/>
      <c r="B6" s="73" t="s">
        <v>86</v>
      </c>
      <c r="C6" s="74" t="s">
        <v>32</v>
      </c>
      <c r="D6" s="73" t="s">
        <v>87</v>
      </c>
    </row>
    <row r="7" spans="1:6" ht="12.75" customHeight="1">
      <c r="A7" s="6"/>
      <c r="B7" s="7" t="s">
        <v>0</v>
      </c>
      <c r="C7" s="71" t="s">
        <v>0</v>
      </c>
      <c r="D7" s="7" t="s">
        <v>1</v>
      </c>
      <c r="F7" s="26"/>
    </row>
    <row r="8" spans="1:6" ht="12.75" customHeight="1">
      <c r="A8" s="5" t="s">
        <v>31</v>
      </c>
      <c r="B8" s="11"/>
      <c r="C8" s="72"/>
      <c r="D8" s="11"/>
    </row>
    <row r="9" spans="1:6" ht="12.75" customHeight="1">
      <c r="A9" s="9" t="s">
        <v>30</v>
      </c>
      <c r="B9" s="62">
        <v>799</v>
      </c>
      <c r="C9" s="121">
        <v>10238.200000000001</v>
      </c>
      <c r="D9" s="75">
        <v>7.8</v>
      </c>
      <c r="E9" s="32"/>
    </row>
    <row r="10" spans="1:6" ht="12.75" customHeight="1">
      <c r="A10" s="9" t="s">
        <v>29</v>
      </c>
      <c r="B10" s="62">
        <v>1005.7</v>
      </c>
      <c r="C10" s="121">
        <v>10625.8</v>
      </c>
      <c r="D10" s="75">
        <v>9.5</v>
      </c>
      <c r="E10" s="26"/>
    </row>
    <row r="11" spans="1:6" ht="12.75" customHeight="1">
      <c r="A11" s="5" t="s">
        <v>354</v>
      </c>
      <c r="B11" s="42"/>
      <c r="C11" s="79"/>
      <c r="D11" s="75"/>
    </row>
    <row r="12" spans="1:6" ht="12.75" customHeight="1">
      <c r="A12" s="16" t="s">
        <v>33</v>
      </c>
      <c r="B12" s="62">
        <v>122.2</v>
      </c>
      <c r="C12" s="121">
        <v>3124.8</v>
      </c>
      <c r="D12" s="75">
        <v>3.9</v>
      </c>
      <c r="E12" s="33"/>
    </row>
    <row r="13" spans="1:6" ht="12.75" customHeight="1">
      <c r="A13" s="16" t="s">
        <v>34</v>
      </c>
      <c r="B13" s="62">
        <v>312.7</v>
      </c>
      <c r="C13" s="121">
        <v>3695.2</v>
      </c>
      <c r="D13" s="75">
        <v>8.5</v>
      </c>
      <c r="E13" s="33"/>
    </row>
    <row r="14" spans="1:6" ht="12.75" customHeight="1">
      <c r="A14" s="16" t="s">
        <v>35</v>
      </c>
      <c r="B14" s="62">
        <v>386.4</v>
      </c>
      <c r="C14" s="121">
        <v>3581.6</v>
      </c>
      <c r="D14" s="75">
        <v>10.8</v>
      </c>
    </row>
    <row r="15" spans="1:6" ht="12.75" customHeight="1">
      <c r="A15" s="16" t="s">
        <v>36</v>
      </c>
      <c r="B15" s="62">
        <v>372</v>
      </c>
      <c r="C15" s="121">
        <v>3229.7</v>
      </c>
      <c r="D15" s="75">
        <v>11.5</v>
      </c>
    </row>
    <row r="16" spans="1:6" ht="12.75" customHeight="1">
      <c r="A16" s="16" t="s">
        <v>84</v>
      </c>
      <c r="B16" s="62">
        <v>299.60000000000002</v>
      </c>
      <c r="C16" s="121">
        <v>2988.7</v>
      </c>
      <c r="D16" s="75">
        <v>10</v>
      </c>
    </row>
    <row r="17" spans="1:6" ht="12.75" customHeight="1">
      <c r="A17" s="17" t="s">
        <v>85</v>
      </c>
      <c r="B17" s="62">
        <v>307.5</v>
      </c>
      <c r="C17" s="121">
        <v>4241.8999999999996</v>
      </c>
      <c r="D17" s="75">
        <v>7.2</v>
      </c>
      <c r="F17" s="70"/>
    </row>
    <row r="18" spans="1:6" ht="12.75" customHeight="1">
      <c r="A18" s="5" t="s">
        <v>237</v>
      </c>
      <c r="B18" s="42"/>
      <c r="C18" s="79"/>
      <c r="D18" s="75"/>
    </row>
    <row r="19" spans="1:6" ht="12.75" customHeight="1">
      <c r="A19" s="9" t="s">
        <v>238</v>
      </c>
      <c r="B19" s="62">
        <v>1205.9000000000001</v>
      </c>
      <c r="C19" s="121">
        <v>12341.7</v>
      </c>
      <c r="D19" s="75">
        <v>9.8000000000000007</v>
      </c>
    </row>
    <row r="20" spans="1:6" ht="12.75" customHeight="1">
      <c r="A20" s="9" t="s">
        <v>28</v>
      </c>
      <c r="B20" s="62">
        <v>602</v>
      </c>
      <c r="C20" s="121">
        <v>8518.2999999999993</v>
      </c>
      <c r="D20" s="75">
        <v>7.1</v>
      </c>
    </row>
    <row r="21" spans="1:6" ht="12.75" customHeight="1">
      <c r="A21" s="5" t="s">
        <v>27</v>
      </c>
      <c r="B21" s="53"/>
      <c r="C21" s="79"/>
      <c r="D21" s="75"/>
    </row>
    <row r="22" spans="1:6" ht="12.75" customHeight="1">
      <c r="A22" s="9" t="s">
        <v>18</v>
      </c>
      <c r="B22" s="62">
        <v>1184.5</v>
      </c>
      <c r="C22" s="121">
        <v>13959.6</v>
      </c>
      <c r="D22" s="75">
        <v>8.5</v>
      </c>
    </row>
    <row r="23" spans="1:6" ht="12.75" customHeight="1">
      <c r="A23" s="9" t="s">
        <v>166</v>
      </c>
      <c r="B23" s="62">
        <v>624.29999999999995</v>
      </c>
      <c r="C23" s="121">
        <v>6902.9</v>
      </c>
      <c r="D23" s="75">
        <v>9</v>
      </c>
    </row>
    <row r="24" spans="1:6" ht="12.75" customHeight="1">
      <c r="A24" s="5" t="s">
        <v>37</v>
      </c>
      <c r="B24" s="42"/>
      <c r="C24" s="79"/>
      <c r="D24" s="75"/>
    </row>
    <row r="25" spans="1:6" ht="12.75" customHeight="1">
      <c r="A25" s="9" t="s">
        <v>38</v>
      </c>
      <c r="B25" s="62">
        <v>1282.5999999999999</v>
      </c>
      <c r="C25" s="121">
        <v>14044</v>
      </c>
      <c r="D25" s="75">
        <v>9.1</v>
      </c>
    </row>
    <row r="26" spans="1:6" ht="12.75" customHeight="1">
      <c r="A26" s="9" t="s">
        <v>39</v>
      </c>
      <c r="B26" s="62">
        <v>523.70000000000005</v>
      </c>
      <c r="C26" s="121">
        <v>6817.8</v>
      </c>
      <c r="D26" s="75">
        <v>7.7</v>
      </c>
    </row>
    <row r="27" spans="1:6" ht="12.75" customHeight="1">
      <c r="A27" s="5" t="s">
        <v>40</v>
      </c>
      <c r="B27" s="42"/>
      <c r="C27" s="79"/>
      <c r="D27" s="75"/>
    </row>
    <row r="28" spans="1:6" ht="12.75" customHeight="1">
      <c r="A28" s="18" t="s">
        <v>167</v>
      </c>
      <c r="B28" s="62">
        <v>1301.7</v>
      </c>
      <c r="C28" s="121">
        <v>12898.4</v>
      </c>
      <c r="D28" s="75">
        <v>10.1</v>
      </c>
    </row>
    <row r="29" spans="1:6" ht="12.75" customHeight="1">
      <c r="A29" s="19" t="s">
        <v>358</v>
      </c>
      <c r="B29" s="62">
        <v>279.7</v>
      </c>
      <c r="C29" s="121">
        <v>2388.6</v>
      </c>
      <c r="D29" s="75">
        <v>11.7</v>
      </c>
      <c r="E29" s="203"/>
      <c r="F29" s="60"/>
    </row>
    <row r="30" spans="1:6" ht="12.75" customHeight="1">
      <c r="A30" s="19" t="s">
        <v>41</v>
      </c>
      <c r="B30" s="62">
        <v>403</v>
      </c>
      <c r="C30" s="121">
        <v>4021.1</v>
      </c>
      <c r="D30" s="75">
        <v>10</v>
      </c>
      <c r="F30" s="60"/>
    </row>
    <row r="31" spans="1:6" ht="12.75" customHeight="1">
      <c r="A31" s="292" t="s">
        <v>357</v>
      </c>
      <c r="B31" s="62">
        <v>569.20000000000005</v>
      </c>
      <c r="C31" s="121">
        <v>6015.9</v>
      </c>
      <c r="D31" s="75">
        <v>9.5</v>
      </c>
      <c r="F31" s="60"/>
    </row>
    <row r="32" spans="1:6" ht="12.75" customHeight="1">
      <c r="A32" s="9" t="s">
        <v>42</v>
      </c>
      <c r="B32" s="62">
        <v>500.8</v>
      </c>
      <c r="C32" s="121">
        <v>7968.1</v>
      </c>
      <c r="D32" s="75">
        <v>6.3</v>
      </c>
    </row>
    <row r="33" spans="1:4" ht="12.75" customHeight="1">
      <c r="A33" s="5" t="s">
        <v>26</v>
      </c>
      <c r="B33" s="42"/>
      <c r="C33" s="79"/>
      <c r="D33" s="75"/>
    </row>
    <row r="34" spans="1:4" ht="12.75" customHeight="1">
      <c r="A34" s="9" t="s">
        <v>43</v>
      </c>
      <c r="B34" s="62">
        <v>1306.3</v>
      </c>
      <c r="C34" s="121">
        <v>13672.6</v>
      </c>
      <c r="D34" s="75">
        <v>9.6</v>
      </c>
    </row>
    <row r="35" spans="1:4" ht="12.75" customHeight="1">
      <c r="A35" s="19" t="s">
        <v>44</v>
      </c>
      <c r="B35" s="62">
        <v>967.7</v>
      </c>
      <c r="C35" s="121">
        <v>9489.5</v>
      </c>
      <c r="D35" s="75">
        <v>10.199999999999999</v>
      </c>
    </row>
    <row r="36" spans="1:4" ht="12.75" customHeight="1">
      <c r="A36" s="19" t="s">
        <v>45</v>
      </c>
      <c r="B36" s="62">
        <v>335.2</v>
      </c>
      <c r="C36" s="121">
        <v>4184.8</v>
      </c>
      <c r="D36" s="75">
        <v>8</v>
      </c>
    </row>
    <row r="37" spans="1:4" ht="12.75" customHeight="1">
      <c r="A37" s="9" t="s">
        <v>25</v>
      </c>
      <c r="B37" s="62">
        <v>41.1</v>
      </c>
      <c r="C37" s="121">
        <v>449.2</v>
      </c>
      <c r="D37" s="75">
        <v>9.1</v>
      </c>
    </row>
    <row r="38" spans="1:4" ht="12.75" customHeight="1">
      <c r="A38" s="9" t="s">
        <v>24</v>
      </c>
      <c r="B38" s="62">
        <v>461.9</v>
      </c>
      <c r="C38" s="121">
        <v>6744</v>
      </c>
      <c r="D38" s="75">
        <v>6.8</v>
      </c>
    </row>
    <row r="39" spans="1:4" ht="12.75" customHeight="1">
      <c r="A39" s="5" t="s">
        <v>107</v>
      </c>
      <c r="B39" s="42"/>
      <c r="C39" s="80"/>
      <c r="D39" s="75"/>
    </row>
    <row r="40" spans="1:4" ht="12.75" customHeight="1">
      <c r="A40" s="9" t="s">
        <v>23</v>
      </c>
      <c r="B40" s="62">
        <v>163</v>
      </c>
      <c r="C40" s="121">
        <v>2466.8000000000002</v>
      </c>
      <c r="D40" s="75">
        <v>6.6</v>
      </c>
    </row>
    <row r="41" spans="1:4" ht="12.75" customHeight="1">
      <c r="A41" s="9" t="s">
        <v>22</v>
      </c>
      <c r="B41" s="62">
        <v>227.5</v>
      </c>
      <c r="C41" s="121">
        <v>2830.8</v>
      </c>
      <c r="D41" s="75">
        <v>8</v>
      </c>
    </row>
    <row r="42" spans="1:4" ht="12.75" customHeight="1">
      <c r="A42" s="9" t="s">
        <v>21</v>
      </c>
      <c r="B42" s="62">
        <v>301.39999999999998</v>
      </c>
      <c r="C42" s="121">
        <v>3184.4</v>
      </c>
      <c r="D42" s="75">
        <v>9.5</v>
      </c>
    </row>
    <row r="43" spans="1:4" ht="12.75" customHeight="1">
      <c r="A43" s="9" t="s">
        <v>20</v>
      </c>
      <c r="B43" s="62">
        <v>304.60000000000002</v>
      </c>
      <c r="C43" s="121">
        <v>3357.6</v>
      </c>
      <c r="D43" s="75">
        <v>9.1</v>
      </c>
    </row>
    <row r="44" spans="1:4" ht="12.75" customHeight="1">
      <c r="A44" s="9" t="s">
        <v>19</v>
      </c>
      <c r="B44" s="62">
        <v>362</v>
      </c>
      <c r="C44" s="121">
        <v>3243.4</v>
      </c>
      <c r="D44" s="75">
        <v>11.2</v>
      </c>
    </row>
    <row r="45" spans="1:4" ht="25.7" customHeight="1">
      <c r="A45" s="20" t="s">
        <v>108</v>
      </c>
      <c r="B45" s="42"/>
      <c r="C45" s="79"/>
      <c r="D45" s="75"/>
    </row>
    <row r="46" spans="1:4" ht="12.75" customHeight="1">
      <c r="A46" s="9" t="s">
        <v>23</v>
      </c>
      <c r="B46" s="42">
        <v>284.10000000000002</v>
      </c>
      <c r="C46" s="79">
        <v>3478.1</v>
      </c>
      <c r="D46" s="75">
        <v>8.1999999999999993</v>
      </c>
    </row>
    <row r="47" spans="1:4" ht="12.75" customHeight="1">
      <c r="A47" s="9" t="s">
        <v>22</v>
      </c>
      <c r="B47" s="42">
        <v>305.8</v>
      </c>
      <c r="C47" s="79">
        <v>3945.9</v>
      </c>
      <c r="D47" s="75">
        <v>7.7</v>
      </c>
    </row>
    <row r="48" spans="1:4" ht="12.75" customHeight="1">
      <c r="A48" s="9" t="s">
        <v>21</v>
      </c>
      <c r="B48" s="42">
        <v>350.7</v>
      </c>
      <c r="C48" s="79">
        <v>4090.4</v>
      </c>
      <c r="D48" s="75">
        <v>8.6</v>
      </c>
    </row>
    <row r="49" spans="1:13" ht="12.75" customHeight="1">
      <c r="A49" s="9" t="s">
        <v>20</v>
      </c>
      <c r="B49" s="42">
        <v>404</v>
      </c>
      <c r="C49" s="79">
        <v>4627.5</v>
      </c>
      <c r="D49" s="75">
        <v>8.6999999999999993</v>
      </c>
    </row>
    <row r="50" spans="1:13" ht="12.75" customHeight="1">
      <c r="A50" s="9" t="s">
        <v>19</v>
      </c>
      <c r="B50" s="42">
        <v>465.7</v>
      </c>
      <c r="C50" s="79">
        <v>4720.5</v>
      </c>
      <c r="D50" s="75">
        <v>9.9</v>
      </c>
    </row>
    <row r="51" spans="1:13" ht="25.7" customHeight="1">
      <c r="A51" s="12" t="s">
        <v>109</v>
      </c>
      <c r="B51" s="46">
        <v>1807.2</v>
      </c>
      <c r="C51" s="81">
        <v>20860.099999999999</v>
      </c>
      <c r="D51" s="76">
        <v>8.6999999999999993</v>
      </c>
    </row>
    <row r="52" spans="1:13" ht="12.75" customHeight="1">
      <c r="A52" s="6"/>
      <c r="B52" s="6"/>
      <c r="C52" s="6"/>
      <c r="D52" s="6"/>
    </row>
    <row r="53" spans="1:13" ht="12.75" customHeight="1">
      <c r="A53" s="109" t="s">
        <v>66</v>
      </c>
      <c r="B53" s="109"/>
      <c r="C53" s="109"/>
      <c r="D53" s="109"/>
    </row>
    <row r="54" spans="1:13" ht="25.7" customHeight="1">
      <c r="A54" s="311" t="s">
        <v>90</v>
      </c>
      <c r="B54" s="311"/>
      <c r="C54" s="311"/>
      <c r="D54" s="311"/>
      <c r="E54" s="129"/>
    </row>
    <row r="55" spans="1:13" ht="12.75" customHeight="1">
      <c r="A55" s="305" t="s">
        <v>205</v>
      </c>
      <c r="B55" s="305"/>
      <c r="C55" s="133"/>
      <c r="D55" s="133"/>
      <c r="E55" s="129"/>
    </row>
    <row r="56" spans="1:13" ht="12.75" customHeight="1">
      <c r="A56" s="109" t="s">
        <v>98</v>
      </c>
      <c r="B56" s="109"/>
      <c r="C56" s="109"/>
      <c r="D56" s="109"/>
    </row>
    <row r="57" spans="1:13" ht="25.7" customHeight="1">
      <c r="A57" s="300" t="s">
        <v>239</v>
      </c>
      <c r="B57" s="300"/>
      <c r="C57" s="300"/>
      <c r="D57" s="300"/>
      <c r="E57" s="149"/>
    </row>
    <row r="58" spans="1:13" ht="12.75" customHeight="1">
      <c r="A58" s="299" t="s">
        <v>240</v>
      </c>
      <c r="B58" s="299"/>
      <c r="C58" s="130"/>
      <c r="D58" s="130"/>
      <c r="E58" s="149"/>
    </row>
    <row r="59" spans="1:13" ht="12.75" customHeight="1">
      <c r="A59" s="299" t="s">
        <v>169</v>
      </c>
      <c r="B59" s="299"/>
      <c r="C59" s="109"/>
      <c r="D59" s="109"/>
    </row>
    <row r="60" spans="1:13" ht="12.75" customHeight="1">
      <c r="A60" s="299" t="s">
        <v>170</v>
      </c>
      <c r="B60" s="299"/>
      <c r="C60" s="109"/>
      <c r="D60" s="109"/>
    </row>
    <row r="61" spans="1:13" ht="12.75" customHeight="1">
      <c r="A61" s="299" t="s">
        <v>241</v>
      </c>
      <c r="B61" s="299"/>
      <c r="C61" s="299"/>
      <c r="D61" s="109"/>
    </row>
    <row r="62" spans="1:13" ht="49.5" customHeight="1">
      <c r="A62" s="311" t="s">
        <v>359</v>
      </c>
      <c r="B62" s="311"/>
      <c r="C62" s="311"/>
      <c r="D62" s="311"/>
      <c r="E62" s="129"/>
      <c r="F62" s="25"/>
      <c r="G62" s="25"/>
      <c r="H62" s="25"/>
      <c r="I62" s="25"/>
      <c r="J62" s="25"/>
      <c r="K62" s="25"/>
      <c r="L62" s="25"/>
      <c r="M62" s="25"/>
    </row>
    <row r="63" spans="1:13" ht="37.5" customHeight="1">
      <c r="A63" s="311" t="s">
        <v>103</v>
      </c>
      <c r="B63" s="311"/>
      <c r="C63" s="311"/>
      <c r="D63" s="311"/>
      <c r="E63" s="129"/>
    </row>
    <row r="64" spans="1:13" ht="12.75" customHeight="1">
      <c r="A64" s="305" t="s">
        <v>112</v>
      </c>
      <c r="B64" s="305"/>
      <c r="C64" s="109"/>
      <c r="D64" s="109"/>
    </row>
    <row r="65" spans="1:4" ht="12.75" customHeight="1">
      <c r="A65" s="109"/>
      <c r="B65" s="109"/>
      <c r="C65" s="109"/>
      <c r="D65" s="109"/>
    </row>
    <row r="66" spans="1:4" ht="12.75" customHeight="1">
      <c r="A66" s="109"/>
      <c r="B66" s="109"/>
      <c r="C66" s="109"/>
      <c r="D66" s="109"/>
    </row>
    <row r="67" spans="1:4" ht="12.75" customHeight="1">
      <c r="A67" s="36" t="s">
        <v>248</v>
      </c>
      <c r="B67" s="109"/>
      <c r="C67" s="109"/>
      <c r="D67" s="109"/>
    </row>
  </sheetData>
  <sheetProtection sheet="1" objects="1" scenarios="1"/>
  <mergeCells count="11">
    <mergeCell ref="A64:B64"/>
    <mergeCell ref="A5:D5"/>
    <mergeCell ref="A54:D54"/>
    <mergeCell ref="A57:D57"/>
    <mergeCell ref="A62:D62"/>
    <mergeCell ref="A63:D63"/>
    <mergeCell ref="A55:B55"/>
    <mergeCell ref="A58:B58"/>
    <mergeCell ref="A59:B59"/>
    <mergeCell ref="A60:B60"/>
    <mergeCell ref="A61:C61"/>
  </mergeCells>
  <phoneticPr fontId="8" type="noConversion"/>
  <hyperlinks>
    <hyperlink ref="A67" r:id="rId1" display="© Commonwealth of Australia 2015" xr:uid="{60841F8D-CCBA-4162-BA8A-9D4AAA95C9B7}"/>
  </hyperlinks>
  <pageMargins left="0.7" right="0.7" top="0.75" bottom="0.75" header="0.3" footer="0.3"/>
  <pageSetup paperSize="8"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8BC9D-92AF-4E6B-B10B-F0DB5F1B8F24}">
  <sheetPr codeName="Sheet11"/>
  <dimension ref="A1:G67"/>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26.625" customWidth="1"/>
    <col min="2" max="5" width="11.5" customWidth="1"/>
    <col min="6" max="6" width="9" customWidth="1"/>
  </cols>
  <sheetData>
    <row r="1" spans="1:6" ht="0.75" customHeight="1">
      <c r="A1" s="261" t="s">
        <v>361</v>
      </c>
      <c r="B1" s="2"/>
      <c r="C1" s="2"/>
      <c r="D1" s="2"/>
      <c r="E1" s="2"/>
      <c r="F1" s="2"/>
    </row>
    <row r="2" spans="1:6" ht="60" customHeight="1">
      <c r="A2" s="3" t="s">
        <v>2</v>
      </c>
      <c r="B2" s="3"/>
      <c r="C2" s="3"/>
      <c r="D2" s="3"/>
      <c r="E2" s="2"/>
    </row>
    <row r="3" spans="1:6" ht="15.75" customHeight="1">
      <c r="A3" s="37" t="str">
        <f>Contents!A3</f>
        <v>Personal Fraud, 2022–23</v>
      </c>
    </row>
    <row r="4" spans="1:6" ht="15.75" customHeight="1">
      <c r="A4" s="40" t="str">
        <f>Contents!A4</f>
        <v>Released at 11:30 am (Canberra time) Wednesday 20 March 2024</v>
      </c>
    </row>
    <row r="5" spans="1:6" ht="37.5" customHeight="1">
      <c r="A5" s="310" t="s">
        <v>214</v>
      </c>
      <c r="B5" s="310"/>
      <c r="C5" s="310"/>
      <c r="D5" s="310"/>
      <c r="E5" s="150"/>
    </row>
    <row r="6" spans="1:6" ht="49.5" customHeight="1">
      <c r="A6" s="5"/>
      <c r="B6" s="73" t="s">
        <v>86</v>
      </c>
      <c r="C6" s="74" t="s">
        <v>32</v>
      </c>
      <c r="D6" s="73" t="s">
        <v>87</v>
      </c>
    </row>
    <row r="7" spans="1:6" ht="12.75" customHeight="1">
      <c r="A7" s="6"/>
      <c r="B7" s="7" t="s">
        <v>1</v>
      </c>
      <c r="C7" s="71" t="s">
        <v>1</v>
      </c>
      <c r="D7" s="7" t="s">
        <v>1</v>
      </c>
    </row>
    <row r="8" spans="1:6" ht="12.75" customHeight="1">
      <c r="A8" s="5" t="s">
        <v>31</v>
      </c>
      <c r="B8" s="186"/>
      <c r="C8" s="72"/>
      <c r="D8" s="11"/>
    </row>
    <row r="9" spans="1:6" ht="12.75" customHeight="1">
      <c r="A9" s="9" t="s">
        <v>30</v>
      </c>
      <c r="B9" s="270">
        <v>2.7</v>
      </c>
      <c r="C9" s="79">
        <v>0</v>
      </c>
      <c r="D9" s="55">
        <v>2.7</v>
      </c>
      <c r="E9" s="32"/>
    </row>
    <row r="10" spans="1:6" ht="12.75" customHeight="1">
      <c r="A10" s="9" t="s">
        <v>29</v>
      </c>
      <c r="B10" s="270">
        <v>2.7</v>
      </c>
      <c r="C10" s="79">
        <v>0</v>
      </c>
      <c r="D10" s="55">
        <v>2.7</v>
      </c>
      <c r="E10" s="26"/>
    </row>
    <row r="11" spans="1:6" ht="12.75" customHeight="1">
      <c r="A11" s="5" t="s">
        <v>354</v>
      </c>
      <c r="B11" s="52"/>
      <c r="C11" s="79"/>
      <c r="D11" s="55"/>
    </row>
    <row r="12" spans="1:6" ht="12.75" customHeight="1">
      <c r="A12" s="16" t="s">
        <v>33</v>
      </c>
      <c r="B12" s="270">
        <v>11.2</v>
      </c>
      <c r="C12" s="125">
        <v>0.1</v>
      </c>
      <c r="D12" s="55">
        <v>11.2</v>
      </c>
      <c r="E12" s="33"/>
    </row>
    <row r="13" spans="1:6" ht="12.75" customHeight="1">
      <c r="A13" s="16" t="s">
        <v>34</v>
      </c>
      <c r="B13" s="270">
        <v>4.8</v>
      </c>
      <c r="C13" s="125">
        <v>0</v>
      </c>
      <c r="D13" s="55">
        <v>4.8</v>
      </c>
      <c r="E13" s="33"/>
    </row>
    <row r="14" spans="1:6" ht="12.75" customHeight="1">
      <c r="A14" s="16" t="s">
        <v>35</v>
      </c>
      <c r="B14" s="270">
        <v>4.8</v>
      </c>
      <c r="C14" s="125">
        <v>0</v>
      </c>
      <c r="D14" s="55">
        <v>4.8</v>
      </c>
    </row>
    <row r="15" spans="1:6" ht="12.75" customHeight="1">
      <c r="A15" s="16" t="s">
        <v>36</v>
      </c>
      <c r="B15" s="270">
        <v>7</v>
      </c>
      <c r="C15" s="125">
        <v>0.1</v>
      </c>
      <c r="D15" s="55">
        <v>7</v>
      </c>
    </row>
    <row r="16" spans="1:6" ht="12.75" customHeight="1">
      <c r="A16" s="16" t="s">
        <v>84</v>
      </c>
      <c r="B16" s="270">
        <v>6</v>
      </c>
      <c r="C16" s="125">
        <v>0</v>
      </c>
      <c r="D16" s="55">
        <v>6</v>
      </c>
    </row>
    <row r="17" spans="1:4" ht="12.75" customHeight="1">
      <c r="A17" s="17" t="s">
        <v>85</v>
      </c>
      <c r="B17" s="270">
        <v>5.0999999999999996</v>
      </c>
      <c r="C17" s="125">
        <v>0</v>
      </c>
      <c r="D17" s="55">
        <v>5.0999999999999996</v>
      </c>
    </row>
    <row r="18" spans="1:4" ht="12.75" customHeight="1">
      <c r="A18" s="5" t="s">
        <v>237</v>
      </c>
      <c r="B18" s="52"/>
      <c r="C18" s="79"/>
      <c r="D18" s="55"/>
    </row>
    <row r="19" spans="1:4" ht="12.75" customHeight="1">
      <c r="A19" s="9" t="s">
        <v>238</v>
      </c>
      <c r="B19" s="270">
        <v>2.7</v>
      </c>
      <c r="C19" s="79">
        <v>0.5</v>
      </c>
      <c r="D19" s="55">
        <v>2.7</v>
      </c>
    </row>
    <row r="20" spans="1:4" ht="12.75" customHeight="1">
      <c r="A20" s="9" t="s">
        <v>28</v>
      </c>
      <c r="B20" s="270">
        <v>3.9</v>
      </c>
      <c r="C20" s="79">
        <v>0.8</v>
      </c>
      <c r="D20" s="55">
        <v>3.8</v>
      </c>
    </row>
    <row r="21" spans="1:4" ht="12.75" customHeight="1">
      <c r="A21" s="5" t="s">
        <v>27</v>
      </c>
      <c r="B21" s="52"/>
      <c r="C21" s="79"/>
      <c r="D21" s="55"/>
    </row>
    <row r="22" spans="1:4" ht="12.75" customHeight="1">
      <c r="A22" s="9" t="s">
        <v>18</v>
      </c>
      <c r="B22" s="270">
        <v>2.7</v>
      </c>
      <c r="C22" s="79">
        <v>0.6</v>
      </c>
      <c r="D22" s="55">
        <v>2.6</v>
      </c>
    </row>
    <row r="23" spans="1:4" ht="12.75" customHeight="1">
      <c r="A23" s="9" t="s">
        <v>166</v>
      </c>
      <c r="B23" s="270">
        <v>4.2</v>
      </c>
      <c r="C23" s="79">
        <v>1.2</v>
      </c>
      <c r="D23" s="55">
        <v>4</v>
      </c>
    </row>
    <row r="24" spans="1:4" ht="12.75" customHeight="1">
      <c r="A24" s="5" t="s">
        <v>37</v>
      </c>
      <c r="B24" s="52"/>
      <c r="C24" s="79"/>
      <c r="D24" s="55"/>
    </row>
    <row r="25" spans="1:4" ht="12.75" customHeight="1">
      <c r="A25" s="9" t="s">
        <v>38</v>
      </c>
      <c r="B25" s="270">
        <v>2.2999999999999998</v>
      </c>
      <c r="C25" s="79">
        <v>0</v>
      </c>
      <c r="D25" s="55">
        <v>2.2999999999999998</v>
      </c>
    </row>
    <row r="26" spans="1:4" ht="12.75" customHeight="1">
      <c r="A26" s="9" t="s">
        <v>39</v>
      </c>
      <c r="B26" s="270">
        <v>3.6</v>
      </c>
      <c r="C26" s="79">
        <v>0.1</v>
      </c>
      <c r="D26" s="55">
        <v>3.6</v>
      </c>
    </row>
    <row r="27" spans="1:4" ht="12.75" customHeight="1">
      <c r="A27" s="5" t="s">
        <v>40</v>
      </c>
      <c r="B27" s="52"/>
      <c r="C27" s="79"/>
      <c r="D27" s="55"/>
    </row>
    <row r="28" spans="1:4" ht="12.75" customHeight="1">
      <c r="A28" s="18" t="s">
        <v>167</v>
      </c>
      <c r="B28" s="270">
        <v>2.7</v>
      </c>
      <c r="C28" s="79">
        <v>0.6</v>
      </c>
      <c r="D28" s="55">
        <v>2.6</v>
      </c>
    </row>
    <row r="29" spans="1:4" ht="12.75" customHeight="1">
      <c r="A29" s="19" t="s">
        <v>358</v>
      </c>
      <c r="B29" s="270">
        <v>6.9</v>
      </c>
      <c r="C29" s="79">
        <v>2.2999999999999998</v>
      </c>
      <c r="D29" s="55">
        <v>6.5</v>
      </c>
    </row>
    <row r="30" spans="1:4" ht="12.75" customHeight="1">
      <c r="A30" s="19" t="s">
        <v>41</v>
      </c>
      <c r="B30" s="270">
        <v>4.9000000000000004</v>
      </c>
      <c r="C30" s="79">
        <v>1.8</v>
      </c>
      <c r="D30" s="55">
        <v>4.5999999999999996</v>
      </c>
    </row>
    <row r="31" spans="1:4" ht="12.75" customHeight="1">
      <c r="A31" s="292" t="s">
        <v>357</v>
      </c>
      <c r="B31" s="270">
        <v>4.0999999999999996</v>
      </c>
      <c r="C31" s="79">
        <v>1.3</v>
      </c>
      <c r="D31" s="55">
        <v>3.9</v>
      </c>
    </row>
    <row r="32" spans="1:4" ht="12.75" customHeight="1">
      <c r="A32" s="9" t="s">
        <v>42</v>
      </c>
      <c r="B32" s="270">
        <v>4.7</v>
      </c>
      <c r="C32" s="79">
        <v>1</v>
      </c>
      <c r="D32" s="55">
        <v>4.5999999999999996</v>
      </c>
    </row>
    <row r="33" spans="1:4" ht="12.75" customHeight="1">
      <c r="A33" s="5" t="s">
        <v>26</v>
      </c>
      <c r="B33" s="6"/>
      <c r="C33" s="79"/>
      <c r="D33" s="55"/>
    </row>
    <row r="34" spans="1:4" ht="12.75" customHeight="1">
      <c r="A34" s="9" t="s">
        <v>43</v>
      </c>
      <c r="B34" s="270">
        <v>2.2999999999999998</v>
      </c>
      <c r="C34" s="79">
        <v>0.5</v>
      </c>
      <c r="D34" s="55">
        <v>2.2000000000000002</v>
      </c>
    </row>
    <row r="35" spans="1:4" ht="12.75" customHeight="1">
      <c r="A35" s="19" t="s">
        <v>44</v>
      </c>
      <c r="B35" s="270">
        <v>2.6</v>
      </c>
      <c r="C35" s="79">
        <v>0.7</v>
      </c>
      <c r="D35" s="55">
        <v>2.5</v>
      </c>
    </row>
    <row r="36" spans="1:4" ht="12.75" customHeight="1">
      <c r="A36" s="19" t="s">
        <v>45</v>
      </c>
      <c r="B36" s="270">
        <v>5.6</v>
      </c>
      <c r="C36" s="79">
        <v>1.3</v>
      </c>
      <c r="D36" s="55">
        <v>5.4</v>
      </c>
    </row>
    <row r="37" spans="1:4" ht="12.75" customHeight="1">
      <c r="A37" s="9" t="s">
        <v>25</v>
      </c>
      <c r="B37" s="270">
        <v>21.5</v>
      </c>
      <c r="C37" s="79">
        <v>6.4</v>
      </c>
      <c r="D37" s="55">
        <v>20.5</v>
      </c>
    </row>
    <row r="38" spans="1:4" ht="12.75" customHeight="1">
      <c r="A38" s="9" t="s">
        <v>24</v>
      </c>
      <c r="B38" s="270">
        <v>4.5999999999999996</v>
      </c>
      <c r="C38" s="79">
        <v>1.1000000000000001</v>
      </c>
      <c r="D38" s="55">
        <v>4.5</v>
      </c>
    </row>
    <row r="39" spans="1:4" ht="12.75" customHeight="1">
      <c r="A39" s="5" t="s">
        <v>107</v>
      </c>
      <c r="B39" s="52"/>
      <c r="C39" s="80"/>
      <c r="D39" s="55"/>
    </row>
    <row r="40" spans="1:4" ht="12.75" customHeight="1">
      <c r="A40" s="9" t="s">
        <v>23</v>
      </c>
      <c r="B40" s="270">
        <v>8</v>
      </c>
      <c r="C40" s="77">
        <v>2</v>
      </c>
      <c r="D40" s="55">
        <v>7.7</v>
      </c>
    </row>
    <row r="41" spans="1:4" ht="12.75" customHeight="1">
      <c r="A41" s="9" t="s">
        <v>22</v>
      </c>
      <c r="B41" s="270">
        <v>5.5</v>
      </c>
      <c r="C41" s="77">
        <v>1.5</v>
      </c>
      <c r="D41" s="55">
        <v>5.3</v>
      </c>
    </row>
    <row r="42" spans="1:4" ht="12.75" customHeight="1">
      <c r="A42" s="9" t="s">
        <v>21</v>
      </c>
      <c r="B42" s="270">
        <v>6.2</v>
      </c>
      <c r="C42" s="77">
        <v>2</v>
      </c>
      <c r="D42" s="55">
        <v>5.9</v>
      </c>
    </row>
    <row r="43" spans="1:4" ht="12.75" customHeight="1">
      <c r="A43" s="9" t="s">
        <v>20</v>
      </c>
      <c r="B43" s="270">
        <v>5.6</v>
      </c>
      <c r="C43" s="160">
        <v>1.6</v>
      </c>
      <c r="D43" s="55">
        <v>5.4</v>
      </c>
    </row>
    <row r="44" spans="1:4" ht="12.75" customHeight="1">
      <c r="A44" s="9" t="s">
        <v>19</v>
      </c>
      <c r="B44" s="270">
        <v>5.6</v>
      </c>
      <c r="C44" s="160">
        <v>2.1</v>
      </c>
      <c r="D44" s="55">
        <v>5.2</v>
      </c>
    </row>
    <row r="45" spans="1:4" ht="25.7" customHeight="1">
      <c r="A45" s="20" t="s">
        <v>108</v>
      </c>
      <c r="B45" s="52"/>
      <c r="C45" s="79"/>
      <c r="D45" s="55"/>
    </row>
    <row r="46" spans="1:4" ht="12.75" customHeight="1">
      <c r="A46" s="9" t="s">
        <v>23</v>
      </c>
      <c r="B46" s="270">
        <v>6.8</v>
      </c>
      <c r="C46" s="77">
        <v>4.4000000000000004</v>
      </c>
      <c r="D46" s="55">
        <v>5.2</v>
      </c>
    </row>
    <row r="47" spans="1:4" ht="12.75" customHeight="1">
      <c r="A47" s="9" t="s">
        <v>22</v>
      </c>
      <c r="B47" s="270">
        <v>8.3000000000000007</v>
      </c>
      <c r="C47" s="77">
        <v>4</v>
      </c>
      <c r="D47" s="55">
        <v>7.3</v>
      </c>
    </row>
    <row r="48" spans="1:4" ht="12.75" customHeight="1">
      <c r="A48" s="9" t="s">
        <v>21</v>
      </c>
      <c r="B48" s="270">
        <v>6.6</v>
      </c>
      <c r="C48" s="77">
        <v>4.5</v>
      </c>
      <c r="D48" s="55">
        <v>4.8</v>
      </c>
    </row>
    <row r="49" spans="1:7" ht="12.75" customHeight="1">
      <c r="A49" s="9" t="s">
        <v>20</v>
      </c>
      <c r="B49" s="270">
        <v>6.3</v>
      </c>
      <c r="C49" s="77">
        <v>4.3</v>
      </c>
      <c r="D49" s="55">
        <v>4.5999999999999996</v>
      </c>
    </row>
    <row r="50" spans="1:7" ht="12.75" customHeight="1">
      <c r="A50" s="9" t="s">
        <v>19</v>
      </c>
      <c r="B50" s="270">
        <v>5.6</v>
      </c>
      <c r="C50" s="77">
        <v>2.9</v>
      </c>
      <c r="D50" s="55">
        <v>4.8</v>
      </c>
    </row>
    <row r="51" spans="1:7" ht="25.7" customHeight="1">
      <c r="A51" s="12" t="s">
        <v>109</v>
      </c>
      <c r="B51" s="185">
        <v>1.9</v>
      </c>
      <c r="C51" s="78">
        <v>0</v>
      </c>
      <c r="D51" s="58">
        <v>1.9</v>
      </c>
    </row>
    <row r="52" spans="1:7" ht="12.75" customHeight="1">
      <c r="A52" s="6"/>
      <c r="B52" s="6"/>
      <c r="C52" s="6"/>
      <c r="D52" s="6"/>
    </row>
    <row r="53" spans="1:7" ht="12.75" customHeight="1">
      <c r="A53" s="109" t="s">
        <v>66</v>
      </c>
      <c r="B53" s="109"/>
      <c r="C53" s="109"/>
      <c r="D53" s="109"/>
    </row>
    <row r="54" spans="1:7" ht="12.75" customHeight="1">
      <c r="A54" s="305" t="s">
        <v>91</v>
      </c>
      <c r="B54" s="305"/>
      <c r="C54" s="305"/>
      <c r="D54" s="305"/>
      <c r="E54" s="25"/>
    </row>
    <row r="55" spans="1:7" ht="12.75" customHeight="1">
      <c r="A55" s="305" t="s">
        <v>205</v>
      </c>
      <c r="B55" s="305"/>
      <c r="C55" s="5"/>
      <c r="D55" s="5"/>
      <c r="E55" s="25"/>
    </row>
    <row r="56" spans="1:7" ht="12.75" customHeight="1">
      <c r="A56" s="109" t="s">
        <v>98</v>
      </c>
      <c r="B56" s="109"/>
      <c r="C56" s="109"/>
      <c r="D56" s="109"/>
    </row>
    <row r="57" spans="1:7" ht="25.7" customHeight="1">
      <c r="A57" s="300" t="s">
        <v>239</v>
      </c>
      <c r="B57" s="300"/>
      <c r="C57" s="300"/>
      <c r="D57" s="300"/>
      <c r="E57" s="149"/>
    </row>
    <row r="58" spans="1:7" ht="12.75" customHeight="1">
      <c r="A58" s="299" t="s">
        <v>240</v>
      </c>
      <c r="B58" s="299"/>
      <c r="C58" s="130"/>
      <c r="D58" s="130"/>
    </row>
    <row r="59" spans="1:7" ht="12.75" customHeight="1">
      <c r="A59" s="299" t="s">
        <v>169</v>
      </c>
      <c r="B59" s="299"/>
      <c r="C59" s="109"/>
      <c r="D59" s="109"/>
    </row>
    <row r="60" spans="1:7" ht="12.75" customHeight="1">
      <c r="A60" s="299" t="s">
        <v>170</v>
      </c>
      <c r="B60" s="299"/>
      <c r="C60" s="109"/>
      <c r="D60" s="109"/>
      <c r="E60" s="129"/>
      <c r="G60" s="40"/>
    </row>
    <row r="61" spans="1:7" ht="12.75" customHeight="1">
      <c r="A61" s="299" t="s">
        <v>241</v>
      </c>
      <c r="B61" s="299"/>
      <c r="C61" s="299"/>
      <c r="D61" s="109"/>
      <c r="E61" s="129"/>
    </row>
    <row r="62" spans="1:7" ht="49.5" customHeight="1">
      <c r="A62" s="311" t="s">
        <v>359</v>
      </c>
      <c r="B62" s="311"/>
      <c r="C62" s="311"/>
      <c r="D62" s="311"/>
    </row>
    <row r="63" spans="1:7" ht="37.5" customHeight="1">
      <c r="A63" s="311" t="s">
        <v>103</v>
      </c>
      <c r="B63" s="311"/>
      <c r="C63" s="311"/>
      <c r="D63" s="311"/>
    </row>
    <row r="64" spans="1:7" ht="12.75" customHeight="1">
      <c r="A64" s="305" t="s">
        <v>112</v>
      </c>
      <c r="B64" s="305"/>
      <c r="C64" s="109"/>
      <c r="D64" s="109"/>
    </row>
    <row r="65" spans="1:4" ht="12.75" customHeight="1">
      <c r="A65" s="109"/>
      <c r="B65" s="109"/>
      <c r="C65" s="109"/>
      <c r="D65" s="109"/>
    </row>
    <row r="66" spans="1:4" ht="12.75" customHeight="1">
      <c r="A66" s="109"/>
      <c r="B66" s="109"/>
      <c r="C66" s="109"/>
      <c r="D66" s="109"/>
    </row>
    <row r="67" spans="1:4" ht="12.75" customHeight="1">
      <c r="A67" s="36" t="s">
        <v>248</v>
      </c>
      <c r="B67" s="109"/>
      <c r="C67" s="109"/>
      <c r="D67" s="109"/>
    </row>
  </sheetData>
  <sheetProtection sheet="1" objects="1" scenarios="1"/>
  <mergeCells count="11">
    <mergeCell ref="A64:B64"/>
    <mergeCell ref="A63:D63"/>
    <mergeCell ref="A5:D5"/>
    <mergeCell ref="A57:D57"/>
    <mergeCell ref="A62:D62"/>
    <mergeCell ref="A54:D54"/>
    <mergeCell ref="A55:B55"/>
    <mergeCell ref="A58:B58"/>
    <mergeCell ref="A59:B59"/>
    <mergeCell ref="A60:B60"/>
    <mergeCell ref="A61:C61"/>
  </mergeCells>
  <hyperlinks>
    <hyperlink ref="A67" r:id="rId1" display="© Commonwealth of Australia 2015" xr:uid="{E64B59F6-DEF3-473E-8FB7-9DEA27941077}"/>
  </hyperlinks>
  <pageMargins left="0.7" right="0.7" top="0.75" bottom="0.75" header="0.3" footer="0.3"/>
  <pageSetup paperSize="8"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5D027-9ED0-474D-8326-1D46ABEC9025}">
  <dimension ref="A1:O60"/>
  <sheetViews>
    <sheetView zoomScaleNormal="100" workbookViewId="0">
      <pane xSplit="1" ySplit="7" topLeftCell="B8" activePane="bottomRight" state="frozen"/>
      <selection activeCell="A7" sqref="A7:A31"/>
      <selection pane="topRight" activeCell="A7" sqref="A7:A31"/>
      <selection pane="bottomLeft" activeCell="A7" sqref="A7:A31"/>
      <selection pane="bottomRight"/>
    </sheetView>
  </sheetViews>
  <sheetFormatPr defaultRowHeight="14.25"/>
  <cols>
    <col min="1" max="1" width="38.875" customWidth="1"/>
    <col min="2" max="5" width="11.5" customWidth="1"/>
  </cols>
  <sheetData>
    <row r="1" spans="1:9" ht="0.75" customHeight="1">
      <c r="A1" s="261" t="s">
        <v>362</v>
      </c>
      <c r="B1" s="2"/>
      <c r="C1" s="2"/>
      <c r="D1" s="2"/>
    </row>
    <row r="2" spans="1:9" ht="60" customHeight="1">
      <c r="A2" s="3" t="s">
        <v>2</v>
      </c>
      <c r="B2" s="3"/>
      <c r="C2" s="3"/>
      <c r="D2" s="2"/>
    </row>
    <row r="3" spans="1:9" ht="15.75" customHeight="1">
      <c r="A3" s="37" t="str">
        <f>Contents!A3</f>
        <v>Personal Fraud, 2022–23</v>
      </c>
    </row>
    <row r="4" spans="1:9" ht="15.75" customHeight="1">
      <c r="A4" s="40" t="str">
        <f>Contents!A4</f>
        <v>Released at 11:30 am (Canberra time) Wednesday 20 March 2024</v>
      </c>
    </row>
    <row r="5" spans="1:9" ht="37.5" customHeight="1">
      <c r="A5" s="315" t="s">
        <v>215</v>
      </c>
      <c r="B5" s="315"/>
      <c r="C5" s="315"/>
      <c r="D5" s="151"/>
      <c r="E5" s="151"/>
      <c r="I5" s="26"/>
    </row>
    <row r="6" spans="1:9" ht="25.7" customHeight="1">
      <c r="A6" s="5"/>
      <c r="B6" s="74" t="s">
        <v>5</v>
      </c>
      <c r="C6" s="73" t="s">
        <v>46</v>
      </c>
      <c r="D6" s="6"/>
      <c r="E6" s="6"/>
      <c r="H6" s="21"/>
    </row>
    <row r="7" spans="1:9" ht="12.75" customHeight="1">
      <c r="A7" s="6"/>
      <c r="B7" s="71" t="s">
        <v>0</v>
      </c>
      <c r="C7" s="7" t="s">
        <v>1</v>
      </c>
      <c r="D7" s="7"/>
      <c r="E7" s="7"/>
      <c r="F7" s="7"/>
      <c r="G7" s="7"/>
      <c r="H7" s="15"/>
    </row>
    <row r="8" spans="1:9" ht="12.75" customHeight="1">
      <c r="A8" s="12" t="s">
        <v>176</v>
      </c>
      <c r="B8" s="79"/>
      <c r="C8" s="52"/>
      <c r="D8" s="118"/>
    </row>
    <row r="9" spans="1:9" ht="12.75" customHeight="1">
      <c r="A9" s="9" t="s">
        <v>244</v>
      </c>
      <c r="B9" s="193">
        <v>1764</v>
      </c>
      <c r="C9" s="43">
        <v>97.6</v>
      </c>
      <c r="D9" s="6"/>
    </row>
    <row r="10" spans="1:9" ht="12.75" customHeight="1">
      <c r="A10" s="59" t="s">
        <v>48</v>
      </c>
      <c r="B10" s="193">
        <v>1670.1</v>
      </c>
      <c r="C10" s="43">
        <v>92.4</v>
      </c>
      <c r="D10" s="6"/>
    </row>
    <row r="11" spans="1:9" ht="12.75" customHeight="1">
      <c r="A11" s="59" t="s">
        <v>49</v>
      </c>
      <c r="B11" s="193">
        <v>252.3</v>
      </c>
      <c r="C11" s="43">
        <v>14</v>
      </c>
      <c r="D11" s="6"/>
    </row>
    <row r="12" spans="1:9" ht="12.75" customHeight="1">
      <c r="A12" s="59" t="s">
        <v>50</v>
      </c>
      <c r="B12" s="193">
        <v>101.1</v>
      </c>
      <c r="C12" s="43">
        <v>5.6</v>
      </c>
      <c r="D12" s="6"/>
    </row>
    <row r="13" spans="1:9" ht="12.75" customHeight="1">
      <c r="A13" s="59" t="s">
        <v>51</v>
      </c>
      <c r="B13" s="193">
        <v>26.5</v>
      </c>
      <c r="C13" s="43">
        <v>1.5</v>
      </c>
      <c r="D13" s="6"/>
    </row>
    <row r="14" spans="1:9" ht="12.75" customHeight="1">
      <c r="A14" s="59" t="s">
        <v>54</v>
      </c>
      <c r="B14" s="193">
        <v>49.4</v>
      </c>
      <c r="C14" s="43">
        <v>2.7</v>
      </c>
      <c r="D14" s="6"/>
    </row>
    <row r="15" spans="1:9" ht="12.75" customHeight="1">
      <c r="A15" s="9" t="s">
        <v>47</v>
      </c>
      <c r="B15" s="193">
        <v>41.1</v>
      </c>
      <c r="C15" s="1">
        <v>2.2999999999999998</v>
      </c>
      <c r="D15" s="11"/>
      <c r="E15" s="220"/>
    </row>
    <row r="16" spans="1:9" ht="12.75" customHeight="1">
      <c r="A16" s="9"/>
      <c r="B16" s="193"/>
      <c r="C16" s="1"/>
      <c r="D16" s="11"/>
    </row>
    <row r="17" spans="1:15" ht="12.75" customHeight="1">
      <c r="A17" s="31" t="s">
        <v>246</v>
      </c>
      <c r="B17" s="253"/>
      <c r="C17" s="91"/>
      <c r="D17" s="6"/>
      <c r="E17" s="220"/>
      <c r="F17" s="221"/>
      <c r="G17" s="221"/>
      <c r="H17" s="221"/>
      <c r="I17" s="221"/>
      <c r="J17" s="221"/>
      <c r="K17" s="221"/>
      <c r="L17" s="221"/>
      <c r="M17" s="221"/>
      <c r="N17" s="221"/>
      <c r="O17" s="221"/>
    </row>
    <row r="18" spans="1:15" ht="12.75" customHeight="1">
      <c r="A18" s="18" t="s">
        <v>177</v>
      </c>
      <c r="B18" s="196">
        <v>610.9</v>
      </c>
      <c r="C18" s="63">
        <v>33.799999999999997</v>
      </c>
      <c r="D18" s="6"/>
      <c r="E18" s="221"/>
      <c r="F18" s="221"/>
      <c r="G18" s="221"/>
      <c r="H18" s="221"/>
      <c r="I18" s="221"/>
      <c r="J18" s="221"/>
      <c r="K18" s="221"/>
      <c r="L18" s="221"/>
      <c r="M18" s="221"/>
      <c r="N18" s="221"/>
      <c r="O18" s="221"/>
    </row>
    <row r="19" spans="1:15" ht="12.75" customHeight="1">
      <c r="A19" s="254" t="s">
        <v>178</v>
      </c>
      <c r="B19" s="196">
        <v>563.9</v>
      </c>
      <c r="C19" s="63">
        <v>31.2</v>
      </c>
      <c r="D19" s="6"/>
      <c r="E19" s="220"/>
      <c r="F19" s="6"/>
    </row>
    <row r="20" spans="1:15" ht="12.75" customHeight="1">
      <c r="A20" s="254" t="s">
        <v>179</v>
      </c>
      <c r="B20" s="196">
        <v>208.2</v>
      </c>
      <c r="C20" s="63">
        <v>11.5</v>
      </c>
      <c r="D20" s="6"/>
      <c r="E20" s="6"/>
      <c r="F20" s="6"/>
    </row>
    <row r="21" spans="1:15" ht="12.75" customHeight="1">
      <c r="A21" s="254" t="s">
        <v>180</v>
      </c>
      <c r="B21" s="196">
        <v>322.39999999999998</v>
      </c>
      <c r="C21" s="63">
        <v>17.8</v>
      </c>
      <c r="D21" s="6"/>
      <c r="E21" s="6"/>
      <c r="F21" s="6"/>
    </row>
    <row r="22" spans="1:15" ht="12.75" customHeight="1">
      <c r="A22" s="222"/>
      <c r="B22" s="196"/>
      <c r="C22" s="63"/>
      <c r="D22" s="6"/>
      <c r="E22" s="6"/>
      <c r="F22" s="6"/>
    </row>
    <row r="23" spans="1:15" ht="25.7" customHeight="1">
      <c r="A23" s="31" t="s">
        <v>187</v>
      </c>
      <c r="B23" s="223">
        <v>1807.2</v>
      </c>
      <c r="C23" s="224">
        <v>100</v>
      </c>
      <c r="D23" s="6"/>
      <c r="E23" s="6"/>
      <c r="F23" s="6"/>
    </row>
    <row r="24" spans="1:15" ht="12.75" customHeight="1">
      <c r="A24" s="228"/>
      <c r="B24" s="316" t="s">
        <v>316</v>
      </c>
      <c r="C24" s="317"/>
      <c r="D24" s="6"/>
      <c r="E24" s="6"/>
      <c r="F24" s="6"/>
    </row>
    <row r="25" spans="1:15" ht="12.75" customHeight="1">
      <c r="A25" s="31" t="s">
        <v>181</v>
      </c>
      <c r="B25" s="223"/>
      <c r="C25" s="224"/>
      <c r="D25" s="6"/>
      <c r="E25" s="6"/>
      <c r="F25" s="6"/>
    </row>
    <row r="26" spans="1:15" ht="12.75" customHeight="1">
      <c r="A26" s="257" t="s">
        <v>317</v>
      </c>
      <c r="B26" s="229">
        <v>200</v>
      </c>
      <c r="C26" s="173" t="s">
        <v>65</v>
      </c>
      <c r="D26" s="6"/>
      <c r="E26" s="6"/>
      <c r="F26" s="6"/>
    </row>
    <row r="27" spans="1:15" ht="12.75" customHeight="1">
      <c r="A27" s="18" t="s">
        <v>249</v>
      </c>
      <c r="B27" s="229">
        <v>2208619700</v>
      </c>
      <c r="C27" s="173" t="s">
        <v>65</v>
      </c>
      <c r="D27" s="6"/>
      <c r="E27" s="6"/>
      <c r="F27" s="6"/>
    </row>
    <row r="28" spans="1:15" ht="12.75" customHeight="1">
      <c r="A28" s="18" t="s">
        <v>325</v>
      </c>
      <c r="B28" s="255">
        <v>475634500</v>
      </c>
      <c r="C28" s="173" t="s">
        <v>65</v>
      </c>
      <c r="D28" s="6"/>
      <c r="E28" s="220"/>
      <c r="F28" s="6"/>
    </row>
    <row r="29" spans="1:15" ht="12.75" customHeight="1">
      <c r="A29" s="31"/>
      <c r="B29" s="227"/>
      <c r="C29" s="224"/>
      <c r="D29" s="6"/>
      <c r="E29" s="6"/>
      <c r="F29" s="6"/>
    </row>
    <row r="30" spans="1:15" ht="12.75" customHeight="1">
      <c r="A30" s="6" t="s">
        <v>66</v>
      </c>
      <c r="B30" s="6"/>
      <c r="C30" s="6"/>
      <c r="D30" s="6"/>
      <c r="E30" s="6"/>
      <c r="F30" s="6"/>
      <c r="G30" s="6"/>
    </row>
    <row r="31" spans="1:15" ht="25.7" customHeight="1">
      <c r="A31" s="311" t="s">
        <v>90</v>
      </c>
      <c r="B31" s="311"/>
      <c r="C31" s="311"/>
      <c r="D31" s="6"/>
      <c r="E31" s="6"/>
      <c r="F31" s="6"/>
      <c r="G31" s="6"/>
    </row>
    <row r="32" spans="1:15" ht="12.75" customHeight="1">
      <c r="A32" s="5" t="s">
        <v>205</v>
      </c>
      <c r="B32" s="133"/>
      <c r="C32" s="133"/>
      <c r="D32" s="6"/>
      <c r="E32" s="6"/>
      <c r="F32" s="6"/>
      <c r="G32" s="6"/>
    </row>
    <row r="33" spans="1:7" ht="25.7" customHeight="1">
      <c r="A33" s="314" t="s">
        <v>245</v>
      </c>
      <c r="B33" s="314"/>
      <c r="C33" s="314"/>
      <c r="D33" s="6"/>
      <c r="E33" s="6"/>
      <c r="F33" s="6"/>
      <c r="G33" s="6"/>
    </row>
    <row r="34" spans="1:7" ht="12.75" customHeight="1">
      <c r="A34" s="6" t="s">
        <v>247</v>
      </c>
      <c r="B34" s="133"/>
      <c r="C34" s="133"/>
      <c r="D34" s="6"/>
      <c r="E34" s="6"/>
      <c r="F34" s="6"/>
      <c r="G34" s="6"/>
    </row>
    <row r="35" spans="1:7" ht="12.75" customHeight="1">
      <c r="A35" s="5" t="s">
        <v>323</v>
      </c>
      <c r="B35" s="6"/>
      <c r="C35" s="6"/>
      <c r="D35" s="6"/>
      <c r="E35" s="6"/>
      <c r="F35" s="6"/>
      <c r="G35" s="6"/>
    </row>
    <row r="36" spans="1:7" ht="12.75" customHeight="1">
      <c r="A36" s="5" t="s">
        <v>349</v>
      </c>
      <c r="D36" s="6"/>
      <c r="F36" s="6"/>
      <c r="G36" s="6"/>
    </row>
    <row r="37" spans="1:7" ht="12.75" customHeight="1">
      <c r="A37" s="6" t="s">
        <v>250</v>
      </c>
      <c r="D37" s="6"/>
      <c r="F37" s="6"/>
      <c r="G37" s="6"/>
    </row>
    <row r="38" spans="1:7" ht="12.75" customHeight="1">
      <c r="A38" s="6"/>
      <c r="D38" s="6"/>
      <c r="E38" s="6"/>
      <c r="F38" s="6"/>
      <c r="G38" s="6"/>
    </row>
    <row r="39" spans="1:7" ht="12.75" customHeight="1">
      <c r="A39" s="19"/>
      <c r="D39" s="6"/>
      <c r="E39" s="6"/>
      <c r="F39" s="6"/>
      <c r="G39" s="6"/>
    </row>
    <row r="40" spans="1:7" ht="12.75" customHeight="1">
      <c r="A40" s="36" t="s">
        <v>248</v>
      </c>
    </row>
    <row r="41" spans="1:7">
      <c r="A41" s="9"/>
    </row>
    <row r="42" spans="1:7">
      <c r="A42" s="5"/>
    </row>
    <row r="43" spans="1:7">
      <c r="A43" s="9"/>
    </row>
    <row r="44" spans="1:7">
      <c r="A44" s="19"/>
    </row>
    <row r="45" spans="1:7">
      <c r="A45" s="19"/>
    </row>
    <row r="46" spans="1:7">
      <c r="A46" s="9"/>
    </row>
    <row r="47" spans="1:7">
      <c r="A47" s="9"/>
    </row>
    <row r="48" spans="1:7">
      <c r="A48" s="5"/>
    </row>
    <row r="49" spans="1:1">
      <c r="A49" s="9"/>
    </row>
    <row r="50" spans="1:1">
      <c r="A50" s="9"/>
    </row>
    <row r="51" spans="1:1">
      <c r="A51" s="9"/>
    </row>
    <row r="52" spans="1:1">
      <c r="A52" s="9"/>
    </row>
    <row r="53" spans="1:1">
      <c r="A53" s="9"/>
    </row>
    <row r="54" spans="1:1">
      <c r="A54" s="20"/>
    </row>
    <row r="55" spans="1:1">
      <c r="A55" s="9"/>
    </row>
    <row r="56" spans="1:1">
      <c r="A56" s="9"/>
    </row>
    <row r="57" spans="1:1">
      <c r="A57" s="9"/>
    </row>
    <row r="58" spans="1:1">
      <c r="A58" s="9"/>
    </row>
    <row r="59" spans="1:1">
      <c r="A59" s="9"/>
    </row>
    <row r="60" spans="1:1">
      <c r="A60" s="12"/>
    </row>
  </sheetData>
  <sheetProtection sheet="1" objects="1" scenarios="1"/>
  <mergeCells count="4">
    <mergeCell ref="A33:C33"/>
    <mergeCell ref="A5:C5"/>
    <mergeCell ref="A31:C31"/>
    <mergeCell ref="B24:C24"/>
  </mergeCells>
  <hyperlinks>
    <hyperlink ref="A40" r:id="rId1" display="© Commonwealth of Australia 2015" xr:uid="{28C9F249-DE04-407D-8F77-45A247D2239B}"/>
  </hyperlinks>
  <pageMargins left="0.7" right="0.7" top="0.75" bottom="0.75" header="0.3" footer="0.3"/>
  <pageSetup paperSize="8"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3A00B-F6B9-4E1D-8463-136BF4FB202B}">
  <dimension ref="A1:J60"/>
  <sheetViews>
    <sheetView zoomScaleNormal="100" workbookViewId="0">
      <pane xSplit="1" ySplit="7" topLeftCell="B8" activePane="bottomRight" state="frozen"/>
      <selection activeCell="A7" sqref="A7:A31"/>
      <selection pane="topRight" activeCell="A7" sqref="A7:A31"/>
      <selection pane="bottomLeft" activeCell="A7" sqref="A7:A31"/>
      <selection pane="bottomRight"/>
    </sheetView>
  </sheetViews>
  <sheetFormatPr defaultRowHeight="14.25"/>
  <cols>
    <col min="1" max="1" width="38.875" customWidth="1"/>
    <col min="2" max="5" width="11.5" customWidth="1"/>
  </cols>
  <sheetData>
    <row r="1" spans="1:10" ht="0.75" customHeight="1">
      <c r="A1" s="261" t="s">
        <v>332</v>
      </c>
      <c r="B1" s="2"/>
      <c r="C1" s="2"/>
      <c r="D1" s="2"/>
    </row>
    <row r="2" spans="1:10" ht="60" customHeight="1">
      <c r="A2" s="3" t="s">
        <v>2</v>
      </c>
      <c r="B2" s="3"/>
      <c r="C2" s="3"/>
      <c r="D2" s="2"/>
    </row>
    <row r="3" spans="1:10" ht="15.75" customHeight="1">
      <c r="A3" s="37" t="str">
        <f>Contents!A3</f>
        <v>Personal Fraud, 2022–23</v>
      </c>
    </row>
    <row r="4" spans="1:10" ht="15.75" customHeight="1">
      <c r="A4" s="40" t="str">
        <f>Contents!A4</f>
        <v>Released at 11:30 am (Canberra time) Wednesday 20 March 2024</v>
      </c>
    </row>
    <row r="5" spans="1:10" ht="37.5" customHeight="1">
      <c r="A5" s="315" t="s">
        <v>216</v>
      </c>
      <c r="B5" s="315"/>
      <c r="C5" s="315"/>
      <c r="D5" s="151"/>
      <c r="E5" s="151"/>
      <c r="J5" s="26"/>
    </row>
    <row r="6" spans="1:10" ht="25.7" customHeight="1">
      <c r="A6" s="5"/>
      <c r="B6" s="74" t="s">
        <v>5</v>
      </c>
      <c r="C6" s="73" t="s">
        <v>46</v>
      </c>
      <c r="D6" s="6"/>
      <c r="E6" s="6"/>
      <c r="H6" s="21"/>
      <c r="I6" s="21"/>
    </row>
    <row r="7" spans="1:10" ht="12.75" customHeight="1">
      <c r="A7" s="6"/>
      <c r="B7" s="71" t="s">
        <v>1</v>
      </c>
      <c r="C7" s="7" t="s">
        <v>1</v>
      </c>
      <c r="D7" s="7"/>
      <c r="E7" s="7"/>
      <c r="F7" s="7"/>
      <c r="G7" s="7"/>
      <c r="H7" s="7"/>
      <c r="I7" s="15"/>
    </row>
    <row r="8" spans="1:10" ht="12.75" customHeight="1">
      <c r="A8" s="12" t="s">
        <v>176</v>
      </c>
      <c r="B8" s="77"/>
      <c r="C8" s="55"/>
      <c r="D8" s="6"/>
      <c r="E8" s="6"/>
      <c r="F8" s="6"/>
      <c r="G8" s="6"/>
    </row>
    <row r="9" spans="1:10" ht="12.75" customHeight="1">
      <c r="A9" s="9" t="s">
        <v>244</v>
      </c>
      <c r="B9" s="63">
        <v>1.9</v>
      </c>
      <c r="C9" s="244">
        <v>0.4</v>
      </c>
      <c r="D9" s="6"/>
      <c r="E9" s="249"/>
      <c r="F9" s="249"/>
    </row>
    <row r="10" spans="1:10" ht="12.75" customHeight="1">
      <c r="A10" s="59" t="s">
        <v>48</v>
      </c>
      <c r="B10" s="63">
        <v>2</v>
      </c>
      <c r="C10" s="244">
        <v>0.6</v>
      </c>
      <c r="D10" s="6"/>
      <c r="E10" s="249"/>
      <c r="F10" s="249"/>
      <c r="G10" s="6"/>
    </row>
    <row r="11" spans="1:10" ht="12.75" customHeight="1">
      <c r="A11" s="59" t="s">
        <v>49</v>
      </c>
      <c r="B11" s="63">
        <v>7.4</v>
      </c>
      <c r="C11" s="244">
        <v>7.2</v>
      </c>
      <c r="D11" s="6"/>
      <c r="E11" s="249"/>
      <c r="F11" s="249"/>
      <c r="G11" s="6"/>
    </row>
    <row r="12" spans="1:10" ht="12.75" customHeight="1">
      <c r="A12" s="59" t="s">
        <v>50</v>
      </c>
      <c r="B12" s="63">
        <v>10.5</v>
      </c>
      <c r="C12" s="244">
        <v>10.3</v>
      </c>
      <c r="D12" s="6"/>
      <c r="E12" s="249"/>
      <c r="F12" s="249"/>
      <c r="G12" s="6"/>
      <c r="I12" s="225"/>
    </row>
    <row r="13" spans="1:10" ht="12.75" customHeight="1">
      <c r="A13" s="59" t="s">
        <v>51</v>
      </c>
      <c r="B13" s="63">
        <v>20.8</v>
      </c>
      <c r="C13" s="244">
        <v>20.7</v>
      </c>
      <c r="D13" s="6"/>
      <c r="E13" s="249"/>
      <c r="F13" s="249"/>
      <c r="G13" s="6"/>
      <c r="I13" s="225"/>
    </row>
    <row r="14" spans="1:10" ht="12.75" customHeight="1">
      <c r="A14" s="59" t="s">
        <v>54</v>
      </c>
      <c r="B14" s="55">
        <v>16.399999999999999</v>
      </c>
      <c r="C14" s="75">
        <v>16.3</v>
      </c>
      <c r="D14" s="6"/>
      <c r="E14" s="249"/>
      <c r="F14" s="249"/>
      <c r="G14" s="6"/>
    </row>
    <row r="15" spans="1:10" ht="12.75" customHeight="1">
      <c r="A15" s="9" t="s">
        <v>47</v>
      </c>
      <c r="B15" s="77">
        <v>16.5</v>
      </c>
      <c r="C15" s="55">
        <v>16.399999999999999</v>
      </c>
      <c r="D15" s="11"/>
      <c r="E15" s="11"/>
      <c r="F15" s="11"/>
      <c r="G15" s="11"/>
    </row>
    <row r="16" spans="1:10" ht="12.75" customHeight="1">
      <c r="A16" s="9"/>
      <c r="B16" s="78"/>
      <c r="C16" s="58"/>
      <c r="D16" s="11"/>
      <c r="E16" s="11"/>
      <c r="F16" s="11"/>
      <c r="G16" s="11"/>
    </row>
    <row r="17" spans="1:7" ht="12.75" customHeight="1">
      <c r="A17" s="31" t="s">
        <v>246</v>
      </c>
      <c r="B17" s="78"/>
      <c r="C17" s="58"/>
      <c r="D17" s="11"/>
      <c r="E17" s="11"/>
      <c r="F17" s="11"/>
      <c r="G17" s="11"/>
    </row>
    <row r="18" spans="1:7" ht="12.75" customHeight="1">
      <c r="A18" s="18" t="s">
        <v>177</v>
      </c>
      <c r="B18" s="196">
        <v>4.4000000000000004</v>
      </c>
      <c r="C18" s="63">
        <v>4</v>
      </c>
      <c r="D18" s="11"/>
      <c r="E18" s="11"/>
      <c r="F18" s="11"/>
      <c r="G18" s="11"/>
    </row>
    <row r="19" spans="1:7" ht="12.75" customHeight="1">
      <c r="A19" s="254" t="s">
        <v>178</v>
      </c>
      <c r="B19" s="196">
        <v>4.0999999999999996</v>
      </c>
      <c r="C19" s="63">
        <v>3.6</v>
      </c>
      <c r="D19" s="11"/>
      <c r="E19" s="11"/>
      <c r="F19" s="11"/>
      <c r="G19" s="11"/>
    </row>
    <row r="20" spans="1:7" ht="12.75" customHeight="1">
      <c r="A20" s="254" t="s">
        <v>179</v>
      </c>
      <c r="B20" s="196">
        <v>9.4</v>
      </c>
      <c r="C20" s="63">
        <v>9.1999999999999993</v>
      </c>
      <c r="D20" s="11"/>
      <c r="E20" s="11"/>
      <c r="F20" s="11"/>
      <c r="G20" s="11"/>
    </row>
    <row r="21" spans="1:7" ht="12.75" customHeight="1">
      <c r="A21" s="254" t="s">
        <v>180</v>
      </c>
      <c r="B21" s="196">
        <v>5.0999999999999996</v>
      </c>
      <c r="C21" s="63">
        <v>4.7</v>
      </c>
      <c r="D21" s="11"/>
      <c r="E21" s="11"/>
      <c r="F21" s="11"/>
      <c r="G21" s="11"/>
    </row>
    <row r="22" spans="1:7" ht="12.75" customHeight="1">
      <c r="A22" s="222"/>
      <c r="B22" s="78"/>
      <c r="C22" s="58"/>
      <c r="D22" s="11"/>
      <c r="E22" s="11"/>
      <c r="F22" s="11"/>
      <c r="G22" s="11"/>
    </row>
    <row r="23" spans="1:7" ht="25.7" customHeight="1">
      <c r="A23" s="31" t="s">
        <v>187</v>
      </c>
      <c r="B23" s="78">
        <v>1.9</v>
      </c>
      <c r="C23" s="58">
        <v>0</v>
      </c>
      <c r="D23" s="11"/>
      <c r="E23" s="11"/>
      <c r="F23" s="11"/>
      <c r="G23" s="11"/>
    </row>
    <row r="24" spans="1:7" ht="12.75" customHeight="1">
      <c r="A24" s="228"/>
      <c r="B24" s="316" t="s">
        <v>318</v>
      </c>
      <c r="C24" s="317"/>
      <c r="D24" s="11"/>
      <c r="E24" s="11"/>
      <c r="F24" s="11"/>
      <c r="G24" s="11"/>
    </row>
    <row r="25" spans="1:7" ht="12.75" customHeight="1">
      <c r="A25" s="31" t="s">
        <v>181</v>
      </c>
      <c r="B25" s="223"/>
      <c r="C25" s="224"/>
      <c r="D25" s="11"/>
      <c r="E25" s="11"/>
      <c r="F25" s="11"/>
      <c r="G25" s="11"/>
    </row>
    <row r="26" spans="1:7" ht="12.75" customHeight="1">
      <c r="A26" s="257" t="s">
        <v>317</v>
      </c>
      <c r="B26" s="226">
        <v>6.4</v>
      </c>
      <c r="C26" s="173" t="s">
        <v>65</v>
      </c>
      <c r="D26" s="11"/>
      <c r="E26" s="11"/>
      <c r="F26" s="11"/>
      <c r="G26" s="11"/>
    </row>
    <row r="27" spans="1:7" ht="12.75" customHeight="1">
      <c r="A27" s="18" t="s">
        <v>249</v>
      </c>
      <c r="B27" s="226">
        <v>13.9</v>
      </c>
      <c r="C27" s="173" t="s">
        <v>65</v>
      </c>
      <c r="D27" s="11"/>
      <c r="E27" s="11"/>
      <c r="F27" s="11"/>
      <c r="G27" s="11"/>
    </row>
    <row r="28" spans="1:7" ht="12.75" customHeight="1">
      <c r="A28" s="18" t="s">
        <v>325</v>
      </c>
      <c r="B28" s="256">
        <v>18.8</v>
      </c>
      <c r="C28" s="173" t="s">
        <v>65</v>
      </c>
      <c r="D28" s="11"/>
      <c r="E28" s="11"/>
      <c r="F28" s="11"/>
      <c r="G28" s="11"/>
    </row>
    <row r="29" spans="1:7" ht="12.75" customHeight="1">
      <c r="A29" s="31"/>
      <c r="B29" s="58"/>
      <c r="C29" s="58"/>
      <c r="D29" s="11"/>
      <c r="E29" s="11"/>
      <c r="F29" s="11"/>
      <c r="G29" s="11"/>
    </row>
    <row r="30" spans="1:7" ht="12.75" customHeight="1">
      <c r="A30" s="6" t="s">
        <v>66</v>
      </c>
      <c r="B30" s="6"/>
      <c r="C30" s="6"/>
      <c r="D30" s="6"/>
      <c r="F30" s="6"/>
      <c r="G30" s="6"/>
    </row>
    <row r="31" spans="1:7" ht="12.75" customHeight="1">
      <c r="A31" s="299" t="s">
        <v>91</v>
      </c>
      <c r="B31" s="299"/>
      <c r="C31" s="299"/>
      <c r="D31" s="6"/>
      <c r="E31" s="6"/>
      <c r="F31" s="6"/>
      <c r="G31" s="6"/>
    </row>
    <row r="32" spans="1:7" ht="12.75" customHeight="1">
      <c r="A32" s="5" t="s">
        <v>205</v>
      </c>
      <c r="B32" s="6"/>
      <c r="C32" s="6"/>
      <c r="D32" s="6"/>
      <c r="E32" s="6"/>
      <c r="F32" s="6"/>
      <c r="G32" s="6"/>
    </row>
    <row r="33" spans="1:7" ht="25.7" customHeight="1">
      <c r="A33" s="314" t="s">
        <v>245</v>
      </c>
      <c r="B33" s="314"/>
      <c r="C33" s="314"/>
      <c r="D33" s="6"/>
      <c r="E33" s="6"/>
      <c r="F33" s="6"/>
      <c r="G33" s="6"/>
    </row>
    <row r="34" spans="1:7" ht="12.75" customHeight="1">
      <c r="A34" s="6" t="s">
        <v>247</v>
      </c>
      <c r="B34" s="133"/>
      <c r="C34" s="133"/>
    </row>
    <row r="35" spans="1:7" ht="12.75" customHeight="1">
      <c r="A35" s="5" t="s">
        <v>323</v>
      </c>
      <c r="B35" s="6"/>
      <c r="C35" s="6"/>
    </row>
    <row r="36" spans="1:7" ht="12.75" customHeight="1">
      <c r="A36" s="5" t="s">
        <v>349</v>
      </c>
      <c r="B36" s="6"/>
      <c r="C36" s="6"/>
    </row>
    <row r="37" spans="1:7" ht="12.75" customHeight="1">
      <c r="A37" s="6" t="s">
        <v>250</v>
      </c>
      <c r="B37" s="6"/>
      <c r="C37" s="6"/>
    </row>
    <row r="38" spans="1:7" ht="12.75" customHeight="1">
      <c r="A38" s="6"/>
      <c r="B38" s="6"/>
      <c r="C38" s="6"/>
    </row>
    <row r="39" spans="1:7" ht="12.75" customHeight="1">
      <c r="A39" s="19"/>
      <c r="B39" s="6"/>
      <c r="C39" s="6"/>
    </row>
    <row r="40" spans="1:7" ht="12.75" customHeight="1">
      <c r="A40" s="36" t="s">
        <v>248</v>
      </c>
      <c r="B40" s="6"/>
      <c r="C40" s="6"/>
    </row>
    <row r="41" spans="1:7">
      <c r="A41" s="9"/>
    </row>
    <row r="42" spans="1:7">
      <c r="A42" s="5"/>
    </row>
    <row r="43" spans="1:7">
      <c r="A43" s="9"/>
    </row>
    <row r="44" spans="1:7">
      <c r="A44" s="19"/>
    </row>
    <row r="45" spans="1:7">
      <c r="A45" s="19"/>
    </row>
    <row r="46" spans="1:7">
      <c r="A46" s="9"/>
    </row>
    <row r="47" spans="1:7">
      <c r="A47" s="9"/>
    </row>
    <row r="48" spans="1:7">
      <c r="A48" s="5"/>
    </row>
    <row r="49" spans="1:1">
      <c r="A49" s="9"/>
    </row>
    <row r="50" spans="1:1">
      <c r="A50" s="9"/>
    </row>
    <row r="51" spans="1:1">
      <c r="A51" s="9"/>
    </row>
    <row r="52" spans="1:1">
      <c r="A52" s="9"/>
    </row>
    <row r="53" spans="1:1">
      <c r="A53" s="9"/>
    </row>
    <row r="54" spans="1:1">
      <c r="A54" s="20"/>
    </row>
    <row r="55" spans="1:1">
      <c r="A55" s="9"/>
    </row>
    <row r="56" spans="1:1">
      <c r="A56" s="9"/>
    </row>
    <row r="57" spans="1:1">
      <c r="A57" s="9"/>
    </row>
    <row r="58" spans="1:1">
      <c r="A58" s="9"/>
    </row>
    <row r="59" spans="1:1">
      <c r="A59" s="9"/>
    </row>
    <row r="60" spans="1:1">
      <c r="A60" s="12"/>
    </row>
  </sheetData>
  <sheetProtection sheet="1" objects="1" scenarios="1"/>
  <mergeCells count="4">
    <mergeCell ref="A5:C5"/>
    <mergeCell ref="B24:C24"/>
    <mergeCell ref="A33:C33"/>
    <mergeCell ref="A31:C31"/>
  </mergeCells>
  <hyperlinks>
    <hyperlink ref="A40" r:id="rId1" display="© Commonwealth of Australia 2015" xr:uid="{AC071F55-6E6A-413D-80EE-1EC5B8DF4E4F}"/>
  </hyperlinks>
  <pageMargins left="0.7" right="0.7" top="0.75" bottom="0.75" header="0.3" footer="0.3"/>
  <pageSetup paperSize="8"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34C53-6132-4DC5-A7CD-0FA5349A990E}">
  <sheetPr codeName="Sheet14"/>
  <dimension ref="A1:F67"/>
  <sheetViews>
    <sheetView zoomScaleNormal="100" workbookViewId="0">
      <pane xSplit="1" ySplit="7" topLeftCell="B8" activePane="bottomRight" state="frozen"/>
      <selection activeCell="C5" sqref="C5"/>
      <selection pane="topRight" activeCell="C5" sqref="C5"/>
      <selection pane="bottomLeft" activeCell="C5" sqref="C5"/>
      <selection pane="bottomRight"/>
    </sheetView>
  </sheetViews>
  <sheetFormatPr defaultRowHeight="14.25"/>
  <cols>
    <col min="1" max="1" width="26.625" customWidth="1"/>
    <col min="2" max="5" width="11.5" customWidth="1"/>
  </cols>
  <sheetData>
    <row r="1" spans="1:6" ht="0.75" customHeight="1">
      <c r="A1" s="262" t="s">
        <v>371</v>
      </c>
      <c r="B1" s="3"/>
      <c r="C1" s="3"/>
      <c r="D1" s="3"/>
      <c r="E1" s="3"/>
    </row>
    <row r="2" spans="1:6" ht="60" customHeight="1">
      <c r="A2" s="3" t="s">
        <v>2</v>
      </c>
      <c r="B2" s="3"/>
      <c r="C2" s="3"/>
      <c r="D2" s="3"/>
      <c r="E2" s="3"/>
    </row>
    <row r="3" spans="1:6" ht="15.75" customHeight="1">
      <c r="A3" s="37" t="str">
        <f>Contents!A3</f>
        <v>Personal Fraud, 2022–23</v>
      </c>
    </row>
    <row r="4" spans="1:6" ht="15.75" customHeight="1">
      <c r="A4" s="40" t="str">
        <f>Contents!A4</f>
        <v>Released at 11:30 am (Canberra time) Wednesday 20 March 2024</v>
      </c>
    </row>
    <row r="5" spans="1:6" ht="37.5" customHeight="1">
      <c r="A5" s="310" t="s">
        <v>217</v>
      </c>
      <c r="B5" s="310"/>
      <c r="C5" s="310"/>
      <c r="D5" s="310"/>
    </row>
    <row r="6" spans="1:6" ht="49.5" customHeight="1">
      <c r="A6" s="5"/>
      <c r="B6" s="73" t="s">
        <v>88</v>
      </c>
      <c r="C6" s="74" t="s">
        <v>32</v>
      </c>
      <c r="D6" s="73" t="s">
        <v>163</v>
      </c>
    </row>
    <row r="7" spans="1:6" ht="12.75" customHeight="1">
      <c r="A7" s="6"/>
      <c r="B7" s="7" t="s">
        <v>0</v>
      </c>
      <c r="C7" s="71" t="s">
        <v>0</v>
      </c>
      <c r="D7" s="7" t="s">
        <v>1</v>
      </c>
      <c r="E7" s="26"/>
    </row>
    <row r="8" spans="1:6" ht="12.75" customHeight="1">
      <c r="A8" s="5" t="s">
        <v>31</v>
      </c>
      <c r="B8" s="11"/>
      <c r="C8" s="72"/>
      <c r="D8" s="11"/>
    </row>
    <row r="9" spans="1:6" ht="12.75" customHeight="1">
      <c r="A9" s="9" t="s">
        <v>30</v>
      </c>
      <c r="B9" s="62">
        <v>96.3</v>
      </c>
      <c r="C9" s="121">
        <v>10238.200000000001</v>
      </c>
      <c r="D9" s="52">
        <v>0.9</v>
      </c>
    </row>
    <row r="10" spans="1:6" ht="12.75" customHeight="1">
      <c r="A10" s="9" t="s">
        <v>29</v>
      </c>
      <c r="B10" s="62">
        <v>101.2</v>
      </c>
      <c r="C10" s="121">
        <v>10625.8</v>
      </c>
      <c r="D10" s="52">
        <v>1</v>
      </c>
      <c r="F10" s="26"/>
    </row>
    <row r="11" spans="1:6" ht="12.75" customHeight="1">
      <c r="A11" s="5" t="s">
        <v>354</v>
      </c>
      <c r="B11" s="52"/>
      <c r="C11" s="79"/>
      <c r="D11" s="52"/>
    </row>
    <row r="12" spans="1:6" ht="12.75" customHeight="1">
      <c r="A12" s="16" t="s">
        <v>33</v>
      </c>
      <c r="B12" s="187">
        <v>11</v>
      </c>
      <c r="C12" s="121">
        <v>3124.8</v>
      </c>
      <c r="D12" s="187">
        <v>0.4</v>
      </c>
    </row>
    <row r="13" spans="1:6" ht="12.75" customHeight="1">
      <c r="A13" s="16" t="s">
        <v>34</v>
      </c>
      <c r="B13" s="62">
        <v>30.8</v>
      </c>
      <c r="C13" s="121">
        <v>3695.2</v>
      </c>
      <c r="D13" s="62">
        <v>0.8</v>
      </c>
    </row>
    <row r="14" spans="1:6" ht="12.75" customHeight="1">
      <c r="A14" s="16" t="s">
        <v>35</v>
      </c>
      <c r="B14" s="62">
        <v>53.4</v>
      </c>
      <c r="C14" s="121">
        <v>3581.6</v>
      </c>
      <c r="D14" s="62">
        <v>1.5</v>
      </c>
    </row>
    <row r="15" spans="1:6" ht="12.75" customHeight="1">
      <c r="A15" s="16" t="s">
        <v>36</v>
      </c>
      <c r="B15" s="62">
        <v>41.9</v>
      </c>
      <c r="C15" s="121">
        <v>3229.7</v>
      </c>
      <c r="D15" s="62">
        <v>1.3</v>
      </c>
    </row>
    <row r="16" spans="1:6" ht="12.75" customHeight="1">
      <c r="A16" s="16" t="s">
        <v>84</v>
      </c>
      <c r="B16" s="62">
        <v>31.7</v>
      </c>
      <c r="C16" s="121">
        <v>2988.7</v>
      </c>
      <c r="D16" s="62">
        <v>1.1000000000000001</v>
      </c>
    </row>
    <row r="17" spans="1:4" ht="12.75" customHeight="1">
      <c r="A17" s="17" t="s">
        <v>85</v>
      </c>
      <c r="B17" s="62">
        <v>26.8</v>
      </c>
      <c r="C17" s="121">
        <v>4241.8999999999996</v>
      </c>
      <c r="D17" s="62">
        <v>0.6</v>
      </c>
    </row>
    <row r="18" spans="1:4" ht="12.75" customHeight="1">
      <c r="A18" s="5" t="s">
        <v>237</v>
      </c>
      <c r="B18" s="52"/>
      <c r="C18" s="79"/>
      <c r="D18" s="52"/>
    </row>
    <row r="19" spans="1:4" ht="12.75" customHeight="1">
      <c r="A19" s="9" t="s">
        <v>251</v>
      </c>
      <c r="B19" s="62">
        <v>113.2</v>
      </c>
      <c r="C19" s="121">
        <v>12341.7</v>
      </c>
      <c r="D19" s="62">
        <v>0.9</v>
      </c>
    </row>
    <row r="20" spans="1:4" ht="12.75" customHeight="1">
      <c r="A20" s="9" t="s">
        <v>28</v>
      </c>
      <c r="B20" s="62">
        <v>82.7</v>
      </c>
      <c r="C20" s="121">
        <v>8518.2999999999993</v>
      </c>
      <c r="D20" s="62">
        <v>1</v>
      </c>
    </row>
    <row r="21" spans="1:4" ht="12.75" customHeight="1">
      <c r="A21" s="5" t="s">
        <v>27</v>
      </c>
      <c r="B21" s="52"/>
      <c r="C21" s="79"/>
      <c r="D21" s="52"/>
    </row>
    <row r="22" spans="1:4" ht="12.75" customHeight="1">
      <c r="A22" s="9" t="s">
        <v>18</v>
      </c>
      <c r="B22" s="62">
        <v>128.30000000000001</v>
      </c>
      <c r="C22" s="121">
        <v>13959.6</v>
      </c>
      <c r="D22" s="62">
        <v>0.9</v>
      </c>
    </row>
    <row r="23" spans="1:4" ht="12.75" customHeight="1">
      <c r="A23" s="9" t="s">
        <v>99</v>
      </c>
      <c r="B23" s="62">
        <v>67.7</v>
      </c>
      <c r="C23" s="121">
        <v>6902.9</v>
      </c>
      <c r="D23" s="62">
        <v>1</v>
      </c>
    </row>
    <row r="24" spans="1:4" ht="12.75" customHeight="1">
      <c r="A24" s="5" t="s">
        <v>37</v>
      </c>
      <c r="B24" s="52"/>
      <c r="C24" s="79"/>
      <c r="D24" s="52"/>
    </row>
    <row r="25" spans="1:4" ht="12.75" customHeight="1">
      <c r="A25" s="9" t="s">
        <v>38</v>
      </c>
      <c r="B25" s="62">
        <v>139.4</v>
      </c>
      <c r="C25" s="121">
        <v>14044</v>
      </c>
      <c r="D25" s="62">
        <v>1</v>
      </c>
    </row>
    <row r="26" spans="1:4" ht="12.75" customHeight="1">
      <c r="A26" s="9" t="s">
        <v>39</v>
      </c>
      <c r="B26" s="62">
        <v>58.9</v>
      </c>
      <c r="C26" s="121">
        <v>6817.8</v>
      </c>
      <c r="D26" s="62">
        <v>0.9</v>
      </c>
    </row>
    <row r="27" spans="1:4" ht="12.75" customHeight="1">
      <c r="A27" s="5" t="s">
        <v>40</v>
      </c>
      <c r="B27" s="52"/>
      <c r="C27" s="79"/>
      <c r="D27" s="52"/>
    </row>
    <row r="28" spans="1:4" ht="12.75" customHeight="1">
      <c r="A28" s="18" t="s">
        <v>100</v>
      </c>
      <c r="B28" s="62">
        <v>142</v>
      </c>
      <c r="C28" s="121">
        <v>12898.4</v>
      </c>
      <c r="D28" s="62">
        <v>1.1000000000000001</v>
      </c>
    </row>
    <row r="29" spans="1:4" ht="12.75" customHeight="1">
      <c r="A29" s="19" t="s">
        <v>363</v>
      </c>
      <c r="B29" s="62">
        <v>37.200000000000003</v>
      </c>
      <c r="C29" s="121">
        <v>2388.6</v>
      </c>
      <c r="D29" s="62">
        <v>1.6</v>
      </c>
    </row>
    <row r="30" spans="1:4" ht="12.75" customHeight="1">
      <c r="A30" s="19" t="s">
        <v>41</v>
      </c>
      <c r="B30" s="62">
        <v>44.7</v>
      </c>
      <c r="C30" s="121">
        <v>4021.1</v>
      </c>
      <c r="D30" s="62">
        <v>1.1000000000000001</v>
      </c>
    </row>
    <row r="31" spans="1:4" ht="12.75" customHeight="1">
      <c r="A31" s="292" t="s">
        <v>357</v>
      </c>
      <c r="B31" s="62">
        <v>60.7</v>
      </c>
      <c r="C31" s="121">
        <v>6015.9</v>
      </c>
      <c r="D31" s="62">
        <v>1</v>
      </c>
    </row>
    <row r="32" spans="1:4" ht="12.75" customHeight="1">
      <c r="A32" s="9" t="s">
        <v>42</v>
      </c>
      <c r="B32" s="62">
        <v>51.8</v>
      </c>
      <c r="C32" s="121">
        <v>7968.1</v>
      </c>
      <c r="D32" s="62">
        <v>0.7</v>
      </c>
    </row>
    <row r="33" spans="1:4" ht="12.75" customHeight="1">
      <c r="A33" s="5" t="s">
        <v>26</v>
      </c>
      <c r="B33" s="52"/>
      <c r="C33" s="79"/>
      <c r="D33" s="52"/>
    </row>
    <row r="34" spans="1:4" ht="12.75" customHeight="1">
      <c r="A34" s="9" t="s">
        <v>43</v>
      </c>
      <c r="B34" s="62">
        <v>139.1</v>
      </c>
      <c r="C34" s="121">
        <v>13672.6</v>
      </c>
      <c r="D34" s="52">
        <v>1</v>
      </c>
    </row>
    <row r="35" spans="1:4" ht="12.75" customHeight="1">
      <c r="A35" s="19" t="s">
        <v>44</v>
      </c>
      <c r="B35" s="62">
        <v>109.7</v>
      </c>
      <c r="C35" s="121">
        <v>9489.5</v>
      </c>
      <c r="D35" s="62">
        <v>1.2</v>
      </c>
    </row>
    <row r="36" spans="1:4" ht="12.75" customHeight="1">
      <c r="A36" s="19" t="s">
        <v>45</v>
      </c>
      <c r="B36" s="62">
        <v>32.4</v>
      </c>
      <c r="C36" s="121">
        <v>4184.8</v>
      </c>
      <c r="D36" s="62">
        <v>0.8</v>
      </c>
    </row>
    <row r="37" spans="1:4" ht="12.75" customHeight="1">
      <c r="A37" s="9" t="s">
        <v>25</v>
      </c>
      <c r="B37" s="187">
        <v>10.1</v>
      </c>
      <c r="C37" s="121">
        <v>449.2</v>
      </c>
      <c r="D37" s="187">
        <v>2.2000000000000002</v>
      </c>
    </row>
    <row r="38" spans="1:4" ht="12.75" customHeight="1">
      <c r="A38" s="9" t="s">
        <v>24</v>
      </c>
      <c r="B38" s="62">
        <v>50.5</v>
      </c>
      <c r="C38" s="121">
        <v>6744</v>
      </c>
      <c r="D38" s="62">
        <v>0.7</v>
      </c>
    </row>
    <row r="39" spans="1:4" ht="12.75" customHeight="1">
      <c r="A39" s="5" t="s">
        <v>364</v>
      </c>
      <c r="B39" s="6"/>
      <c r="C39" s="80"/>
      <c r="D39" s="52"/>
    </row>
    <row r="40" spans="1:4" ht="12.75" customHeight="1">
      <c r="A40" s="9" t="s">
        <v>23</v>
      </c>
      <c r="B40" s="62">
        <v>25.6</v>
      </c>
      <c r="C40" s="121">
        <v>2466.8000000000002</v>
      </c>
      <c r="D40" s="62">
        <v>1</v>
      </c>
    </row>
    <row r="41" spans="1:4" ht="12.75" customHeight="1">
      <c r="A41" s="9" t="s">
        <v>22</v>
      </c>
      <c r="B41" s="62">
        <v>28.9</v>
      </c>
      <c r="C41" s="121">
        <v>2830.8</v>
      </c>
      <c r="D41" s="62">
        <v>1</v>
      </c>
    </row>
    <row r="42" spans="1:4" ht="12.75" customHeight="1">
      <c r="A42" s="9" t="s">
        <v>21</v>
      </c>
      <c r="B42" s="62">
        <v>13.7</v>
      </c>
      <c r="C42" s="121">
        <v>3184.4</v>
      </c>
      <c r="D42" s="62">
        <v>0.4</v>
      </c>
    </row>
    <row r="43" spans="1:4" ht="12.75" customHeight="1">
      <c r="A43" s="9" t="s">
        <v>20</v>
      </c>
      <c r="B43" s="62">
        <v>21.5</v>
      </c>
      <c r="C43" s="121">
        <v>3357.6</v>
      </c>
      <c r="D43" s="62">
        <v>0.6</v>
      </c>
    </row>
    <row r="44" spans="1:4" ht="12.75" customHeight="1">
      <c r="A44" s="9" t="s">
        <v>19</v>
      </c>
      <c r="B44" s="62">
        <v>39.700000000000003</v>
      </c>
      <c r="C44" s="121">
        <v>3243.4</v>
      </c>
      <c r="D44" s="62">
        <v>1.2</v>
      </c>
    </row>
    <row r="45" spans="1:4" ht="25.7" customHeight="1">
      <c r="A45" s="20" t="s">
        <v>365</v>
      </c>
      <c r="B45" s="52"/>
      <c r="C45" s="79"/>
      <c r="D45" s="52"/>
    </row>
    <row r="46" spans="1:4" ht="12.75" customHeight="1">
      <c r="A46" s="9" t="s">
        <v>23</v>
      </c>
      <c r="B46" s="52">
        <v>37.700000000000003</v>
      </c>
      <c r="C46" s="79">
        <v>3478.1</v>
      </c>
      <c r="D46" s="1">
        <v>1.1000000000000001</v>
      </c>
    </row>
    <row r="47" spans="1:4" ht="12.75" customHeight="1">
      <c r="A47" s="9" t="s">
        <v>22</v>
      </c>
      <c r="B47" s="52">
        <v>33.1</v>
      </c>
      <c r="C47" s="79">
        <v>3945.9</v>
      </c>
      <c r="D47" s="1">
        <v>0.8</v>
      </c>
    </row>
    <row r="48" spans="1:4" ht="12.75" customHeight="1">
      <c r="A48" s="9" t="s">
        <v>21</v>
      </c>
      <c r="B48" s="52">
        <v>35.700000000000003</v>
      </c>
      <c r="C48" s="79">
        <v>4090.4</v>
      </c>
      <c r="D48" s="1">
        <v>0.9</v>
      </c>
    </row>
    <row r="49" spans="1:4" ht="12.75" customHeight="1">
      <c r="A49" s="9" t="s">
        <v>20</v>
      </c>
      <c r="B49" s="52">
        <v>43.3</v>
      </c>
      <c r="C49" s="79">
        <v>4627.5</v>
      </c>
      <c r="D49" s="1">
        <v>0.9</v>
      </c>
    </row>
    <row r="50" spans="1:4" ht="12.75" customHeight="1">
      <c r="A50" s="9" t="s">
        <v>19</v>
      </c>
      <c r="B50" s="52">
        <v>46.4</v>
      </c>
      <c r="C50" s="79">
        <v>4720.5</v>
      </c>
      <c r="D50" s="55">
        <v>1</v>
      </c>
    </row>
    <row r="51" spans="1:4" ht="25.7" customHeight="1">
      <c r="A51" s="12" t="s">
        <v>366</v>
      </c>
      <c r="B51" s="45">
        <v>199.1</v>
      </c>
      <c r="C51" s="81">
        <v>20860.099999999999</v>
      </c>
      <c r="D51" s="45">
        <v>1</v>
      </c>
    </row>
    <row r="52" spans="1:4" ht="12.75" customHeight="1">
      <c r="A52" s="6"/>
      <c r="B52" s="6"/>
      <c r="C52" s="6"/>
      <c r="D52" s="6"/>
    </row>
    <row r="53" spans="1:4" ht="12.75" customHeight="1">
      <c r="A53" s="6" t="s">
        <v>66</v>
      </c>
      <c r="B53" s="6"/>
      <c r="C53" s="6"/>
      <c r="D53" s="6"/>
    </row>
    <row r="54" spans="1:4" ht="25.7" customHeight="1">
      <c r="A54" s="311" t="s">
        <v>90</v>
      </c>
      <c r="B54" s="311"/>
      <c r="C54" s="311"/>
      <c r="D54" s="311"/>
    </row>
    <row r="55" spans="1:4" ht="12.75" customHeight="1">
      <c r="A55" s="305" t="s">
        <v>205</v>
      </c>
      <c r="B55" s="305"/>
      <c r="C55" s="133"/>
      <c r="D55" s="133"/>
    </row>
    <row r="56" spans="1:4" ht="25.7" customHeight="1">
      <c r="A56" s="300" t="s">
        <v>252</v>
      </c>
      <c r="B56" s="300"/>
      <c r="C56" s="300"/>
      <c r="D56" s="300"/>
    </row>
    <row r="57" spans="1:4" ht="12.75" customHeight="1">
      <c r="A57" s="299" t="s">
        <v>253</v>
      </c>
      <c r="B57" s="299"/>
      <c r="C57" s="130"/>
      <c r="D57" s="130"/>
    </row>
    <row r="58" spans="1:4" ht="12.75" customHeight="1">
      <c r="A58" s="299" t="s">
        <v>102</v>
      </c>
      <c r="B58" s="299"/>
      <c r="C58" s="6"/>
      <c r="D58" s="6"/>
    </row>
    <row r="59" spans="1:4" ht="12.75" customHeight="1">
      <c r="A59" s="299" t="s">
        <v>101</v>
      </c>
      <c r="B59" s="299"/>
      <c r="C59" s="6"/>
      <c r="D59" s="6"/>
    </row>
    <row r="60" spans="1:4" ht="12.75" customHeight="1">
      <c r="A60" s="299" t="s">
        <v>254</v>
      </c>
      <c r="B60" s="299"/>
      <c r="C60" s="299"/>
      <c r="D60" s="6"/>
    </row>
    <row r="61" spans="1:4" ht="49.5" customHeight="1">
      <c r="A61" s="311" t="s">
        <v>367</v>
      </c>
      <c r="B61" s="311"/>
      <c r="C61" s="311"/>
      <c r="D61" s="311"/>
    </row>
    <row r="62" spans="1:4" ht="37.5" customHeight="1">
      <c r="A62" s="311" t="s">
        <v>368</v>
      </c>
      <c r="B62" s="311"/>
      <c r="C62" s="311"/>
      <c r="D62" s="311"/>
    </row>
    <row r="63" spans="1:4" ht="12.75" customHeight="1">
      <c r="A63" s="305" t="s">
        <v>369</v>
      </c>
      <c r="B63" s="305"/>
      <c r="C63" s="6"/>
      <c r="D63" s="6"/>
    </row>
    <row r="64" spans="1:4" ht="25.7" customHeight="1">
      <c r="A64" s="300" t="s">
        <v>89</v>
      </c>
      <c r="B64" s="300"/>
      <c r="C64" s="300"/>
      <c r="D64" s="300"/>
    </row>
    <row r="65" spans="1:1" ht="12.75" customHeight="1">
      <c r="A65" s="6"/>
    </row>
    <row r="66" spans="1:1" ht="12.75" customHeight="1">
      <c r="A66" s="6"/>
    </row>
    <row r="67" spans="1:1" ht="12.75" customHeight="1">
      <c r="A67" s="36" t="s">
        <v>248</v>
      </c>
    </row>
  </sheetData>
  <sheetProtection sheet="1" objects="1" scenarios="1"/>
  <mergeCells count="12">
    <mergeCell ref="A5:D5"/>
    <mergeCell ref="A54:D54"/>
    <mergeCell ref="A56:D56"/>
    <mergeCell ref="A61:D61"/>
    <mergeCell ref="A64:D64"/>
    <mergeCell ref="A55:B55"/>
    <mergeCell ref="A57:B57"/>
    <mergeCell ref="A58:B58"/>
    <mergeCell ref="A59:B59"/>
    <mergeCell ref="A60:C60"/>
    <mergeCell ref="A63:B63"/>
    <mergeCell ref="A62:D62"/>
  </mergeCells>
  <phoneticPr fontId="8" type="noConversion"/>
  <hyperlinks>
    <hyperlink ref="A67" r:id="rId1" display="© Commonwealth of Australia 2015" xr:uid="{9AE50A5F-F792-491B-829D-3B22E7820900}"/>
  </hyperlinks>
  <pageMargins left="0.7" right="0.7" top="0.75" bottom="0.75" header="0.3" footer="0.3"/>
  <pageSetup paperSize="8"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2EC42-FF5F-42E4-84AB-CBDA7DA96D82}">
  <sheetPr codeName="Sheet15"/>
  <dimension ref="A1:E67"/>
  <sheetViews>
    <sheetView zoomScaleNormal="100" workbookViewId="0">
      <pane xSplit="1" ySplit="7" topLeftCell="B8" activePane="bottomRight" state="frozen"/>
      <selection activeCell="C5" sqref="C5"/>
      <selection pane="topRight" activeCell="C5" sqref="C5"/>
      <selection pane="bottomLeft" activeCell="C5" sqref="C5"/>
      <selection pane="bottomRight"/>
    </sheetView>
  </sheetViews>
  <sheetFormatPr defaultRowHeight="14.25"/>
  <cols>
    <col min="1" max="1" width="26.625" customWidth="1"/>
    <col min="2" max="5" width="11.5" customWidth="1"/>
  </cols>
  <sheetData>
    <row r="1" spans="1:5" ht="0.75" customHeight="1">
      <c r="A1" s="261" t="s">
        <v>370</v>
      </c>
      <c r="B1" s="2"/>
      <c r="C1" s="2"/>
      <c r="D1" s="2"/>
      <c r="E1" s="2"/>
    </row>
    <row r="2" spans="1:5" ht="60" customHeight="1">
      <c r="A2" s="3" t="s">
        <v>2</v>
      </c>
      <c r="B2" s="3"/>
      <c r="C2" s="3"/>
      <c r="D2" s="2"/>
      <c r="E2" s="2"/>
    </row>
    <row r="3" spans="1:5" ht="15.75" customHeight="1">
      <c r="A3" s="37" t="str">
        <f>Contents!A3</f>
        <v>Personal Fraud, 2022–23</v>
      </c>
    </row>
    <row r="4" spans="1:5" ht="15.75" customHeight="1">
      <c r="A4" s="40" t="str">
        <f>Contents!A4</f>
        <v>Released at 11:30 am (Canberra time) Wednesday 20 March 2024</v>
      </c>
    </row>
    <row r="5" spans="1:5" ht="37.5" customHeight="1">
      <c r="A5" s="310" t="s">
        <v>218</v>
      </c>
      <c r="B5" s="310"/>
      <c r="C5" s="310"/>
      <c r="D5" s="310"/>
    </row>
    <row r="6" spans="1:5" ht="49.5" customHeight="1">
      <c r="A6" s="5"/>
      <c r="B6" s="73" t="s">
        <v>88</v>
      </c>
      <c r="C6" s="74" t="s">
        <v>32</v>
      </c>
      <c r="D6" s="73" t="s">
        <v>163</v>
      </c>
    </row>
    <row r="7" spans="1:5" ht="12.75" customHeight="1">
      <c r="A7" s="6"/>
      <c r="B7" s="7" t="s">
        <v>1</v>
      </c>
      <c r="C7" s="7" t="s">
        <v>1</v>
      </c>
      <c r="D7" s="269" t="s">
        <v>1</v>
      </c>
    </row>
    <row r="8" spans="1:5" ht="12.75" customHeight="1">
      <c r="A8" s="5" t="s">
        <v>31</v>
      </c>
      <c r="B8" s="11"/>
      <c r="C8" s="72"/>
      <c r="D8" s="11"/>
    </row>
    <row r="9" spans="1:5" ht="12.75" customHeight="1">
      <c r="A9" s="9" t="s">
        <v>30</v>
      </c>
      <c r="B9" s="52">
        <v>12.6</v>
      </c>
      <c r="C9" s="79">
        <v>0</v>
      </c>
      <c r="D9" s="52">
        <v>12.6</v>
      </c>
    </row>
    <row r="10" spans="1:5" ht="12.75" customHeight="1">
      <c r="A10" s="9" t="s">
        <v>29</v>
      </c>
      <c r="B10" s="52">
        <v>11.1</v>
      </c>
      <c r="C10" s="79">
        <v>0</v>
      </c>
      <c r="D10" s="52">
        <v>11.1</v>
      </c>
    </row>
    <row r="11" spans="1:5" ht="12.75" customHeight="1">
      <c r="A11" s="5" t="s">
        <v>354</v>
      </c>
      <c r="B11" s="52"/>
      <c r="C11" s="79"/>
      <c r="D11" s="52"/>
    </row>
    <row r="12" spans="1:5" ht="12.75" customHeight="1">
      <c r="A12" s="16" t="s">
        <v>33</v>
      </c>
      <c r="B12" s="67" t="s">
        <v>173</v>
      </c>
      <c r="C12" s="125">
        <v>0.1</v>
      </c>
      <c r="D12" s="67" t="s">
        <v>173</v>
      </c>
    </row>
    <row r="13" spans="1:5" ht="12.75" customHeight="1">
      <c r="A13" s="16" t="s">
        <v>34</v>
      </c>
      <c r="B13" s="67">
        <v>22.5</v>
      </c>
      <c r="C13" s="125">
        <v>0</v>
      </c>
      <c r="D13" s="67">
        <v>22.5</v>
      </c>
    </row>
    <row r="14" spans="1:5" ht="12.75" customHeight="1">
      <c r="A14" s="16" t="s">
        <v>35</v>
      </c>
      <c r="B14" s="67">
        <v>13.8</v>
      </c>
      <c r="C14" s="125">
        <v>0</v>
      </c>
      <c r="D14" s="67">
        <v>13.8</v>
      </c>
    </row>
    <row r="15" spans="1:5" ht="12.75" customHeight="1">
      <c r="A15" s="16" t="s">
        <v>36</v>
      </c>
      <c r="B15" s="67">
        <v>14.6</v>
      </c>
      <c r="C15" s="125">
        <v>0.1</v>
      </c>
      <c r="D15" s="67">
        <v>14.6</v>
      </c>
    </row>
    <row r="16" spans="1:5" ht="12.75" customHeight="1">
      <c r="A16" s="16" t="s">
        <v>84</v>
      </c>
      <c r="B16" s="67">
        <v>21.3</v>
      </c>
      <c r="C16" s="125">
        <v>0</v>
      </c>
      <c r="D16" s="67">
        <v>21.3</v>
      </c>
    </row>
    <row r="17" spans="1:4" ht="12.75" customHeight="1">
      <c r="A17" s="17" t="s">
        <v>85</v>
      </c>
      <c r="B17" s="67">
        <v>17.7</v>
      </c>
      <c r="C17" s="125">
        <v>0</v>
      </c>
      <c r="D17" s="67">
        <v>17.7</v>
      </c>
    </row>
    <row r="18" spans="1:4" ht="12.75" customHeight="1">
      <c r="A18" s="5" t="s">
        <v>237</v>
      </c>
      <c r="B18" s="52"/>
      <c r="C18" s="79"/>
      <c r="D18" s="52"/>
    </row>
    <row r="19" spans="1:4" ht="12.75" customHeight="1">
      <c r="A19" s="9" t="s">
        <v>251</v>
      </c>
      <c r="B19" s="52">
        <v>10.8</v>
      </c>
      <c r="C19" s="79">
        <v>0.5</v>
      </c>
      <c r="D19" s="52">
        <v>10.8</v>
      </c>
    </row>
    <row r="20" spans="1:4" ht="12.75" customHeight="1">
      <c r="A20" s="9" t="s">
        <v>28</v>
      </c>
      <c r="B20" s="52">
        <v>10.8</v>
      </c>
      <c r="C20" s="79">
        <v>0.8</v>
      </c>
      <c r="D20" s="52">
        <v>10.8</v>
      </c>
    </row>
    <row r="21" spans="1:4" ht="12.75" customHeight="1">
      <c r="A21" s="5" t="s">
        <v>27</v>
      </c>
      <c r="B21" s="52"/>
      <c r="C21" s="79"/>
      <c r="D21" s="52"/>
    </row>
    <row r="22" spans="1:4" ht="12.75" customHeight="1">
      <c r="A22" s="9" t="s">
        <v>18</v>
      </c>
      <c r="B22" s="52">
        <v>9.6999999999999993</v>
      </c>
      <c r="C22" s="79">
        <v>0.6</v>
      </c>
      <c r="D22" s="52">
        <v>9.6999999999999993</v>
      </c>
    </row>
    <row r="23" spans="1:4" ht="12.75" customHeight="1">
      <c r="A23" s="9" t="s">
        <v>99</v>
      </c>
      <c r="B23" s="52">
        <v>11.6</v>
      </c>
      <c r="C23" s="79">
        <v>1.2</v>
      </c>
      <c r="D23" s="52">
        <v>11.5</v>
      </c>
    </row>
    <row r="24" spans="1:4" ht="12.75" customHeight="1">
      <c r="A24" s="5" t="s">
        <v>37</v>
      </c>
      <c r="B24" s="52"/>
      <c r="C24" s="79"/>
      <c r="D24" s="52"/>
    </row>
    <row r="25" spans="1:4" ht="12.75" customHeight="1">
      <c r="A25" s="9" t="s">
        <v>38</v>
      </c>
      <c r="B25" s="52">
        <v>10.199999999999999</v>
      </c>
      <c r="C25" s="79">
        <v>0</v>
      </c>
      <c r="D25" s="52">
        <v>10.199999999999999</v>
      </c>
    </row>
    <row r="26" spans="1:4" ht="12.75" customHeight="1">
      <c r="A26" s="9" t="s">
        <v>39</v>
      </c>
      <c r="B26" s="52">
        <v>15.5</v>
      </c>
      <c r="C26" s="79">
        <v>0.1</v>
      </c>
      <c r="D26" s="52">
        <v>15.5</v>
      </c>
    </row>
    <row r="27" spans="1:4" ht="12.75" customHeight="1">
      <c r="A27" s="5" t="s">
        <v>40</v>
      </c>
      <c r="B27" s="52"/>
      <c r="C27" s="79"/>
      <c r="D27" s="52"/>
    </row>
    <row r="28" spans="1:4" ht="12.75" customHeight="1">
      <c r="A28" s="18" t="s">
        <v>100</v>
      </c>
      <c r="B28" s="52">
        <v>8.6999999999999993</v>
      </c>
      <c r="C28" s="79">
        <v>0.6</v>
      </c>
      <c r="D28" s="52">
        <v>8.6999999999999993</v>
      </c>
    </row>
    <row r="29" spans="1:4" ht="12.75" customHeight="1">
      <c r="A29" s="19" t="s">
        <v>363</v>
      </c>
      <c r="B29" s="52">
        <v>14.7</v>
      </c>
      <c r="C29" s="79">
        <v>2.2999999999999998</v>
      </c>
      <c r="D29" s="52">
        <v>14.5</v>
      </c>
    </row>
    <row r="30" spans="1:4" ht="12.75" customHeight="1">
      <c r="A30" s="19" t="s">
        <v>41</v>
      </c>
      <c r="B30" s="52">
        <v>14.4</v>
      </c>
      <c r="C30" s="79">
        <v>1.8</v>
      </c>
      <c r="D30" s="52">
        <v>14.3</v>
      </c>
    </row>
    <row r="31" spans="1:4" ht="12.75" customHeight="1">
      <c r="A31" s="292" t="s">
        <v>357</v>
      </c>
      <c r="B31" s="52">
        <v>14.1</v>
      </c>
      <c r="C31" s="79">
        <v>1.3</v>
      </c>
      <c r="D31" s="52">
        <v>14</v>
      </c>
    </row>
    <row r="32" spans="1:4" ht="12.75" customHeight="1">
      <c r="A32" s="9" t="s">
        <v>42</v>
      </c>
      <c r="B32" s="52">
        <v>17.8</v>
      </c>
      <c r="C32" s="79">
        <v>1</v>
      </c>
      <c r="D32" s="52">
        <v>17.8</v>
      </c>
    </row>
    <row r="33" spans="1:4" ht="12.75" customHeight="1">
      <c r="A33" s="5" t="s">
        <v>26</v>
      </c>
      <c r="B33" s="52"/>
      <c r="C33" s="79"/>
      <c r="D33" s="52"/>
    </row>
    <row r="34" spans="1:4" ht="12.75" customHeight="1">
      <c r="A34" s="9" t="s">
        <v>43</v>
      </c>
      <c r="B34" s="52">
        <v>8</v>
      </c>
      <c r="C34" s="79">
        <v>0.5</v>
      </c>
      <c r="D34" s="52">
        <v>8</v>
      </c>
    </row>
    <row r="35" spans="1:4" ht="12.75" customHeight="1">
      <c r="A35" s="19" t="s">
        <v>44</v>
      </c>
      <c r="B35" s="52">
        <v>9.5</v>
      </c>
      <c r="C35" s="79">
        <v>0.7</v>
      </c>
      <c r="D35" s="52">
        <v>9.5</v>
      </c>
    </row>
    <row r="36" spans="1:4" ht="12.75" customHeight="1">
      <c r="A36" s="19" t="s">
        <v>45</v>
      </c>
      <c r="B36" s="52">
        <v>19.899999999999999</v>
      </c>
      <c r="C36" s="79">
        <v>1.3</v>
      </c>
      <c r="D36" s="52">
        <v>19.899999999999999</v>
      </c>
    </row>
    <row r="37" spans="1:4" ht="12.75" customHeight="1">
      <c r="A37" s="9" t="s">
        <v>25</v>
      </c>
      <c r="B37" s="158" t="s">
        <v>173</v>
      </c>
      <c r="C37" s="79">
        <v>6.4</v>
      </c>
      <c r="D37" s="158" t="s">
        <v>173</v>
      </c>
    </row>
    <row r="38" spans="1:4" ht="12.75" customHeight="1">
      <c r="A38" s="9" t="s">
        <v>24</v>
      </c>
      <c r="B38" s="52">
        <v>15.7</v>
      </c>
      <c r="C38" s="79">
        <v>1.1000000000000001</v>
      </c>
      <c r="D38" s="52">
        <v>15.7</v>
      </c>
    </row>
    <row r="39" spans="1:4" ht="12.75" customHeight="1">
      <c r="A39" s="5" t="s">
        <v>364</v>
      </c>
      <c r="B39" s="6"/>
      <c r="C39" s="80"/>
      <c r="D39" s="52"/>
    </row>
    <row r="40" spans="1:4" ht="12.75" customHeight="1">
      <c r="A40" s="9" t="s">
        <v>23</v>
      </c>
      <c r="B40" s="1">
        <v>17.8</v>
      </c>
      <c r="C40" s="77">
        <v>2</v>
      </c>
      <c r="D40" s="1">
        <v>17.7</v>
      </c>
    </row>
    <row r="41" spans="1:4" ht="12.75" customHeight="1">
      <c r="A41" s="9" t="s">
        <v>22</v>
      </c>
      <c r="B41" s="1">
        <v>22.7</v>
      </c>
      <c r="C41" s="77">
        <v>1.5</v>
      </c>
      <c r="D41" s="52">
        <v>22.7</v>
      </c>
    </row>
    <row r="42" spans="1:4" ht="12.75" customHeight="1">
      <c r="A42" s="9" t="s">
        <v>21</v>
      </c>
      <c r="B42" s="1">
        <v>23.1</v>
      </c>
      <c r="C42" s="77">
        <v>2</v>
      </c>
      <c r="D42" s="52">
        <v>23</v>
      </c>
    </row>
    <row r="43" spans="1:4" ht="12.75" customHeight="1">
      <c r="A43" s="9" t="s">
        <v>20</v>
      </c>
      <c r="B43" s="55">
        <v>21.1</v>
      </c>
      <c r="C43" s="160">
        <v>1.6</v>
      </c>
      <c r="D43" s="52">
        <v>21</v>
      </c>
    </row>
    <row r="44" spans="1:4" ht="12.75" customHeight="1">
      <c r="A44" s="9" t="s">
        <v>19</v>
      </c>
      <c r="B44" s="55">
        <v>17.399999999999999</v>
      </c>
      <c r="C44" s="160">
        <v>2.1</v>
      </c>
      <c r="D44" s="52">
        <v>17.3</v>
      </c>
    </row>
    <row r="45" spans="1:4" ht="25.7" customHeight="1">
      <c r="A45" s="20" t="s">
        <v>365</v>
      </c>
      <c r="B45" s="52"/>
      <c r="C45" s="79"/>
      <c r="D45" s="52"/>
    </row>
    <row r="46" spans="1:4" ht="12.75" customHeight="1">
      <c r="A46" s="9" t="s">
        <v>23</v>
      </c>
      <c r="B46" s="1">
        <v>22.5</v>
      </c>
      <c r="C46" s="77">
        <v>4.4000000000000004</v>
      </c>
      <c r="D46" s="1">
        <v>22.1</v>
      </c>
    </row>
    <row r="47" spans="1:4" ht="12.75" customHeight="1">
      <c r="A47" s="9" t="s">
        <v>22</v>
      </c>
      <c r="B47" s="55">
        <v>17.8</v>
      </c>
      <c r="C47" s="77">
        <v>4</v>
      </c>
      <c r="D47" s="1">
        <v>17.3</v>
      </c>
    </row>
    <row r="48" spans="1:4" ht="12.75" customHeight="1">
      <c r="A48" s="9" t="s">
        <v>21</v>
      </c>
      <c r="B48" s="1">
        <v>21.8</v>
      </c>
      <c r="C48" s="77">
        <v>4.5</v>
      </c>
      <c r="D48" s="1">
        <v>21.3</v>
      </c>
    </row>
    <row r="49" spans="1:4" ht="12.75" customHeight="1">
      <c r="A49" s="9" t="s">
        <v>20</v>
      </c>
      <c r="B49" s="1">
        <v>16.100000000000001</v>
      </c>
      <c r="C49" s="77">
        <v>4.3</v>
      </c>
      <c r="D49" s="1">
        <v>15.5</v>
      </c>
    </row>
    <row r="50" spans="1:4" ht="12.75" customHeight="1">
      <c r="A50" s="9" t="s">
        <v>19</v>
      </c>
      <c r="B50" s="1">
        <v>18.899999999999999</v>
      </c>
      <c r="C50" s="77">
        <v>2.9</v>
      </c>
      <c r="D50" s="1">
        <v>18.7</v>
      </c>
    </row>
    <row r="51" spans="1:4" ht="25.7" customHeight="1">
      <c r="A51" s="12" t="s">
        <v>366</v>
      </c>
      <c r="B51" s="159">
        <v>7.9</v>
      </c>
      <c r="C51" s="78">
        <v>0</v>
      </c>
      <c r="D51" s="159">
        <v>7.9</v>
      </c>
    </row>
    <row r="52" spans="1:4" ht="12.75" customHeight="1">
      <c r="A52" s="6"/>
      <c r="B52" s="6"/>
      <c r="C52" s="6"/>
      <c r="D52" s="6"/>
    </row>
    <row r="53" spans="1:4" ht="12.75" customHeight="1">
      <c r="A53" s="6" t="s">
        <v>66</v>
      </c>
      <c r="B53" s="6"/>
      <c r="C53" s="6"/>
      <c r="D53" s="6"/>
    </row>
    <row r="54" spans="1:4" ht="12.75" customHeight="1">
      <c r="A54" s="319" t="s">
        <v>91</v>
      </c>
      <c r="B54" s="319"/>
      <c r="C54" s="319"/>
      <c r="D54" s="319"/>
    </row>
    <row r="55" spans="1:4" ht="12.75" customHeight="1">
      <c r="A55" s="318" t="s">
        <v>205</v>
      </c>
      <c r="B55" s="318"/>
      <c r="C55" s="129"/>
      <c r="D55" s="129"/>
    </row>
    <row r="56" spans="1:4" ht="25.7" customHeight="1">
      <c r="A56" s="320" t="s">
        <v>252</v>
      </c>
      <c r="B56" s="320"/>
      <c r="C56" s="320"/>
      <c r="D56" s="320"/>
    </row>
    <row r="57" spans="1:4" ht="12.75" customHeight="1">
      <c r="A57" s="321" t="s">
        <v>253</v>
      </c>
      <c r="B57" s="321"/>
      <c r="C57" s="149"/>
      <c r="D57" s="149"/>
    </row>
    <row r="58" spans="1:4" ht="12.75" customHeight="1">
      <c r="A58" s="321" t="s">
        <v>102</v>
      </c>
      <c r="B58" s="321"/>
      <c r="C58" s="6"/>
      <c r="D58" s="6"/>
    </row>
    <row r="59" spans="1:4" ht="12.75" customHeight="1">
      <c r="A59" s="321" t="s">
        <v>101</v>
      </c>
      <c r="B59" s="321"/>
      <c r="C59" s="6"/>
      <c r="D59" s="6"/>
    </row>
    <row r="60" spans="1:4" ht="12.75" customHeight="1">
      <c r="A60" s="321" t="s">
        <v>254</v>
      </c>
      <c r="B60" s="321"/>
      <c r="C60" s="321"/>
      <c r="D60" s="6"/>
    </row>
    <row r="61" spans="1:4" ht="49.5" customHeight="1">
      <c r="A61" s="319" t="s">
        <v>367</v>
      </c>
      <c r="B61" s="319"/>
      <c r="C61" s="319"/>
      <c r="D61" s="319"/>
    </row>
    <row r="62" spans="1:4" ht="37.5" customHeight="1">
      <c r="A62" s="319" t="s">
        <v>368</v>
      </c>
      <c r="B62" s="319"/>
      <c r="C62" s="319"/>
      <c r="D62" s="319"/>
    </row>
    <row r="63" spans="1:4" ht="12.75" customHeight="1">
      <c r="A63" s="318" t="s">
        <v>369</v>
      </c>
      <c r="B63" s="318"/>
      <c r="C63" s="6"/>
      <c r="D63" s="6"/>
    </row>
    <row r="64" spans="1:4" ht="12.75" customHeight="1">
      <c r="A64" s="6" t="s">
        <v>287</v>
      </c>
      <c r="B64" s="6"/>
      <c r="C64" s="6"/>
      <c r="D64" s="6"/>
    </row>
    <row r="65" spans="1:4" ht="12.75" customHeight="1">
      <c r="A65" s="6"/>
      <c r="B65" s="6"/>
      <c r="C65" s="6"/>
      <c r="D65" s="6"/>
    </row>
    <row r="66" spans="1:4" ht="12.75" customHeight="1">
      <c r="A66" s="6"/>
      <c r="B66" s="6"/>
      <c r="C66" s="6"/>
      <c r="D66" s="6"/>
    </row>
    <row r="67" spans="1:4" ht="12.75" customHeight="1">
      <c r="A67" s="280" t="s">
        <v>248</v>
      </c>
      <c r="B67" s="6"/>
      <c r="C67" s="6"/>
      <c r="D67" s="6"/>
    </row>
  </sheetData>
  <sheetProtection sheet="1" objects="1" scenarios="1"/>
  <mergeCells count="11">
    <mergeCell ref="A5:D5"/>
    <mergeCell ref="A55:B55"/>
    <mergeCell ref="A57:B57"/>
    <mergeCell ref="A58:B58"/>
    <mergeCell ref="A59:B59"/>
    <mergeCell ref="A63:B63"/>
    <mergeCell ref="A61:D61"/>
    <mergeCell ref="A62:D62"/>
    <mergeCell ref="A56:D56"/>
    <mergeCell ref="A54:D54"/>
    <mergeCell ref="A60:C60"/>
  </mergeCells>
  <hyperlinks>
    <hyperlink ref="A67" r:id="rId1" display="© Commonwealth of Australia 2015" xr:uid="{9C33C03C-55FD-4E09-9CD0-B87C4173975D}"/>
  </hyperlinks>
  <pageMargins left="0.7" right="0.7" top="0.75" bottom="0.75" header="0.3" footer="0.3"/>
  <pageSetup paperSize="8"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dimension ref="A1:I56"/>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39" customWidth="1"/>
    <col min="2" max="4" width="11.5" customWidth="1"/>
    <col min="5" max="5" width="9" customWidth="1"/>
  </cols>
  <sheetData>
    <row r="1" spans="1:9" ht="0.75" customHeight="1">
      <c r="A1" s="261" t="s">
        <v>333</v>
      </c>
      <c r="B1" s="2"/>
      <c r="C1" s="2"/>
      <c r="D1" s="2"/>
    </row>
    <row r="2" spans="1:9" ht="60" customHeight="1">
      <c r="A2" s="3" t="s">
        <v>2</v>
      </c>
      <c r="B2" s="3"/>
      <c r="C2" s="3"/>
      <c r="D2" s="2"/>
    </row>
    <row r="3" spans="1:9" ht="15.75" customHeight="1">
      <c r="A3" s="37" t="str">
        <f>Contents!A3</f>
        <v>Personal Fraud, 2022–23</v>
      </c>
    </row>
    <row r="4" spans="1:9" ht="15.75" customHeight="1">
      <c r="A4" s="40" t="str">
        <f>Contents!A4</f>
        <v>Released at 11:30 am (Canberra time) Wednesday 20 March 2024</v>
      </c>
    </row>
    <row r="5" spans="1:9" ht="38.1" customHeight="1">
      <c r="A5" s="310" t="s">
        <v>219</v>
      </c>
      <c r="B5" s="310"/>
      <c r="C5" s="310"/>
      <c r="D5" s="148"/>
      <c r="E5" s="60"/>
      <c r="F5" s="60"/>
    </row>
    <row r="6" spans="1:9" ht="25.7" customHeight="1">
      <c r="A6" s="5"/>
      <c r="B6" s="74" t="s">
        <v>5</v>
      </c>
      <c r="C6" s="73" t="s">
        <v>46</v>
      </c>
      <c r="D6" s="6"/>
      <c r="E6" s="104"/>
      <c r="F6" s="104"/>
      <c r="H6" s="21"/>
      <c r="I6" s="21"/>
    </row>
    <row r="7" spans="1:9" ht="12.75" customHeight="1">
      <c r="A7" s="6"/>
      <c r="B7" s="71" t="s">
        <v>0</v>
      </c>
      <c r="C7" s="7" t="s">
        <v>1</v>
      </c>
      <c r="D7" s="7"/>
      <c r="E7" s="101"/>
      <c r="F7" s="101"/>
      <c r="G7" s="7"/>
      <c r="H7" s="7"/>
      <c r="I7" s="15"/>
    </row>
    <row r="8" spans="1:9" ht="12.75" customHeight="1">
      <c r="A8" s="22" t="s">
        <v>127</v>
      </c>
      <c r="B8" s="160"/>
      <c r="C8" s="1"/>
      <c r="D8" s="1"/>
      <c r="E8" s="1"/>
      <c r="F8" s="6"/>
      <c r="G8" s="6"/>
    </row>
    <row r="9" spans="1:9" ht="25.7" customHeight="1">
      <c r="A9" s="23" t="s">
        <v>52</v>
      </c>
      <c r="B9" s="196">
        <v>65.599999999999994</v>
      </c>
      <c r="C9" s="63">
        <v>32.9</v>
      </c>
      <c r="D9" s="6"/>
      <c r="E9" s="97"/>
      <c r="F9" s="97"/>
      <c r="G9" s="6"/>
    </row>
    <row r="10" spans="1:9" ht="12.75" customHeight="1">
      <c r="A10" s="23" t="s">
        <v>53</v>
      </c>
      <c r="B10" s="196">
        <v>28.7</v>
      </c>
      <c r="C10" s="63">
        <v>14.4</v>
      </c>
      <c r="D10" s="6"/>
      <c r="E10" s="97"/>
      <c r="F10" s="97"/>
      <c r="G10" s="6"/>
    </row>
    <row r="11" spans="1:9" ht="12.75" customHeight="1">
      <c r="A11" s="23" t="s">
        <v>255</v>
      </c>
      <c r="B11" s="196">
        <v>28.5</v>
      </c>
      <c r="C11" s="63">
        <v>14.3</v>
      </c>
      <c r="D11" s="6"/>
      <c r="E11" s="98"/>
      <c r="F11" s="98"/>
      <c r="G11" s="6"/>
    </row>
    <row r="12" spans="1:9" ht="12.75" customHeight="1">
      <c r="A12" s="23" t="s">
        <v>128</v>
      </c>
      <c r="B12" s="193">
        <v>36.299999999999997</v>
      </c>
      <c r="C12" s="43">
        <v>18.2</v>
      </c>
      <c r="D12" s="11"/>
      <c r="E12" s="236"/>
      <c r="F12" s="97"/>
      <c r="G12" s="11"/>
    </row>
    <row r="13" spans="1:9" ht="12.75" customHeight="1">
      <c r="A13" s="23" t="s">
        <v>256</v>
      </c>
      <c r="B13" s="193">
        <v>62.8</v>
      </c>
      <c r="C13" s="43">
        <v>31.5</v>
      </c>
      <c r="D13" s="11"/>
      <c r="E13" s="236"/>
      <c r="F13" s="97"/>
      <c r="G13" s="11"/>
    </row>
    <row r="14" spans="1:9" ht="12.75" customHeight="1">
      <c r="A14" s="24" t="s">
        <v>138</v>
      </c>
      <c r="B14" s="196"/>
      <c r="C14" s="42"/>
      <c r="D14" s="132"/>
      <c r="E14" s="99"/>
      <c r="F14" s="99"/>
      <c r="G14" s="6"/>
    </row>
    <row r="15" spans="1:9" ht="12.75" customHeight="1">
      <c r="A15" s="9" t="s">
        <v>259</v>
      </c>
      <c r="B15" s="196">
        <v>141.80000000000001</v>
      </c>
      <c r="C15" s="63">
        <v>71.2</v>
      </c>
      <c r="D15" s="6"/>
      <c r="E15" s="97"/>
      <c r="F15" s="97"/>
      <c r="G15" s="6"/>
    </row>
    <row r="16" spans="1:9" ht="12.75" customHeight="1">
      <c r="A16" s="19" t="s">
        <v>48</v>
      </c>
      <c r="B16" s="196">
        <v>75.099999999999994</v>
      </c>
      <c r="C16" s="63">
        <v>37.700000000000003</v>
      </c>
      <c r="D16" s="6"/>
      <c r="E16" s="97"/>
      <c r="F16" s="97"/>
      <c r="G16" s="6"/>
    </row>
    <row r="17" spans="1:7" ht="12.75" customHeight="1">
      <c r="A17" s="19" t="s">
        <v>50</v>
      </c>
      <c r="B17" s="196">
        <v>50.9</v>
      </c>
      <c r="C17" s="63">
        <v>25.6</v>
      </c>
      <c r="D17" s="6"/>
      <c r="E17" s="97"/>
      <c r="F17" s="97"/>
      <c r="G17" s="6"/>
    </row>
    <row r="18" spans="1:7" ht="12.75" customHeight="1">
      <c r="A18" s="19" t="s">
        <v>51</v>
      </c>
      <c r="B18" s="196">
        <v>45.9</v>
      </c>
      <c r="C18" s="63">
        <v>23.1</v>
      </c>
      <c r="E18" s="97"/>
      <c r="F18" s="97"/>
    </row>
    <row r="19" spans="1:7" ht="12.75" customHeight="1">
      <c r="A19" s="19" t="s">
        <v>55</v>
      </c>
      <c r="B19" s="235">
        <v>5.6</v>
      </c>
      <c r="C19" s="64">
        <v>2.8</v>
      </c>
      <c r="E19" s="98"/>
      <c r="F19" s="97"/>
    </row>
    <row r="20" spans="1:7" ht="12.75" customHeight="1">
      <c r="A20" s="19" t="s">
        <v>54</v>
      </c>
      <c r="B20" s="196">
        <v>28.9</v>
      </c>
      <c r="C20" s="63">
        <v>14.5</v>
      </c>
      <c r="E20" s="97"/>
      <c r="F20" s="97"/>
    </row>
    <row r="21" spans="1:7" ht="12.75" customHeight="1">
      <c r="A21" s="9" t="s">
        <v>47</v>
      </c>
      <c r="B21" s="196">
        <v>56.4</v>
      </c>
      <c r="C21" s="63">
        <v>28.3</v>
      </c>
      <c r="E21" s="97"/>
      <c r="F21" s="97"/>
    </row>
    <row r="22" spans="1:7" ht="25.7" customHeight="1">
      <c r="A22" s="31" t="s">
        <v>260</v>
      </c>
      <c r="B22" s="197">
        <v>199.1</v>
      </c>
      <c r="C22" s="93">
        <v>100</v>
      </c>
      <c r="E22" s="100"/>
      <c r="F22" s="100"/>
    </row>
    <row r="23" spans="1:7" ht="12.75" customHeight="1">
      <c r="A23" s="9"/>
      <c r="B23" s="6"/>
      <c r="C23" s="6"/>
    </row>
    <row r="24" spans="1:7" ht="12.75" customHeight="1">
      <c r="A24" s="109" t="s">
        <v>66</v>
      </c>
      <c r="B24" s="109"/>
      <c r="C24" s="109"/>
    </row>
    <row r="25" spans="1:7" ht="25.7" customHeight="1">
      <c r="A25" s="300" t="s">
        <v>90</v>
      </c>
      <c r="B25" s="300"/>
      <c r="C25" s="300"/>
      <c r="D25" s="149"/>
    </row>
    <row r="26" spans="1:7" ht="12.75" customHeight="1">
      <c r="A26" s="5" t="s">
        <v>205</v>
      </c>
      <c r="B26" s="130"/>
      <c r="C26" s="130"/>
      <c r="D26" s="149"/>
    </row>
    <row r="27" spans="1:7" ht="12.75" customHeight="1">
      <c r="A27" s="299" t="s">
        <v>129</v>
      </c>
      <c r="B27" s="299"/>
      <c r="C27" s="130"/>
      <c r="D27" s="130"/>
    </row>
    <row r="28" spans="1:7" ht="25.7" customHeight="1">
      <c r="A28" s="300" t="s">
        <v>257</v>
      </c>
      <c r="B28" s="300"/>
      <c r="C28" s="300"/>
      <c r="D28" s="149"/>
    </row>
    <row r="29" spans="1:7" ht="25.7" customHeight="1">
      <c r="A29" s="311" t="s">
        <v>258</v>
      </c>
      <c r="B29" s="311"/>
      <c r="C29" s="311"/>
      <c r="D29" s="6"/>
      <c r="E29" s="6"/>
      <c r="G29" s="6"/>
    </row>
    <row r="30" spans="1:7" ht="12.75" customHeight="1">
      <c r="A30" s="299" t="s">
        <v>83</v>
      </c>
      <c r="B30" s="299"/>
      <c r="C30" s="299"/>
      <c r="F30" s="6"/>
    </row>
    <row r="31" spans="1:7" ht="12.75" customHeight="1">
      <c r="A31" s="109"/>
      <c r="B31" s="109"/>
      <c r="C31" s="109"/>
    </row>
    <row r="32" spans="1:7" ht="12.75" customHeight="1">
      <c r="A32" s="19"/>
      <c r="B32" s="109"/>
      <c r="C32" s="109"/>
    </row>
    <row r="33" spans="1:3" ht="12.75" customHeight="1">
      <c r="A33" s="36" t="s">
        <v>248</v>
      </c>
      <c r="B33" s="6"/>
      <c r="C33" s="6"/>
    </row>
    <row r="34" spans="1:3">
      <c r="A34" s="19"/>
    </row>
    <row r="35" spans="1:3">
      <c r="A35" s="19"/>
    </row>
    <row r="36" spans="1:3">
      <c r="A36" s="19"/>
    </row>
    <row r="37" spans="1:3">
      <c r="A37" s="9"/>
    </row>
    <row r="38" spans="1:3">
      <c r="A38" s="5"/>
    </row>
    <row r="39" spans="1:3">
      <c r="A39" s="9"/>
    </row>
    <row r="40" spans="1:3">
      <c r="A40" s="19"/>
    </row>
    <row r="41" spans="1:3">
      <c r="A41" s="19"/>
    </row>
    <row r="42" spans="1:3">
      <c r="A42" s="9"/>
    </row>
    <row r="43" spans="1:3">
      <c r="A43" s="9"/>
    </row>
    <row r="44" spans="1:3">
      <c r="A44" s="5"/>
    </row>
    <row r="45" spans="1:3">
      <c r="A45" s="9"/>
    </row>
    <row r="46" spans="1:3">
      <c r="A46" s="9"/>
    </row>
    <row r="47" spans="1:3">
      <c r="A47" s="9"/>
    </row>
    <row r="48" spans="1:3">
      <c r="A48" s="9"/>
    </row>
    <row r="49" spans="1:1">
      <c r="A49" s="9"/>
    </row>
    <row r="50" spans="1:1">
      <c r="A50" s="20"/>
    </row>
    <row r="51" spans="1:1">
      <c r="A51" s="9"/>
    </row>
    <row r="52" spans="1:1">
      <c r="A52" s="9"/>
    </row>
    <row r="53" spans="1:1">
      <c r="A53" s="9"/>
    </row>
    <row r="54" spans="1:1">
      <c r="A54" s="9"/>
    </row>
    <row r="55" spans="1:1">
      <c r="A55" s="9"/>
    </row>
    <row r="56" spans="1:1">
      <c r="A56" s="12"/>
    </row>
  </sheetData>
  <sheetProtection sheet="1" objects="1" scenarios="1"/>
  <mergeCells count="6">
    <mergeCell ref="A30:C30"/>
    <mergeCell ref="A5:C5"/>
    <mergeCell ref="A25:C25"/>
    <mergeCell ref="A28:C28"/>
    <mergeCell ref="A29:C29"/>
    <mergeCell ref="A27:B27"/>
  </mergeCells>
  <hyperlinks>
    <hyperlink ref="A33" r:id="rId1" display="© Commonwealth of Australia 2015" xr:uid="{CC84CA5D-C9CA-4FCB-828D-86F7C94497A2}"/>
  </hyperlinks>
  <pageMargins left="0.7" right="0.7" top="0.75" bottom="0.75" header="0.3" footer="0.3"/>
  <pageSetup paperSize="8"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7ED21-0116-46E4-92C4-785FC61D9F55}">
  <sheetPr codeName="Sheet17"/>
  <dimension ref="A1:I55"/>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39" customWidth="1"/>
    <col min="2" max="4" width="11.5" customWidth="1"/>
    <col min="5" max="5" width="9" customWidth="1"/>
  </cols>
  <sheetData>
    <row r="1" spans="1:9" ht="0.75" customHeight="1">
      <c r="A1" s="261" t="s">
        <v>334</v>
      </c>
      <c r="B1" s="2"/>
      <c r="C1" s="2"/>
      <c r="D1" s="2"/>
    </row>
    <row r="2" spans="1:9" ht="60" customHeight="1">
      <c r="A2" s="3" t="s">
        <v>2</v>
      </c>
      <c r="B2" s="3"/>
      <c r="C2" s="3"/>
      <c r="D2" s="2"/>
    </row>
    <row r="3" spans="1:9" ht="15.75" customHeight="1">
      <c r="A3" s="37" t="str">
        <f>Contents!A3</f>
        <v>Personal Fraud, 2022–23</v>
      </c>
    </row>
    <row r="4" spans="1:9" ht="15.75" customHeight="1">
      <c r="A4" s="40" t="str">
        <f>Contents!A4</f>
        <v>Released at 11:30 am (Canberra time) Wednesday 20 March 2024</v>
      </c>
    </row>
    <row r="5" spans="1:9" ht="37.5" customHeight="1">
      <c r="A5" s="310" t="s">
        <v>220</v>
      </c>
      <c r="B5" s="310"/>
      <c r="C5" s="310"/>
      <c r="D5" s="148"/>
      <c r="E5" s="60"/>
      <c r="F5" s="60"/>
    </row>
    <row r="6" spans="1:9" ht="25.7" customHeight="1">
      <c r="A6" s="5"/>
      <c r="B6" s="74" t="s">
        <v>5</v>
      </c>
      <c r="C6" s="73" t="s">
        <v>46</v>
      </c>
      <c r="D6" s="6"/>
      <c r="E6" s="104"/>
      <c r="F6" s="104"/>
      <c r="H6" s="21"/>
      <c r="I6" s="21"/>
    </row>
    <row r="7" spans="1:9" ht="12.75" customHeight="1">
      <c r="A7" s="6"/>
      <c r="B7" s="71" t="s">
        <v>1</v>
      </c>
      <c r="C7" s="7" t="s">
        <v>1</v>
      </c>
      <c r="D7" s="7"/>
      <c r="E7" s="101"/>
      <c r="F7" s="101"/>
      <c r="G7" s="7"/>
      <c r="H7" s="7"/>
      <c r="I7" s="15"/>
    </row>
    <row r="8" spans="1:9" ht="12.75" customHeight="1">
      <c r="A8" s="22" t="s">
        <v>127</v>
      </c>
      <c r="B8" s="160"/>
      <c r="C8" s="1"/>
      <c r="D8" s="1"/>
      <c r="E8" s="1"/>
      <c r="F8" s="6"/>
      <c r="G8" s="6"/>
    </row>
    <row r="9" spans="1:9" ht="25.7" customHeight="1">
      <c r="A9" s="23" t="s">
        <v>52</v>
      </c>
      <c r="B9" s="196">
        <v>13.7</v>
      </c>
      <c r="C9" s="63">
        <v>11.2</v>
      </c>
      <c r="D9" s="6"/>
      <c r="E9" s="102"/>
      <c r="F9" s="102"/>
      <c r="G9" s="6"/>
    </row>
    <row r="10" spans="1:9" ht="12.75" customHeight="1">
      <c r="A10" s="23" t="s">
        <v>53</v>
      </c>
      <c r="B10" s="196">
        <v>22.2</v>
      </c>
      <c r="C10" s="63">
        <v>20.7</v>
      </c>
      <c r="D10" s="6"/>
      <c r="E10" s="102"/>
      <c r="F10" s="102"/>
      <c r="G10" s="6"/>
    </row>
    <row r="11" spans="1:9" ht="12.75" customHeight="1">
      <c r="A11" s="23" t="s">
        <v>255</v>
      </c>
      <c r="B11" s="196">
        <v>20.7</v>
      </c>
      <c r="C11" s="63">
        <v>19.100000000000001</v>
      </c>
      <c r="D11" s="6"/>
      <c r="E11" s="102"/>
      <c r="F11" s="102"/>
      <c r="G11" s="6"/>
    </row>
    <row r="12" spans="1:9" ht="12.75" customHeight="1">
      <c r="A12" s="23" t="s">
        <v>128</v>
      </c>
      <c r="B12" s="193">
        <v>20.5</v>
      </c>
      <c r="C12" s="43">
        <v>18.899999999999999</v>
      </c>
      <c r="D12" s="11"/>
      <c r="E12" s="102"/>
      <c r="F12" s="102"/>
      <c r="G12" s="11"/>
    </row>
    <row r="13" spans="1:9" ht="12.75" customHeight="1">
      <c r="A13" s="23" t="s">
        <v>256</v>
      </c>
      <c r="B13" s="193">
        <v>12.9</v>
      </c>
      <c r="C13" s="43">
        <v>10.199999999999999</v>
      </c>
      <c r="D13" s="11"/>
      <c r="E13" s="102"/>
      <c r="F13" s="102"/>
      <c r="G13" s="11"/>
    </row>
    <row r="14" spans="1:9" ht="12.75" customHeight="1">
      <c r="A14" s="24" t="s">
        <v>138</v>
      </c>
      <c r="B14" s="196"/>
      <c r="C14" s="6"/>
      <c r="D14" s="6"/>
      <c r="E14" s="102"/>
      <c r="F14" s="102"/>
      <c r="G14" s="6"/>
    </row>
    <row r="15" spans="1:9" ht="12.75" customHeight="1">
      <c r="A15" s="9" t="s">
        <v>259</v>
      </c>
      <c r="B15" s="196">
        <v>9.6</v>
      </c>
      <c r="C15" s="63">
        <v>5.5</v>
      </c>
      <c r="D15" s="28"/>
      <c r="E15" s="102"/>
      <c r="F15" s="102"/>
      <c r="G15" s="6"/>
    </row>
    <row r="16" spans="1:9" ht="12.75" customHeight="1">
      <c r="A16" s="19" t="s">
        <v>48</v>
      </c>
      <c r="B16" s="196">
        <v>11</v>
      </c>
      <c r="C16" s="63">
        <v>7.7</v>
      </c>
      <c r="D16" s="6"/>
      <c r="E16" s="102"/>
      <c r="F16" s="102"/>
      <c r="G16" s="6"/>
    </row>
    <row r="17" spans="1:7" ht="12.75" customHeight="1">
      <c r="A17" s="19" t="s">
        <v>50</v>
      </c>
      <c r="B17" s="196">
        <v>15.7</v>
      </c>
      <c r="C17" s="63">
        <v>13.6</v>
      </c>
      <c r="D17" s="6"/>
      <c r="E17" s="102"/>
      <c r="F17" s="102"/>
      <c r="G17" s="6"/>
    </row>
    <row r="18" spans="1:7" ht="12.75" customHeight="1">
      <c r="A18" s="19" t="s">
        <v>51</v>
      </c>
      <c r="B18" s="196">
        <v>17</v>
      </c>
      <c r="C18" s="63">
        <v>15.1</v>
      </c>
      <c r="D18" s="6"/>
      <c r="E18" s="102"/>
      <c r="F18" s="102"/>
      <c r="G18" s="6"/>
    </row>
    <row r="19" spans="1:7" ht="12.75" customHeight="1">
      <c r="A19" s="19" t="s">
        <v>55</v>
      </c>
      <c r="B19" s="196">
        <v>38.799999999999997</v>
      </c>
      <c r="C19" s="63">
        <v>38</v>
      </c>
      <c r="D19" s="6"/>
      <c r="E19" s="102"/>
      <c r="F19" s="102"/>
      <c r="G19" s="6"/>
    </row>
    <row r="20" spans="1:7" ht="12.75" customHeight="1">
      <c r="A20" s="19" t="s">
        <v>54</v>
      </c>
      <c r="B20" s="196">
        <v>21.6</v>
      </c>
      <c r="C20" s="63">
        <v>20.100000000000001</v>
      </c>
      <c r="D20" s="6"/>
      <c r="E20" s="102"/>
      <c r="F20" s="102"/>
      <c r="G20" s="6"/>
    </row>
    <row r="21" spans="1:7" ht="12.75" customHeight="1">
      <c r="A21" s="9" t="s">
        <v>47</v>
      </c>
      <c r="B21" s="196">
        <v>16.5</v>
      </c>
      <c r="C21" s="63">
        <v>14.5</v>
      </c>
      <c r="D21" s="11"/>
      <c r="E21" s="102"/>
      <c r="F21" s="102"/>
      <c r="G21" s="11"/>
    </row>
    <row r="22" spans="1:7" ht="25.7" customHeight="1">
      <c r="A22" s="31" t="s">
        <v>260</v>
      </c>
      <c r="B22" s="197">
        <v>7.9</v>
      </c>
      <c r="C22" s="48">
        <v>0</v>
      </c>
      <c r="D22" s="11"/>
      <c r="E22" s="103"/>
      <c r="F22" s="103"/>
      <c r="G22" s="11"/>
    </row>
    <row r="23" spans="1:7" ht="12.75" customHeight="1">
      <c r="A23" s="9"/>
      <c r="B23" s="6"/>
      <c r="C23" s="6"/>
      <c r="D23" s="6"/>
      <c r="E23" s="11"/>
      <c r="F23" s="11"/>
      <c r="G23" s="6"/>
    </row>
    <row r="24" spans="1:7" ht="12.75" customHeight="1">
      <c r="A24" s="6" t="s">
        <v>66</v>
      </c>
      <c r="B24" s="6"/>
      <c r="C24" s="6"/>
      <c r="D24" s="6"/>
      <c r="E24" s="11"/>
      <c r="F24" s="11"/>
      <c r="G24" s="6"/>
    </row>
    <row r="25" spans="1:7" ht="12.75" customHeight="1">
      <c r="A25" s="299" t="s">
        <v>91</v>
      </c>
      <c r="B25" s="299"/>
      <c r="C25" s="299"/>
      <c r="D25" s="6"/>
      <c r="E25" s="6"/>
      <c r="F25" s="6"/>
      <c r="G25" s="6"/>
    </row>
    <row r="26" spans="1:7" ht="12.75" customHeight="1">
      <c r="A26" s="5" t="s">
        <v>205</v>
      </c>
      <c r="B26" s="6"/>
      <c r="C26" s="6"/>
      <c r="D26" s="6"/>
      <c r="E26" s="6"/>
      <c r="F26" s="6"/>
      <c r="G26" s="6"/>
    </row>
    <row r="27" spans="1:7" ht="12.75" customHeight="1">
      <c r="A27" s="299" t="s">
        <v>129</v>
      </c>
      <c r="B27" s="299"/>
      <c r="C27" s="130"/>
      <c r="D27" s="130"/>
    </row>
    <row r="28" spans="1:7" ht="25.7" customHeight="1">
      <c r="A28" s="300" t="s">
        <v>257</v>
      </c>
      <c r="B28" s="300"/>
      <c r="C28" s="300"/>
      <c r="D28" s="149"/>
    </row>
    <row r="29" spans="1:7" ht="25.7" customHeight="1">
      <c r="A29" s="311" t="s">
        <v>258</v>
      </c>
      <c r="B29" s="311"/>
      <c r="C29" s="311"/>
      <c r="D29" s="6"/>
      <c r="E29" s="6"/>
      <c r="G29" s="6"/>
    </row>
    <row r="30" spans="1:7" ht="12.75" customHeight="1">
      <c r="A30" s="5"/>
      <c r="B30" s="6"/>
      <c r="C30" s="6"/>
      <c r="D30" s="6"/>
      <c r="E30" s="6"/>
      <c r="F30" s="6"/>
      <c r="G30" s="6"/>
    </row>
    <row r="31" spans="1:7" ht="12.75" customHeight="1">
      <c r="A31" s="19"/>
      <c r="B31" s="6"/>
      <c r="C31" s="6"/>
      <c r="D31" s="6"/>
      <c r="E31" s="11"/>
      <c r="F31" s="11"/>
      <c r="G31" s="6"/>
    </row>
    <row r="32" spans="1:7" ht="12.75" customHeight="1">
      <c r="A32" s="36" t="s">
        <v>248</v>
      </c>
      <c r="B32" s="6"/>
      <c r="C32" s="6"/>
      <c r="D32" s="6"/>
      <c r="E32" s="6"/>
      <c r="F32" s="6"/>
      <c r="G32" s="6"/>
    </row>
    <row r="33" spans="1:7">
      <c r="A33" s="19"/>
      <c r="B33" s="6"/>
      <c r="C33" s="6"/>
      <c r="D33" s="6"/>
      <c r="E33" s="6"/>
      <c r="F33" s="6"/>
      <c r="G33" s="6"/>
    </row>
    <row r="34" spans="1:7">
      <c r="A34" s="19"/>
      <c r="E34" s="6"/>
      <c r="F34" s="6"/>
    </row>
    <row r="35" spans="1:7">
      <c r="A35" s="19"/>
      <c r="E35" s="6"/>
      <c r="F35" s="6"/>
    </row>
    <row r="36" spans="1:7">
      <c r="A36" s="9"/>
    </row>
    <row r="37" spans="1:7">
      <c r="A37" s="5"/>
    </row>
    <row r="38" spans="1:7">
      <c r="A38" s="9"/>
    </row>
    <row r="39" spans="1:7">
      <c r="A39" s="19"/>
    </row>
    <row r="40" spans="1:7">
      <c r="A40" s="19"/>
    </row>
    <row r="41" spans="1:7">
      <c r="A41" s="9"/>
    </row>
    <row r="42" spans="1:7">
      <c r="A42" s="9"/>
    </row>
    <row r="43" spans="1:7">
      <c r="A43" s="5"/>
    </row>
    <row r="44" spans="1:7">
      <c r="A44" s="9"/>
    </row>
    <row r="45" spans="1:7">
      <c r="A45" s="9"/>
    </row>
    <row r="46" spans="1:7">
      <c r="A46" s="9"/>
    </row>
    <row r="47" spans="1:7">
      <c r="A47" s="9"/>
    </row>
    <row r="48" spans="1:7">
      <c r="A48" s="9"/>
    </row>
    <row r="49" spans="1:1">
      <c r="A49" s="20"/>
    </row>
    <row r="50" spans="1:1">
      <c r="A50" s="9"/>
    </row>
    <row r="51" spans="1:1">
      <c r="A51" s="9"/>
    </row>
    <row r="52" spans="1:1">
      <c r="A52" s="9"/>
    </row>
    <row r="53" spans="1:1">
      <c r="A53" s="9"/>
    </row>
    <row r="54" spans="1:1">
      <c r="A54" s="9"/>
    </row>
    <row r="55" spans="1:1">
      <c r="A55" s="12"/>
    </row>
  </sheetData>
  <sheetProtection sheet="1" objects="1" scenarios="1"/>
  <mergeCells count="5">
    <mergeCell ref="A28:C28"/>
    <mergeCell ref="A5:C5"/>
    <mergeCell ref="A29:C29"/>
    <mergeCell ref="A25:C25"/>
    <mergeCell ref="A27:B27"/>
  </mergeCells>
  <hyperlinks>
    <hyperlink ref="A32" r:id="rId1" display="© Commonwealth of Australia 2015" xr:uid="{E1B107F3-5BE1-4804-8F15-E62613DE462A}"/>
  </hyperlinks>
  <pageMargins left="0.7" right="0.7" top="0.75" bottom="0.75" header="0.3" footer="0.3"/>
  <pageSetup paperSize="8"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01F66-E771-4639-930D-CACA3A25F909}">
  <dimension ref="A1:E67"/>
  <sheetViews>
    <sheetView zoomScaleNormal="100" workbookViewId="0">
      <pane xSplit="1" ySplit="7" topLeftCell="B8" activePane="bottomRight" state="frozen"/>
      <selection activeCell="C5" sqref="C5"/>
      <selection pane="topRight" activeCell="C5" sqref="C5"/>
      <selection pane="bottomLeft" activeCell="C5" sqref="C5"/>
      <selection pane="bottomRight"/>
    </sheetView>
  </sheetViews>
  <sheetFormatPr defaultRowHeight="14.25"/>
  <cols>
    <col min="1" max="1" width="26.625" customWidth="1"/>
    <col min="2" max="5" width="11.5" customWidth="1"/>
  </cols>
  <sheetData>
    <row r="1" spans="1:5" ht="0.75" customHeight="1">
      <c r="A1" s="262" t="s">
        <v>372</v>
      </c>
      <c r="B1" s="3"/>
      <c r="C1" s="3"/>
      <c r="D1" s="3"/>
      <c r="E1" s="3"/>
    </row>
    <row r="2" spans="1:5" ht="60" customHeight="1">
      <c r="A2" s="3" t="s">
        <v>2</v>
      </c>
      <c r="B2" s="3"/>
      <c r="C2" s="3"/>
      <c r="D2" s="3"/>
      <c r="E2" s="3"/>
    </row>
    <row r="3" spans="1:5" ht="15.75" customHeight="1">
      <c r="A3" s="37" t="str">
        <f>Contents!A3</f>
        <v>Personal Fraud, 2022–23</v>
      </c>
    </row>
    <row r="4" spans="1:5" ht="15.75" customHeight="1">
      <c r="A4" s="40" t="str">
        <f>Contents!A4</f>
        <v>Released at 11:30 am (Canberra time) Wednesday 20 March 2024</v>
      </c>
    </row>
    <row r="5" spans="1:5" ht="37.5" customHeight="1">
      <c r="A5" s="310" t="s">
        <v>221</v>
      </c>
      <c r="B5" s="310"/>
      <c r="C5" s="310"/>
      <c r="D5" s="310"/>
    </row>
    <row r="6" spans="1:5" ht="61.5" customHeight="1">
      <c r="A6" s="5"/>
      <c r="B6" s="73" t="s">
        <v>144</v>
      </c>
      <c r="C6" s="74" t="s">
        <v>32</v>
      </c>
      <c r="D6" s="73" t="s">
        <v>163</v>
      </c>
    </row>
    <row r="7" spans="1:5" ht="12.75" customHeight="1">
      <c r="A7" s="6"/>
      <c r="B7" s="7" t="s">
        <v>0</v>
      </c>
      <c r="C7" s="71" t="s">
        <v>0</v>
      </c>
      <c r="D7" s="7" t="s">
        <v>1</v>
      </c>
      <c r="E7" s="26"/>
    </row>
    <row r="8" spans="1:5" ht="12.75" customHeight="1">
      <c r="A8" s="5" t="s">
        <v>31</v>
      </c>
      <c r="B8" s="11"/>
      <c r="C8" s="72"/>
      <c r="D8" s="11"/>
    </row>
    <row r="9" spans="1:5" ht="12.75" customHeight="1">
      <c r="A9" s="9" t="s">
        <v>30</v>
      </c>
      <c r="B9" s="62">
        <v>193.8</v>
      </c>
      <c r="C9" s="121">
        <v>10238.200000000001</v>
      </c>
      <c r="D9" s="52">
        <v>1.9</v>
      </c>
    </row>
    <row r="10" spans="1:5" ht="12.75" customHeight="1">
      <c r="A10" s="9" t="s">
        <v>29</v>
      </c>
      <c r="B10" s="62">
        <v>238.2</v>
      </c>
      <c r="C10" s="121">
        <v>10625.8</v>
      </c>
      <c r="D10" s="52">
        <v>2.2000000000000002</v>
      </c>
    </row>
    <row r="11" spans="1:5" ht="12.75" customHeight="1">
      <c r="A11" s="5" t="s">
        <v>354</v>
      </c>
      <c r="B11" s="52"/>
      <c r="C11" s="79"/>
      <c r="D11" s="52"/>
    </row>
    <row r="12" spans="1:5" ht="12.75" customHeight="1">
      <c r="A12" s="16" t="s">
        <v>33</v>
      </c>
      <c r="B12" s="62">
        <v>54.9</v>
      </c>
      <c r="C12" s="121">
        <v>3124.8</v>
      </c>
      <c r="D12" s="62">
        <v>1.8</v>
      </c>
    </row>
    <row r="13" spans="1:5" ht="12.75" customHeight="1">
      <c r="A13" s="16" t="s">
        <v>34</v>
      </c>
      <c r="B13" s="62">
        <v>77.900000000000006</v>
      </c>
      <c r="C13" s="121">
        <v>3695.2</v>
      </c>
      <c r="D13" s="62">
        <v>2.1</v>
      </c>
    </row>
    <row r="14" spans="1:5" ht="12.75" customHeight="1">
      <c r="A14" s="16" t="s">
        <v>35</v>
      </c>
      <c r="B14" s="62">
        <v>78.599999999999994</v>
      </c>
      <c r="C14" s="121">
        <v>3581.6</v>
      </c>
      <c r="D14" s="62">
        <v>2.2000000000000002</v>
      </c>
    </row>
    <row r="15" spans="1:5" ht="12.75" customHeight="1">
      <c r="A15" s="16" t="s">
        <v>36</v>
      </c>
      <c r="B15" s="62">
        <v>81.900000000000006</v>
      </c>
      <c r="C15" s="121">
        <v>3229.7</v>
      </c>
      <c r="D15" s="62">
        <v>2.5</v>
      </c>
    </row>
    <row r="16" spans="1:5" ht="12.75" customHeight="1">
      <c r="A16" s="16" t="s">
        <v>84</v>
      </c>
      <c r="B16" s="62">
        <v>74.2</v>
      </c>
      <c r="C16" s="121">
        <v>2988.7</v>
      </c>
      <c r="D16" s="62">
        <v>2.5</v>
      </c>
    </row>
    <row r="17" spans="1:4" ht="12.75" customHeight="1">
      <c r="A17" s="17" t="s">
        <v>85</v>
      </c>
      <c r="B17" s="62">
        <v>59.7</v>
      </c>
      <c r="C17" s="121">
        <v>4241.8999999999996</v>
      </c>
      <c r="D17" s="62">
        <v>1.4</v>
      </c>
    </row>
    <row r="18" spans="1:4" ht="12.75" customHeight="1">
      <c r="A18" s="5" t="s">
        <v>237</v>
      </c>
      <c r="B18" s="52"/>
      <c r="C18" s="79"/>
      <c r="D18" s="52"/>
    </row>
    <row r="19" spans="1:4" ht="12.75" customHeight="1">
      <c r="A19" s="9" t="s">
        <v>251</v>
      </c>
      <c r="B19" s="62">
        <v>248.9</v>
      </c>
      <c r="C19" s="121">
        <v>12341.7</v>
      </c>
      <c r="D19" s="62">
        <v>2</v>
      </c>
    </row>
    <row r="20" spans="1:4" ht="12.75" customHeight="1">
      <c r="A20" s="9" t="s">
        <v>28</v>
      </c>
      <c r="B20" s="62">
        <v>180.4</v>
      </c>
      <c r="C20" s="121">
        <v>8518.2999999999993</v>
      </c>
      <c r="D20" s="62">
        <v>2.1</v>
      </c>
    </row>
    <row r="21" spans="1:4" ht="12.75" customHeight="1">
      <c r="A21" s="5" t="s">
        <v>27</v>
      </c>
      <c r="B21" s="52"/>
      <c r="C21" s="79"/>
      <c r="D21" s="52"/>
    </row>
    <row r="22" spans="1:4" ht="12.75" customHeight="1">
      <c r="A22" s="9" t="s">
        <v>18</v>
      </c>
      <c r="B22" s="62">
        <v>314</v>
      </c>
      <c r="C22" s="121">
        <v>13959.6</v>
      </c>
      <c r="D22" s="62">
        <v>2.2000000000000002</v>
      </c>
    </row>
    <row r="23" spans="1:4" ht="12.75" customHeight="1">
      <c r="A23" s="9" t="s">
        <v>99</v>
      </c>
      <c r="B23" s="62">
        <v>117.9</v>
      </c>
      <c r="C23" s="121">
        <v>6902.9</v>
      </c>
      <c r="D23" s="62">
        <v>1.7</v>
      </c>
    </row>
    <row r="24" spans="1:4" ht="12.75" customHeight="1">
      <c r="A24" s="5" t="s">
        <v>37</v>
      </c>
      <c r="B24" s="52"/>
      <c r="C24" s="79"/>
      <c r="D24" s="52"/>
    </row>
    <row r="25" spans="1:4" ht="12.75" customHeight="1">
      <c r="A25" s="9" t="s">
        <v>38</v>
      </c>
      <c r="B25" s="62">
        <v>284.39999999999998</v>
      </c>
      <c r="C25" s="121">
        <v>14044</v>
      </c>
      <c r="D25" s="62">
        <v>2</v>
      </c>
    </row>
    <row r="26" spans="1:4" ht="12.75" customHeight="1">
      <c r="A26" s="9" t="s">
        <v>39</v>
      </c>
      <c r="B26" s="62">
        <v>146.1</v>
      </c>
      <c r="C26" s="121">
        <v>6817.8</v>
      </c>
      <c r="D26" s="62">
        <v>2.1</v>
      </c>
    </row>
    <row r="27" spans="1:4" ht="12.75" customHeight="1">
      <c r="A27" s="5" t="s">
        <v>40</v>
      </c>
      <c r="B27" s="52"/>
      <c r="C27" s="79"/>
      <c r="D27" s="52"/>
    </row>
    <row r="28" spans="1:4" ht="12.75" customHeight="1">
      <c r="A28" s="18" t="s">
        <v>100</v>
      </c>
      <c r="B28" s="62">
        <v>304.8</v>
      </c>
      <c r="C28" s="121">
        <v>12898.4</v>
      </c>
      <c r="D28" s="62">
        <v>2.4</v>
      </c>
    </row>
    <row r="29" spans="1:4" ht="12.75" customHeight="1">
      <c r="A29" s="19" t="s">
        <v>363</v>
      </c>
      <c r="B29" s="62">
        <v>58.1</v>
      </c>
      <c r="C29" s="121">
        <v>2388.6</v>
      </c>
      <c r="D29" s="62">
        <v>2.4</v>
      </c>
    </row>
    <row r="30" spans="1:4" ht="12.75" customHeight="1">
      <c r="A30" s="19" t="s">
        <v>41</v>
      </c>
      <c r="B30" s="62">
        <v>81.900000000000006</v>
      </c>
      <c r="C30" s="121">
        <v>4021.1</v>
      </c>
      <c r="D30" s="62">
        <v>2</v>
      </c>
    </row>
    <row r="31" spans="1:4" ht="12.75" customHeight="1">
      <c r="A31" s="292" t="s">
        <v>357</v>
      </c>
      <c r="B31" s="62">
        <v>149.69999999999999</v>
      </c>
      <c r="C31" s="121">
        <v>6015.9</v>
      </c>
      <c r="D31" s="62">
        <v>2.5</v>
      </c>
    </row>
    <row r="32" spans="1:4" ht="12.75" customHeight="1">
      <c r="A32" s="9" t="s">
        <v>42</v>
      </c>
      <c r="B32" s="62">
        <v>128.69999999999999</v>
      </c>
      <c r="C32" s="121">
        <v>7968.1</v>
      </c>
      <c r="D32" s="62">
        <v>1.6</v>
      </c>
    </row>
    <row r="33" spans="1:4" ht="12.75" customHeight="1">
      <c r="A33" s="5" t="s">
        <v>26</v>
      </c>
      <c r="B33" s="52"/>
      <c r="C33" s="79"/>
      <c r="D33" s="52"/>
    </row>
    <row r="34" spans="1:4" ht="12.75" customHeight="1">
      <c r="A34" s="9" t="s">
        <v>43</v>
      </c>
      <c r="B34" s="62">
        <v>305.10000000000002</v>
      </c>
      <c r="C34" s="121">
        <v>13672.6</v>
      </c>
      <c r="D34" s="62">
        <v>2.2000000000000002</v>
      </c>
    </row>
    <row r="35" spans="1:4" ht="12.75" customHeight="1">
      <c r="A35" s="19" t="s">
        <v>44</v>
      </c>
      <c r="B35" s="62">
        <v>225.9</v>
      </c>
      <c r="C35" s="121">
        <v>9489.5</v>
      </c>
      <c r="D35" s="62">
        <v>2.4</v>
      </c>
    </row>
    <row r="36" spans="1:4" ht="12.75" customHeight="1">
      <c r="A36" s="19" t="s">
        <v>45</v>
      </c>
      <c r="B36" s="62">
        <v>80.8</v>
      </c>
      <c r="C36" s="121">
        <v>4184.8</v>
      </c>
      <c r="D36" s="62">
        <v>1.9</v>
      </c>
    </row>
    <row r="37" spans="1:4" ht="12.75" customHeight="1">
      <c r="A37" s="9" t="s">
        <v>25</v>
      </c>
      <c r="B37" s="188">
        <v>24.3</v>
      </c>
      <c r="C37" s="121">
        <v>449.2</v>
      </c>
      <c r="D37" s="188">
        <v>5.4</v>
      </c>
    </row>
    <row r="38" spans="1:4" ht="12.75" customHeight="1">
      <c r="A38" s="9" t="s">
        <v>24</v>
      </c>
      <c r="B38" s="62">
        <v>101.2</v>
      </c>
      <c r="C38" s="121">
        <v>6744</v>
      </c>
      <c r="D38" s="62">
        <v>1.5</v>
      </c>
    </row>
    <row r="39" spans="1:4" ht="12.75" customHeight="1">
      <c r="A39" s="5" t="s">
        <v>364</v>
      </c>
      <c r="B39" s="6"/>
      <c r="C39" s="80"/>
      <c r="D39" s="52"/>
    </row>
    <row r="40" spans="1:4" ht="12.75" customHeight="1">
      <c r="A40" s="9" t="s">
        <v>23</v>
      </c>
      <c r="B40" s="62">
        <v>51.7</v>
      </c>
      <c r="C40" s="121">
        <v>2466.8000000000002</v>
      </c>
      <c r="D40" s="62">
        <v>2.1</v>
      </c>
    </row>
    <row r="41" spans="1:4" ht="12.75" customHeight="1">
      <c r="A41" s="9" t="s">
        <v>22</v>
      </c>
      <c r="B41" s="62">
        <v>53.5</v>
      </c>
      <c r="C41" s="121">
        <v>2830.8</v>
      </c>
      <c r="D41" s="62">
        <v>1.9</v>
      </c>
    </row>
    <row r="42" spans="1:4" ht="12.75" customHeight="1">
      <c r="A42" s="9" t="s">
        <v>21</v>
      </c>
      <c r="B42" s="62">
        <v>65.900000000000006</v>
      </c>
      <c r="C42" s="121">
        <v>3184.4</v>
      </c>
      <c r="D42" s="62">
        <v>2.1</v>
      </c>
    </row>
    <row r="43" spans="1:4" ht="12.75" customHeight="1">
      <c r="A43" s="9" t="s">
        <v>20</v>
      </c>
      <c r="B43" s="62">
        <v>72</v>
      </c>
      <c r="C43" s="121">
        <v>3357.6</v>
      </c>
      <c r="D43" s="62">
        <v>2.1</v>
      </c>
    </row>
    <row r="44" spans="1:4" ht="12.75" customHeight="1">
      <c r="A44" s="9" t="s">
        <v>19</v>
      </c>
      <c r="B44" s="62">
        <v>74.900000000000006</v>
      </c>
      <c r="C44" s="121">
        <v>3243.4</v>
      </c>
      <c r="D44" s="62">
        <v>2.2999999999999998</v>
      </c>
    </row>
    <row r="45" spans="1:4" ht="25.7" customHeight="1">
      <c r="A45" s="20" t="s">
        <v>365</v>
      </c>
      <c r="B45" s="52"/>
      <c r="C45" s="79"/>
      <c r="D45" s="52"/>
    </row>
    <row r="46" spans="1:4" ht="12.75" customHeight="1">
      <c r="A46" s="9" t="s">
        <v>23</v>
      </c>
      <c r="B46" s="1">
        <v>74</v>
      </c>
      <c r="C46" s="79">
        <v>3478.1</v>
      </c>
      <c r="D46" s="55">
        <v>2.1</v>
      </c>
    </row>
    <row r="47" spans="1:4" ht="12.75" customHeight="1">
      <c r="A47" s="9" t="s">
        <v>22</v>
      </c>
      <c r="B47" s="1">
        <v>69.7</v>
      </c>
      <c r="C47" s="79">
        <v>3945.9</v>
      </c>
      <c r="D47" s="1">
        <v>1.8</v>
      </c>
    </row>
    <row r="48" spans="1:4" ht="12.75" customHeight="1">
      <c r="A48" s="9" t="s">
        <v>21</v>
      </c>
      <c r="B48" s="1">
        <v>91.4</v>
      </c>
      <c r="C48" s="79">
        <v>4090.4</v>
      </c>
      <c r="D48" s="1">
        <v>2.2000000000000002</v>
      </c>
    </row>
    <row r="49" spans="1:4" ht="12.75" customHeight="1">
      <c r="A49" s="9" t="s">
        <v>20</v>
      </c>
      <c r="B49" s="1">
        <v>90.9</v>
      </c>
      <c r="C49" s="79">
        <v>4627.5</v>
      </c>
      <c r="D49" s="55">
        <v>2</v>
      </c>
    </row>
    <row r="50" spans="1:4" ht="12.75" customHeight="1">
      <c r="A50" s="9" t="s">
        <v>19</v>
      </c>
      <c r="B50" s="1">
        <v>108.3</v>
      </c>
      <c r="C50" s="79">
        <v>4720.5</v>
      </c>
      <c r="D50" s="1">
        <v>2.2999999999999998</v>
      </c>
    </row>
    <row r="51" spans="1:4" ht="25.7" customHeight="1">
      <c r="A51" s="12" t="s">
        <v>366</v>
      </c>
      <c r="B51" s="159">
        <v>434.3</v>
      </c>
      <c r="C51" s="81">
        <v>20860.099999999999</v>
      </c>
      <c r="D51" s="159">
        <v>2.1</v>
      </c>
    </row>
    <row r="52" spans="1:4" ht="12.75" customHeight="1">
      <c r="A52" s="6"/>
      <c r="B52" s="6"/>
      <c r="C52" s="6"/>
      <c r="D52" s="6"/>
    </row>
    <row r="53" spans="1:4" ht="12.75" customHeight="1">
      <c r="A53" s="109" t="s">
        <v>66</v>
      </c>
      <c r="B53" s="109"/>
      <c r="C53" s="109"/>
      <c r="D53" s="109"/>
    </row>
    <row r="54" spans="1:4" ht="25.7" customHeight="1">
      <c r="A54" s="311" t="s">
        <v>90</v>
      </c>
      <c r="B54" s="311"/>
      <c r="C54" s="311"/>
      <c r="D54" s="311"/>
    </row>
    <row r="55" spans="1:4" ht="12.75" customHeight="1">
      <c r="A55" s="305" t="s">
        <v>205</v>
      </c>
      <c r="B55" s="305"/>
      <c r="C55" s="133"/>
      <c r="D55" s="133"/>
    </row>
    <row r="56" spans="1:4" ht="25.7" customHeight="1">
      <c r="A56" s="300" t="s">
        <v>270</v>
      </c>
      <c r="B56" s="300"/>
      <c r="C56" s="300"/>
      <c r="D56" s="300"/>
    </row>
    <row r="57" spans="1:4" ht="12.75" customHeight="1">
      <c r="A57" s="299" t="s">
        <v>253</v>
      </c>
      <c r="B57" s="299"/>
      <c r="C57" s="130"/>
      <c r="D57" s="130"/>
    </row>
    <row r="58" spans="1:4" ht="12.75" customHeight="1">
      <c r="A58" s="299" t="s">
        <v>102</v>
      </c>
      <c r="B58" s="299"/>
      <c r="C58" s="109"/>
      <c r="D58" s="109"/>
    </row>
    <row r="59" spans="1:4" ht="12.75" customHeight="1">
      <c r="A59" s="299" t="s">
        <v>101</v>
      </c>
      <c r="B59" s="299"/>
      <c r="C59" s="109"/>
      <c r="D59" s="109"/>
    </row>
    <row r="60" spans="1:4" ht="12.75" customHeight="1">
      <c r="A60" s="299" t="s">
        <v>254</v>
      </c>
      <c r="B60" s="299"/>
      <c r="C60" s="299"/>
      <c r="D60" s="109"/>
    </row>
    <row r="61" spans="1:4" ht="49.5" customHeight="1">
      <c r="A61" s="311" t="s">
        <v>367</v>
      </c>
      <c r="B61" s="311"/>
      <c r="C61" s="311"/>
      <c r="D61" s="311"/>
    </row>
    <row r="62" spans="1:4" ht="37.5" customHeight="1">
      <c r="A62" s="311" t="s">
        <v>368</v>
      </c>
      <c r="B62" s="311"/>
      <c r="C62" s="311"/>
      <c r="D62" s="311"/>
    </row>
    <row r="63" spans="1:4" ht="12.75" customHeight="1">
      <c r="A63" s="305" t="s">
        <v>369</v>
      </c>
      <c r="B63" s="305"/>
      <c r="C63" s="109"/>
      <c r="D63" s="109"/>
    </row>
    <row r="64" spans="1:4" ht="12.75" customHeight="1">
      <c r="A64" s="299" t="s">
        <v>83</v>
      </c>
      <c r="B64" s="299"/>
      <c r="C64" s="299"/>
      <c r="D64" s="299"/>
    </row>
    <row r="65" spans="1:4" ht="12.75" customHeight="1">
      <c r="A65" s="109"/>
      <c r="B65" s="109"/>
      <c r="C65" s="109"/>
      <c r="D65" s="109"/>
    </row>
    <row r="66" spans="1:4" ht="12.75" customHeight="1">
      <c r="A66" s="109"/>
      <c r="B66" s="109"/>
      <c r="C66" s="109"/>
      <c r="D66" s="109"/>
    </row>
    <row r="67" spans="1:4" ht="12.75" customHeight="1">
      <c r="A67" s="36" t="s">
        <v>248</v>
      </c>
      <c r="B67" s="109"/>
      <c r="C67" s="109"/>
      <c r="D67" s="109"/>
    </row>
  </sheetData>
  <sheetProtection sheet="1" objects="1" scenarios="1"/>
  <mergeCells count="12">
    <mergeCell ref="A63:B63"/>
    <mergeCell ref="A64:D64"/>
    <mergeCell ref="A61:D61"/>
    <mergeCell ref="A62:D62"/>
    <mergeCell ref="A5:D5"/>
    <mergeCell ref="A54:D54"/>
    <mergeCell ref="A56:D56"/>
    <mergeCell ref="A55:B55"/>
    <mergeCell ref="A57:B57"/>
    <mergeCell ref="A58:B58"/>
    <mergeCell ref="A59:B59"/>
    <mergeCell ref="A60:C60"/>
  </mergeCells>
  <hyperlinks>
    <hyperlink ref="A67" r:id="rId1" display="© Commonwealth of Australia 2015" xr:uid="{1389476D-CFF9-40C3-ACB7-4E305A9BCC7A}"/>
  </hyperlinks>
  <pageMargins left="0.7" right="0.7" top="0.75" bottom="0.75" header="0.3" footer="0.3"/>
  <pageSetup paperSize="8"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0EB55-42A5-486F-8CDA-96AB93D2B824}">
  <dimension ref="A1:E67"/>
  <sheetViews>
    <sheetView zoomScaleNormal="100" workbookViewId="0">
      <pane xSplit="1" ySplit="7" topLeftCell="B8" activePane="bottomRight" state="frozen"/>
      <selection activeCell="C5" sqref="C5"/>
      <selection pane="topRight" activeCell="C5" sqref="C5"/>
      <selection pane="bottomLeft" activeCell="C5" sqref="C5"/>
      <selection pane="bottomRight"/>
    </sheetView>
  </sheetViews>
  <sheetFormatPr defaultRowHeight="14.25"/>
  <cols>
    <col min="1" max="1" width="26.625" customWidth="1"/>
    <col min="2" max="5" width="11.5" customWidth="1"/>
  </cols>
  <sheetData>
    <row r="1" spans="1:5" ht="0.75" customHeight="1">
      <c r="A1" s="262" t="s">
        <v>373</v>
      </c>
      <c r="B1" s="3"/>
      <c r="C1" s="3"/>
      <c r="D1" s="3"/>
      <c r="E1" s="3"/>
    </row>
    <row r="2" spans="1:5" ht="60" customHeight="1">
      <c r="A2" s="3" t="s">
        <v>2</v>
      </c>
      <c r="B2" s="3"/>
      <c r="C2" s="3"/>
      <c r="D2" s="3"/>
      <c r="E2" s="3"/>
    </row>
    <row r="3" spans="1:5" ht="15.75" customHeight="1">
      <c r="A3" s="37" t="str">
        <f>Contents!A3</f>
        <v>Personal Fraud, 2022–23</v>
      </c>
    </row>
    <row r="4" spans="1:5" ht="15.75" customHeight="1">
      <c r="A4" s="40" t="str">
        <f>Contents!A4</f>
        <v>Released at 11:30 am (Canberra time) Wednesday 20 March 2024</v>
      </c>
    </row>
    <row r="5" spans="1:5" ht="37.5" customHeight="1">
      <c r="A5" s="310" t="s">
        <v>222</v>
      </c>
      <c r="B5" s="310"/>
      <c r="C5" s="310"/>
      <c r="D5" s="310"/>
    </row>
    <row r="6" spans="1:5" ht="61.5" customHeight="1">
      <c r="A6" s="5"/>
      <c r="B6" s="73" t="s">
        <v>144</v>
      </c>
      <c r="C6" s="74" t="s">
        <v>32</v>
      </c>
      <c r="D6" s="73" t="s">
        <v>163</v>
      </c>
    </row>
    <row r="7" spans="1:5" ht="12.75" customHeight="1">
      <c r="A7" s="6"/>
      <c r="B7" s="7" t="s">
        <v>1</v>
      </c>
      <c r="C7" s="7" t="s">
        <v>1</v>
      </c>
      <c r="D7" s="269" t="s">
        <v>1</v>
      </c>
    </row>
    <row r="8" spans="1:5" ht="12.75" customHeight="1">
      <c r="A8" s="5" t="s">
        <v>31</v>
      </c>
      <c r="B8" s="11"/>
      <c r="C8" s="72"/>
      <c r="D8" s="11"/>
    </row>
    <row r="9" spans="1:5" ht="12.75" customHeight="1">
      <c r="A9" s="9" t="s">
        <v>30</v>
      </c>
      <c r="B9" s="62">
        <v>5.8</v>
      </c>
      <c r="C9" s="121">
        <v>0</v>
      </c>
      <c r="D9" s="52">
        <v>5.8</v>
      </c>
    </row>
    <row r="10" spans="1:5" ht="12.75" customHeight="1">
      <c r="A10" s="9" t="s">
        <v>29</v>
      </c>
      <c r="B10" s="62">
        <v>5.9</v>
      </c>
      <c r="C10" s="121">
        <v>0</v>
      </c>
      <c r="D10" s="52">
        <v>5.9</v>
      </c>
    </row>
    <row r="11" spans="1:5" ht="12.75" customHeight="1">
      <c r="A11" s="5" t="s">
        <v>354</v>
      </c>
      <c r="B11" s="52"/>
      <c r="C11" s="79"/>
      <c r="D11" s="52"/>
    </row>
    <row r="12" spans="1:5" ht="12.75" customHeight="1">
      <c r="A12" s="16" t="s">
        <v>33</v>
      </c>
      <c r="B12" s="62">
        <v>18.8</v>
      </c>
      <c r="C12" s="121">
        <v>0.1</v>
      </c>
      <c r="D12" s="62">
        <v>18.8</v>
      </c>
    </row>
    <row r="13" spans="1:5" ht="12.75" customHeight="1">
      <c r="A13" s="16" t="s">
        <v>34</v>
      </c>
      <c r="B13" s="62">
        <v>10.6</v>
      </c>
      <c r="C13" s="121">
        <v>0</v>
      </c>
      <c r="D13" s="62">
        <v>10.6</v>
      </c>
    </row>
    <row r="14" spans="1:5" ht="12.75" customHeight="1">
      <c r="A14" s="16" t="s">
        <v>35</v>
      </c>
      <c r="B14" s="62">
        <v>9.5</v>
      </c>
      <c r="C14" s="121">
        <v>0</v>
      </c>
      <c r="D14" s="62">
        <v>9.5</v>
      </c>
    </row>
    <row r="15" spans="1:5" ht="12.75" customHeight="1">
      <c r="A15" s="16" t="s">
        <v>36</v>
      </c>
      <c r="B15" s="62">
        <v>10</v>
      </c>
      <c r="C15" s="121">
        <v>0.1</v>
      </c>
      <c r="D15" s="62">
        <v>10</v>
      </c>
    </row>
    <row r="16" spans="1:5" ht="12.75" customHeight="1">
      <c r="A16" s="16" t="s">
        <v>84</v>
      </c>
      <c r="B16" s="62">
        <v>10.1</v>
      </c>
      <c r="C16" s="121">
        <v>0</v>
      </c>
      <c r="D16" s="62">
        <v>10.1</v>
      </c>
    </row>
    <row r="17" spans="1:4" ht="12.75" customHeight="1">
      <c r="A17" s="17" t="s">
        <v>85</v>
      </c>
      <c r="B17" s="62">
        <v>10.8</v>
      </c>
      <c r="C17" s="121">
        <v>0</v>
      </c>
      <c r="D17" s="62">
        <v>10.8</v>
      </c>
    </row>
    <row r="18" spans="1:4" ht="12.75" customHeight="1">
      <c r="A18" s="5" t="s">
        <v>237</v>
      </c>
      <c r="B18" s="52"/>
      <c r="C18" s="79"/>
      <c r="D18" s="52"/>
    </row>
    <row r="19" spans="1:4" ht="12.75" customHeight="1">
      <c r="A19" s="9" t="s">
        <v>251</v>
      </c>
      <c r="B19" s="62">
        <v>6.4</v>
      </c>
      <c r="C19" s="121">
        <v>0.5</v>
      </c>
      <c r="D19" s="62">
        <v>6.4</v>
      </c>
    </row>
    <row r="20" spans="1:4" ht="12.75" customHeight="1">
      <c r="A20" s="9" t="s">
        <v>28</v>
      </c>
      <c r="B20" s="62">
        <v>6.9</v>
      </c>
      <c r="C20" s="121">
        <v>0.8</v>
      </c>
      <c r="D20" s="62">
        <v>6.9</v>
      </c>
    </row>
    <row r="21" spans="1:4" ht="12.75" customHeight="1">
      <c r="A21" s="5" t="s">
        <v>27</v>
      </c>
      <c r="B21" s="6"/>
      <c r="C21" s="79"/>
      <c r="D21" s="52"/>
    </row>
    <row r="22" spans="1:4" ht="12.75" customHeight="1">
      <c r="A22" s="9" t="s">
        <v>18</v>
      </c>
      <c r="B22" s="62">
        <v>6.1</v>
      </c>
      <c r="C22" s="121">
        <v>0.6</v>
      </c>
      <c r="D22" s="62">
        <v>6.1</v>
      </c>
    </row>
    <row r="23" spans="1:4" ht="12.75" customHeight="1">
      <c r="A23" s="9" t="s">
        <v>99</v>
      </c>
      <c r="B23" s="62">
        <v>10.5</v>
      </c>
      <c r="C23" s="121">
        <v>1.2</v>
      </c>
      <c r="D23" s="62">
        <v>10.4</v>
      </c>
    </row>
    <row r="24" spans="1:4" ht="12.75" customHeight="1">
      <c r="A24" s="5" t="s">
        <v>37</v>
      </c>
      <c r="B24" s="52"/>
      <c r="C24" s="79"/>
      <c r="D24" s="52"/>
    </row>
    <row r="25" spans="1:4" ht="12.75" customHeight="1">
      <c r="A25" s="9" t="s">
        <v>38</v>
      </c>
      <c r="B25" s="62">
        <v>6.5</v>
      </c>
      <c r="C25" s="121">
        <v>0</v>
      </c>
      <c r="D25" s="62">
        <v>6.5</v>
      </c>
    </row>
    <row r="26" spans="1:4" ht="12.75" customHeight="1">
      <c r="A26" s="9" t="s">
        <v>39</v>
      </c>
      <c r="B26" s="62">
        <v>7.8</v>
      </c>
      <c r="C26" s="121">
        <v>0.1</v>
      </c>
      <c r="D26" s="62">
        <v>7.8</v>
      </c>
    </row>
    <row r="27" spans="1:4" ht="12.75" customHeight="1">
      <c r="A27" s="5" t="s">
        <v>40</v>
      </c>
      <c r="B27" s="52"/>
      <c r="C27" s="79"/>
      <c r="D27" s="52"/>
    </row>
    <row r="28" spans="1:4" ht="12.75" customHeight="1">
      <c r="A28" s="18" t="s">
        <v>100</v>
      </c>
      <c r="B28" s="62">
        <v>6.4</v>
      </c>
      <c r="C28" s="121">
        <v>0.6</v>
      </c>
      <c r="D28" s="62">
        <v>6.4</v>
      </c>
    </row>
    <row r="29" spans="1:4" ht="12.75" customHeight="1">
      <c r="A29" s="19" t="s">
        <v>363</v>
      </c>
      <c r="B29" s="62">
        <v>15.4</v>
      </c>
      <c r="C29" s="121">
        <v>2.2999999999999998</v>
      </c>
      <c r="D29" s="62">
        <v>15.2</v>
      </c>
    </row>
    <row r="30" spans="1:4" ht="12.75" customHeight="1">
      <c r="A30" s="19" t="s">
        <v>41</v>
      </c>
      <c r="B30" s="62">
        <v>9.6</v>
      </c>
      <c r="C30" s="121">
        <v>1.8</v>
      </c>
      <c r="D30" s="62">
        <v>9.4</v>
      </c>
    </row>
    <row r="31" spans="1:4" ht="12.75" customHeight="1">
      <c r="A31" s="292" t="s">
        <v>357</v>
      </c>
      <c r="B31" s="62">
        <v>10.7</v>
      </c>
      <c r="C31" s="121">
        <v>1.3</v>
      </c>
      <c r="D31" s="62">
        <v>10.6</v>
      </c>
    </row>
    <row r="32" spans="1:4" ht="12.75" customHeight="1">
      <c r="A32" s="9" t="s">
        <v>42</v>
      </c>
      <c r="B32" s="62">
        <v>10.6</v>
      </c>
      <c r="C32" s="121">
        <v>1</v>
      </c>
      <c r="D32" s="62">
        <v>10.6</v>
      </c>
    </row>
    <row r="33" spans="1:4" ht="12.75" customHeight="1">
      <c r="A33" s="5" t="s">
        <v>26</v>
      </c>
      <c r="B33" s="52"/>
      <c r="C33" s="79"/>
      <c r="D33" s="52"/>
    </row>
    <row r="34" spans="1:4" ht="12.75" customHeight="1">
      <c r="A34" s="9" t="s">
        <v>43</v>
      </c>
      <c r="B34" s="55">
        <v>5.2</v>
      </c>
      <c r="C34" s="79">
        <v>0.5</v>
      </c>
      <c r="D34" s="62">
        <v>5.2</v>
      </c>
    </row>
    <row r="35" spans="1:4" ht="12.75" customHeight="1">
      <c r="A35" s="19" t="s">
        <v>44</v>
      </c>
      <c r="B35" s="62">
        <v>6.7</v>
      </c>
      <c r="C35" s="121">
        <v>0.7</v>
      </c>
      <c r="D35" s="62">
        <v>6.7</v>
      </c>
    </row>
    <row r="36" spans="1:4" ht="12.75" customHeight="1">
      <c r="A36" s="19" t="s">
        <v>45</v>
      </c>
      <c r="B36" s="62">
        <v>11.3</v>
      </c>
      <c r="C36" s="121">
        <v>1.3</v>
      </c>
      <c r="D36" s="55">
        <v>11.2</v>
      </c>
    </row>
    <row r="37" spans="1:4" ht="12.75" customHeight="1">
      <c r="A37" s="9" t="s">
        <v>25</v>
      </c>
      <c r="B37" s="62">
        <v>26.7</v>
      </c>
      <c r="C37" s="121">
        <v>6.4</v>
      </c>
      <c r="D37" s="62">
        <v>25.9</v>
      </c>
    </row>
    <row r="38" spans="1:4" ht="12.75" customHeight="1">
      <c r="A38" s="9" t="s">
        <v>24</v>
      </c>
      <c r="B38" s="62">
        <v>11.4</v>
      </c>
      <c r="C38" s="121">
        <v>1.1000000000000001</v>
      </c>
      <c r="D38" s="62">
        <v>11.3</v>
      </c>
    </row>
    <row r="39" spans="1:4" ht="12.75" customHeight="1">
      <c r="A39" s="5" t="s">
        <v>364</v>
      </c>
      <c r="B39" s="6"/>
      <c r="C39" s="80"/>
      <c r="D39" s="52"/>
    </row>
    <row r="40" spans="1:4" ht="12.75" customHeight="1">
      <c r="A40" s="9" t="s">
        <v>23</v>
      </c>
      <c r="B40" s="62">
        <v>16.100000000000001</v>
      </c>
      <c r="C40" s="121">
        <v>2</v>
      </c>
      <c r="D40" s="62">
        <v>16</v>
      </c>
    </row>
    <row r="41" spans="1:4" ht="12.75" customHeight="1">
      <c r="A41" s="9" t="s">
        <v>22</v>
      </c>
      <c r="B41" s="62">
        <v>15.4</v>
      </c>
      <c r="C41" s="121">
        <v>1.5</v>
      </c>
      <c r="D41" s="62">
        <v>15.3</v>
      </c>
    </row>
    <row r="42" spans="1:4" ht="12.75" customHeight="1">
      <c r="A42" s="9" t="s">
        <v>21</v>
      </c>
      <c r="B42" s="62">
        <v>10.4</v>
      </c>
      <c r="C42" s="121">
        <v>2</v>
      </c>
      <c r="D42" s="62">
        <v>10.199999999999999</v>
      </c>
    </row>
    <row r="43" spans="1:4" ht="12.75" customHeight="1">
      <c r="A43" s="9" t="s">
        <v>20</v>
      </c>
      <c r="B43" s="62">
        <v>14</v>
      </c>
      <c r="C43" s="121">
        <v>1.6</v>
      </c>
      <c r="D43" s="62">
        <v>13.9</v>
      </c>
    </row>
    <row r="44" spans="1:4" ht="12.75" customHeight="1">
      <c r="A44" s="9" t="s">
        <v>19</v>
      </c>
      <c r="B44" s="62">
        <v>11.7</v>
      </c>
      <c r="C44" s="121">
        <v>2.1</v>
      </c>
      <c r="D44" s="62">
        <v>11.5</v>
      </c>
    </row>
    <row r="45" spans="1:4" ht="25.7" customHeight="1">
      <c r="A45" s="20" t="s">
        <v>365</v>
      </c>
      <c r="B45" s="52"/>
      <c r="C45" s="79"/>
      <c r="D45" s="52"/>
    </row>
    <row r="46" spans="1:4" ht="12.75" customHeight="1">
      <c r="A46" s="9" t="s">
        <v>23</v>
      </c>
      <c r="B46" s="55">
        <v>9.4</v>
      </c>
      <c r="C46" s="77">
        <v>4.4000000000000004</v>
      </c>
      <c r="D46" s="1">
        <v>8.3000000000000007</v>
      </c>
    </row>
    <row r="47" spans="1:4" ht="12.75" customHeight="1">
      <c r="A47" s="9" t="s">
        <v>22</v>
      </c>
      <c r="B47" s="55">
        <v>14.7</v>
      </c>
      <c r="C47" s="77">
        <v>4</v>
      </c>
      <c r="D47" s="1">
        <v>14.1</v>
      </c>
    </row>
    <row r="48" spans="1:4" ht="12.75" customHeight="1">
      <c r="A48" s="9" t="s">
        <v>21</v>
      </c>
      <c r="B48" s="55">
        <v>11.2</v>
      </c>
      <c r="C48" s="77">
        <v>4.5</v>
      </c>
      <c r="D48" s="1">
        <v>10.3</v>
      </c>
    </row>
    <row r="49" spans="1:4" ht="12.75" customHeight="1">
      <c r="A49" s="9" t="s">
        <v>20</v>
      </c>
      <c r="B49" s="55">
        <v>10.9</v>
      </c>
      <c r="C49" s="77">
        <v>4.3</v>
      </c>
      <c r="D49" s="55">
        <v>10</v>
      </c>
    </row>
    <row r="50" spans="1:4" ht="12.75" customHeight="1">
      <c r="A50" s="9" t="s">
        <v>19</v>
      </c>
      <c r="B50" s="55">
        <v>11.9</v>
      </c>
      <c r="C50" s="77">
        <v>2.9</v>
      </c>
      <c r="D50" s="1">
        <v>11.5</v>
      </c>
    </row>
    <row r="51" spans="1:4" ht="25.7" customHeight="1">
      <c r="A51" s="12" t="s">
        <v>366</v>
      </c>
      <c r="B51" s="58">
        <v>4.9000000000000004</v>
      </c>
      <c r="C51" s="78">
        <v>0</v>
      </c>
      <c r="D51" s="159">
        <v>4.9000000000000004</v>
      </c>
    </row>
    <row r="52" spans="1:4" ht="12.75" customHeight="1">
      <c r="A52" s="6"/>
      <c r="B52" s="6"/>
      <c r="C52" s="6"/>
      <c r="D52" s="6"/>
    </row>
    <row r="53" spans="1:4" ht="12.75" customHeight="1">
      <c r="A53" s="109" t="s">
        <v>66</v>
      </c>
      <c r="B53" s="109"/>
      <c r="C53" s="109"/>
      <c r="D53" s="109"/>
    </row>
    <row r="54" spans="1:4" ht="12.75" customHeight="1">
      <c r="A54" s="311" t="s">
        <v>91</v>
      </c>
      <c r="B54" s="311"/>
      <c r="C54" s="311"/>
      <c r="D54" s="311"/>
    </row>
    <row r="55" spans="1:4" ht="12.75" customHeight="1">
      <c r="A55" s="305" t="s">
        <v>205</v>
      </c>
      <c r="B55" s="305"/>
      <c r="C55" s="133"/>
      <c r="D55" s="133"/>
    </row>
    <row r="56" spans="1:4" ht="25.7" customHeight="1">
      <c r="A56" s="300" t="s">
        <v>270</v>
      </c>
      <c r="B56" s="300"/>
      <c r="C56" s="300"/>
      <c r="D56" s="300"/>
    </row>
    <row r="57" spans="1:4" ht="12.75" customHeight="1">
      <c r="A57" s="299" t="s">
        <v>253</v>
      </c>
      <c r="B57" s="299"/>
      <c r="C57" s="130"/>
      <c r="D57" s="130"/>
    </row>
    <row r="58" spans="1:4" ht="12.75" customHeight="1">
      <c r="A58" s="299" t="s">
        <v>102</v>
      </c>
      <c r="B58" s="299"/>
      <c r="C58" s="109"/>
      <c r="D58" s="109"/>
    </row>
    <row r="59" spans="1:4" ht="12.75" customHeight="1">
      <c r="A59" s="299" t="s">
        <v>101</v>
      </c>
      <c r="B59" s="299"/>
      <c r="C59" s="109"/>
      <c r="D59" s="109"/>
    </row>
    <row r="60" spans="1:4" ht="12.75" customHeight="1">
      <c r="A60" s="299" t="s">
        <v>254</v>
      </c>
      <c r="B60" s="299"/>
      <c r="C60" s="299"/>
      <c r="D60" s="109"/>
    </row>
    <row r="61" spans="1:4" ht="49.5" customHeight="1">
      <c r="A61" s="311" t="s">
        <v>367</v>
      </c>
      <c r="B61" s="311"/>
      <c r="C61" s="311"/>
      <c r="D61" s="311"/>
    </row>
    <row r="62" spans="1:4" ht="37.5" customHeight="1">
      <c r="A62" s="311" t="s">
        <v>368</v>
      </c>
      <c r="B62" s="311"/>
      <c r="C62" s="311"/>
      <c r="D62" s="311"/>
    </row>
    <row r="63" spans="1:4" ht="12.75" customHeight="1">
      <c r="A63" s="305" t="s">
        <v>369</v>
      </c>
      <c r="B63" s="305"/>
      <c r="C63" s="109"/>
      <c r="D63" s="109"/>
    </row>
    <row r="64" spans="1:4" ht="12.75" customHeight="1">
      <c r="A64" s="109"/>
      <c r="B64" s="109"/>
      <c r="C64" s="109"/>
      <c r="D64" s="109"/>
    </row>
    <row r="65" spans="1:4" ht="12.75" customHeight="1">
      <c r="A65" s="109"/>
      <c r="B65" s="109"/>
      <c r="C65" s="109"/>
      <c r="D65" s="109"/>
    </row>
    <row r="66" spans="1:4" ht="12.75" customHeight="1">
      <c r="A66" s="36" t="s">
        <v>248</v>
      </c>
      <c r="B66" s="109"/>
      <c r="C66" s="109"/>
      <c r="D66" s="109"/>
    </row>
    <row r="67" spans="1:4">
      <c r="A67" s="281"/>
      <c r="B67" s="281"/>
      <c r="C67" s="281"/>
      <c r="D67" s="281"/>
    </row>
  </sheetData>
  <sheetProtection sheet="1" objects="1" scenarios="1"/>
  <mergeCells count="11">
    <mergeCell ref="A63:B63"/>
    <mergeCell ref="A61:D61"/>
    <mergeCell ref="A62:D62"/>
    <mergeCell ref="A5:D5"/>
    <mergeCell ref="A54:D54"/>
    <mergeCell ref="A56:D56"/>
    <mergeCell ref="A55:B55"/>
    <mergeCell ref="A57:B57"/>
    <mergeCell ref="A58:B58"/>
    <mergeCell ref="A59:B59"/>
    <mergeCell ref="A60:C60"/>
  </mergeCells>
  <hyperlinks>
    <hyperlink ref="A66" r:id="rId1" display="© Commonwealth of Australia 2015" xr:uid="{2CB79116-AF99-49AF-B9F2-0CDAFBF90007}"/>
  </hyperlinks>
  <pageMargins left="0.7" right="0.7" top="0.75" bottom="0.75" header="0.3" footer="0.3"/>
  <pageSetup paperSize="8"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40"/>
  <sheetViews>
    <sheetView zoomScaleNormal="100" workbookViewId="0">
      <pane xSplit="1" ySplit="8" topLeftCell="B9" activePane="bottomRight" state="frozen"/>
      <selection activeCell="J6" sqref="J6"/>
      <selection pane="topRight" activeCell="J6" sqref="J6"/>
      <selection pane="bottomLeft" activeCell="J6" sqref="J6"/>
      <selection pane="bottomRight"/>
    </sheetView>
  </sheetViews>
  <sheetFormatPr defaultRowHeight="14.25"/>
  <cols>
    <col min="1" max="1" width="41.375" customWidth="1"/>
    <col min="2" max="8" width="11.5" customWidth="1"/>
  </cols>
  <sheetData>
    <row r="1" spans="1:8" ht="0.75" customHeight="1">
      <c r="A1" s="261" t="s">
        <v>327</v>
      </c>
      <c r="B1" s="2"/>
      <c r="C1" s="2"/>
      <c r="D1" s="2"/>
      <c r="E1" s="2"/>
      <c r="F1" s="2"/>
      <c r="G1" s="2"/>
      <c r="H1" s="2"/>
    </row>
    <row r="2" spans="1:8" ht="60" customHeight="1">
      <c r="A2" s="3" t="s">
        <v>2</v>
      </c>
      <c r="B2" s="3"/>
      <c r="C2" s="2"/>
      <c r="D2" s="2"/>
      <c r="E2" s="3"/>
      <c r="F2" s="2"/>
      <c r="G2" s="2"/>
      <c r="H2" s="2"/>
    </row>
    <row r="3" spans="1:8" ht="15.75" customHeight="1">
      <c r="A3" s="37" t="str">
        <f>Contents!A3</f>
        <v>Personal Fraud, 2022–23</v>
      </c>
    </row>
    <row r="4" spans="1:8" ht="15.75" customHeight="1">
      <c r="A4" s="40" t="str">
        <f>Contents!A4</f>
        <v>Released at 11:30 am (Canberra time) Wednesday 20 March 2024</v>
      </c>
    </row>
    <row r="5" spans="1:8" ht="25.7" customHeight="1">
      <c r="A5" s="183" t="s">
        <v>204</v>
      </c>
      <c r="D5" s="26"/>
    </row>
    <row r="6" spans="1:8" ht="25.7" customHeight="1">
      <c r="A6" s="5"/>
      <c r="B6" s="302" t="s">
        <v>5</v>
      </c>
      <c r="C6" s="302"/>
      <c r="D6" s="303"/>
      <c r="E6" s="304" t="s">
        <v>46</v>
      </c>
      <c r="F6" s="304"/>
      <c r="G6" s="304"/>
    </row>
    <row r="7" spans="1:8" ht="12.75" customHeight="1">
      <c r="A7" s="5"/>
      <c r="B7" s="73" t="s">
        <v>3</v>
      </c>
      <c r="C7" s="108" t="s">
        <v>4</v>
      </c>
      <c r="D7" s="110" t="s">
        <v>5</v>
      </c>
      <c r="E7" s="73" t="s">
        <v>3</v>
      </c>
      <c r="F7" s="108" t="s">
        <v>4</v>
      </c>
      <c r="G7" s="108" t="s">
        <v>5</v>
      </c>
    </row>
    <row r="8" spans="1:8" ht="12.75" customHeight="1">
      <c r="A8" s="6"/>
      <c r="B8" s="265" t="s">
        <v>0</v>
      </c>
      <c r="C8" s="265" t="s">
        <v>0</v>
      </c>
      <c r="D8" s="266" t="s">
        <v>0</v>
      </c>
      <c r="E8" s="7" t="s">
        <v>1</v>
      </c>
      <c r="F8" s="7" t="s">
        <v>1</v>
      </c>
      <c r="G8" s="7" t="s">
        <v>1</v>
      </c>
    </row>
    <row r="9" spans="1:8" ht="12.75" customHeight="1">
      <c r="A9" s="107"/>
      <c r="B9" s="301" t="s">
        <v>93</v>
      </c>
      <c r="C9" s="301"/>
      <c r="D9" s="301"/>
      <c r="E9" s="301"/>
      <c r="F9" s="301"/>
      <c r="G9" s="301"/>
    </row>
    <row r="10" spans="1:8" ht="12.75" customHeight="1">
      <c r="A10" s="1" t="s">
        <v>148</v>
      </c>
      <c r="B10" s="1"/>
      <c r="C10" s="1"/>
      <c r="D10" s="120"/>
      <c r="E10" s="1"/>
      <c r="F10" s="30"/>
      <c r="G10" s="6"/>
    </row>
    <row r="11" spans="1:8" ht="12.75" customHeight="1">
      <c r="A11" s="9" t="s">
        <v>6</v>
      </c>
      <c r="B11" s="62">
        <v>799</v>
      </c>
      <c r="C11" s="62">
        <v>1005.7</v>
      </c>
      <c r="D11" s="121">
        <v>1807.2</v>
      </c>
      <c r="E11" s="62">
        <v>7.8</v>
      </c>
      <c r="F11" s="62">
        <v>9.5</v>
      </c>
      <c r="G11" s="62">
        <v>8.6999999999999993</v>
      </c>
    </row>
    <row r="12" spans="1:8" ht="12.75" customHeight="1">
      <c r="A12" s="9" t="s">
        <v>7</v>
      </c>
      <c r="B12" s="62">
        <v>9428.2000000000007</v>
      </c>
      <c r="C12" s="62">
        <v>9615.2000000000007</v>
      </c>
      <c r="D12" s="121">
        <v>19040.7</v>
      </c>
      <c r="E12" s="62">
        <v>92.1</v>
      </c>
      <c r="F12" s="62">
        <v>90.5</v>
      </c>
      <c r="G12" s="62">
        <v>91.3</v>
      </c>
    </row>
    <row r="13" spans="1:8" ht="25.7" customHeight="1">
      <c r="A13" s="12" t="s">
        <v>149</v>
      </c>
      <c r="B13" s="85">
        <v>10238.200000000001</v>
      </c>
      <c r="C13" s="85">
        <v>10625.8</v>
      </c>
      <c r="D13" s="122">
        <v>20860.099999999999</v>
      </c>
      <c r="E13" s="85">
        <v>100</v>
      </c>
      <c r="F13" s="85">
        <v>100</v>
      </c>
      <c r="G13" s="85">
        <v>100</v>
      </c>
    </row>
    <row r="14" spans="1:8" ht="12.75" customHeight="1">
      <c r="A14" s="107"/>
      <c r="B14" s="301" t="s">
        <v>94</v>
      </c>
      <c r="C14" s="301"/>
      <c r="D14" s="301"/>
      <c r="E14" s="301"/>
      <c r="F14" s="301"/>
      <c r="G14" s="301"/>
    </row>
    <row r="15" spans="1:8" ht="12.75" customHeight="1">
      <c r="A15" s="6" t="s">
        <v>8</v>
      </c>
      <c r="B15" s="62"/>
      <c r="C15" s="62"/>
      <c r="D15" s="123"/>
      <c r="E15" s="62"/>
      <c r="F15" s="62"/>
      <c r="G15" s="62"/>
      <c r="H15" s="26"/>
    </row>
    <row r="16" spans="1:8" ht="12.75" customHeight="1">
      <c r="A16" s="8" t="s">
        <v>67</v>
      </c>
      <c r="B16" s="62">
        <v>96.3</v>
      </c>
      <c r="C16" s="62">
        <v>101.2</v>
      </c>
      <c r="D16" s="121">
        <v>199.1</v>
      </c>
      <c r="E16" s="62">
        <v>0.9</v>
      </c>
      <c r="F16" s="62">
        <v>1</v>
      </c>
      <c r="G16" s="62">
        <v>1</v>
      </c>
    </row>
    <row r="17" spans="1:9" ht="12.75" customHeight="1">
      <c r="A17" s="8" t="s">
        <v>68</v>
      </c>
      <c r="B17" s="62">
        <v>10130.799999999999</v>
      </c>
      <c r="C17" s="62">
        <v>10522.1</v>
      </c>
      <c r="D17" s="121">
        <v>20648.900000000001</v>
      </c>
      <c r="E17" s="62">
        <v>99</v>
      </c>
      <c r="F17" s="62">
        <v>99</v>
      </c>
      <c r="G17" s="62">
        <v>99</v>
      </c>
    </row>
    <row r="18" spans="1:9" ht="25.7" customHeight="1">
      <c r="A18" s="12" t="s">
        <v>149</v>
      </c>
      <c r="B18" s="85">
        <v>10238.200000000001</v>
      </c>
      <c r="C18" s="85">
        <v>10625.8</v>
      </c>
      <c r="D18" s="122">
        <v>20860.099999999999</v>
      </c>
      <c r="E18" s="85">
        <v>100</v>
      </c>
      <c r="F18" s="85">
        <v>100</v>
      </c>
      <c r="G18" s="85">
        <v>100</v>
      </c>
    </row>
    <row r="19" spans="1:9" ht="12.75" customHeight="1">
      <c r="A19" s="107"/>
      <c r="B19" s="301" t="s">
        <v>159</v>
      </c>
      <c r="C19" s="301"/>
      <c r="D19" s="301"/>
      <c r="E19" s="301"/>
      <c r="F19" s="301"/>
      <c r="G19" s="301"/>
      <c r="H19" s="28"/>
    </row>
    <row r="20" spans="1:9" ht="12.75" customHeight="1">
      <c r="A20" s="6" t="s">
        <v>150</v>
      </c>
      <c r="B20" s="6"/>
      <c r="C20" s="6"/>
      <c r="D20" s="120"/>
      <c r="E20" s="6"/>
      <c r="F20" s="6"/>
      <c r="G20" s="6"/>
      <c r="H20" s="26"/>
    </row>
    <row r="21" spans="1:9" ht="12.75" customHeight="1">
      <c r="A21" s="8" t="s">
        <v>143</v>
      </c>
      <c r="B21" s="62">
        <v>193.8</v>
      </c>
      <c r="C21" s="62">
        <v>238.2</v>
      </c>
      <c r="D21" s="121">
        <v>434.3</v>
      </c>
      <c r="E21" s="62">
        <v>1.9</v>
      </c>
      <c r="F21" s="62">
        <v>2.2000000000000002</v>
      </c>
      <c r="G21" s="62">
        <v>2.1</v>
      </c>
      <c r="H21" s="30"/>
    </row>
    <row r="22" spans="1:9" ht="12.75" customHeight="1">
      <c r="A22" s="8" t="s">
        <v>145</v>
      </c>
      <c r="B22" s="62">
        <v>10029.700000000001</v>
      </c>
      <c r="C22" s="62">
        <v>10380.6</v>
      </c>
      <c r="D22" s="121">
        <v>20412.599999999999</v>
      </c>
      <c r="E22" s="62">
        <v>98</v>
      </c>
      <c r="F22" s="62">
        <v>97.7</v>
      </c>
      <c r="G22" s="62">
        <v>97.9</v>
      </c>
    </row>
    <row r="23" spans="1:9" ht="25.7" customHeight="1">
      <c r="A23" s="12" t="s">
        <v>149</v>
      </c>
      <c r="B23" s="85">
        <v>10238.200000000001</v>
      </c>
      <c r="C23" s="85">
        <v>10625.8</v>
      </c>
      <c r="D23" s="122">
        <v>20860.099999999999</v>
      </c>
      <c r="E23" s="85">
        <v>100</v>
      </c>
      <c r="F23" s="85">
        <v>100</v>
      </c>
      <c r="G23" s="85">
        <v>100</v>
      </c>
    </row>
    <row r="24" spans="1:9" ht="12.75" customHeight="1">
      <c r="A24" s="107"/>
      <c r="B24" s="301" t="s">
        <v>64</v>
      </c>
      <c r="C24" s="301"/>
      <c r="D24" s="301"/>
      <c r="E24" s="301"/>
      <c r="F24" s="301"/>
      <c r="G24" s="301"/>
    </row>
    <row r="25" spans="1:9" ht="12.75" customHeight="1">
      <c r="A25" s="6" t="s">
        <v>156</v>
      </c>
      <c r="B25" s="62"/>
      <c r="C25" s="62"/>
      <c r="D25" s="123"/>
      <c r="E25" s="62"/>
      <c r="F25" s="62"/>
      <c r="G25" s="62"/>
    </row>
    <row r="26" spans="1:9" ht="12.75" customHeight="1">
      <c r="A26" s="8" t="s">
        <v>155</v>
      </c>
      <c r="B26" s="62">
        <v>232.5</v>
      </c>
      <c r="C26" s="62">
        <v>278.2</v>
      </c>
      <c r="D26" s="121">
        <v>514.29999999999995</v>
      </c>
      <c r="E26" s="62">
        <v>2.2999999999999998</v>
      </c>
      <c r="F26" s="62">
        <v>2.6</v>
      </c>
      <c r="G26" s="62">
        <v>2.5</v>
      </c>
    </row>
    <row r="27" spans="1:9" ht="12.75" customHeight="1">
      <c r="A27" s="8" t="s">
        <v>153</v>
      </c>
      <c r="B27" s="62">
        <v>9989.2999999999993</v>
      </c>
      <c r="C27" s="62">
        <v>10337.4</v>
      </c>
      <c r="D27" s="121">
        <v>20330</v>
      </c>
      <c r="E27" s="62">
        <v>97.6</v>
      </c>
      <c r="F27" s="62">
        <v>97.3</v>
      </c>
      <c r="G27" s="62">
        <v>97.5</v>
      </c>
      <c r="H27" s="69"/>
    </row>
    <row r="28" spans="1:9" ht="25.7" customHeight="1">
      <c r="A28" s="12" t="s">
        <v>149</v>
      </c>
      <c r="B28" s="85">
        <v>10238.200000000001</v>
      </c>
      <c r="C28" s="85">
        <v>10625.8</v>
      </c>
      <c r="D28" s="124">
        <v>20860.099999999999</v>
      </c>
      <c r="E28" s="85">
        <v>100</v>
      </c>
      <c r="F28" s="85">
        <v>100</v>
      </c>
      <c r="G28" s="85">
        <v>100</v>
      </c>
      <c r="H28" s="28"/>
    </row>
    <row r="29" spans="1:9" ht="12.75" customHeight="1">
      <c r="A29" s="6"/>
      <c r="B29" s="6"/>
      <c r="C29" s="6"/>
      <c r="D29" s="6"/>
      <c r="E29" s="6"/>
      <c r="F29" s="6"/>
      <c r="G29" s="6"/>
      <c r="I29" s="84"/>
    </row>
    <row r="30" spans="1:9" ht="12.75" customHeight="1">
      <c r="A30" s="6" t="s">
        <v>66</v>
      </c>
      <c r="B30" s="6"/>
      <c r="C30" s="6"/>
      <c r="D30" s="6"/>
      <c r="E30" s="6"/>
      <c r="F30" s="6"/>
      <c r="G30" s="6"/>
    </row>
    <row r="31" spans="1:9" ht="12.75" customHeight="1">
      <c r="A31" s="305" t="s">
        <v>90</v>
      </c>
      <c r="B31" s="305"/>
      <c r="C31" s="305"/>
      <c r="D31" s="305"/>
      <c r="E31" s="305"/>
      <c r="F31" s="305"/>
      <c r="G31" s="305"/>
    </row>
    <row r="32" spans="1:9" ht="12.75" customHeight="1">
      <c r="A32" s="5" t="s">
        <v>205</v>
      </c>
      <c r="B32" s="6"/>
      <c r="C32" s="6"/>
      <c r="D32" s="6"/>
      <c r="E32" s="6"/>
      <c r="F32" s="6"/>
      <c r="G32" s="6"/>
    </row>
    <row r="33" spans="1:9" ht="12.75" customHeight="1">
      <c r="A33" s="6" t="s">
        <v>98</v>
      </c>
      <c r="B33" s="6"/>
      <c r="C33" s="6"/>
      <c r="D33" s="6"/>
      <c r="E33" s="6"/>
      <c r="F33" s="6"/>
      <c r="G33" s="6"/>
    </row>
    <row r="34" spans="1:9" ht="12.75" customHeight="1">
      <c r="A34" s="6" t="s">
        <v>147</v>
      </c>
      <c r="B34" s="6"/>
      <c r="C34" s="6"/>
      <c r="D34" s="6"/>
      <c r="E34" s="6"/>
      <c r="F34" s="6"/>
      <c r="G34" s="6"/>
    </row>
    <row r="35" spans="1:9" ht="12.75" customHeight="1">
      <c r="A35" s="109" t="s">
        <v>183</v>
      </c>
      <c r="B35" s="109"/>
      <c r="C35" s="109"/>
      <c r="D35" s="109"/>
      <c r="E35" s="109"/>
      <c r="F35" s="109"/>
      <c r="G35" s="109"/>
    </row>
    <row r="36" spans="1:9" ht="25.7" customHeight="1">
      <c r="A36" s="300" t="s">
        <v>157</v>
      </c>
      <c r="B36" s="300"/>
      <c r="C36" s="300"/>
      <c r="D36" s="300"/>
      <c r="E36" s="300"/>
      <c r="F36" s="300"/>
      <c r="G36" s="300"/>
      <c r="H36" s="149"/>
      <c r="I36" s="149"/>
    </row>
    <row r="37" spans="1:9" ht="12.75" customHeight="1">
      <c r="A37" s="299" t="s">
        <v>160</v>
      </c>
      <c r="B37" s="299"/>
      <c r="C37" s="299"/>
      <c r="D37" s="299"/>
      <c r="E37" s="299"/>
      <c r="F37" s="6"/>
      <c r="G37" s="6"/>
    </row>
    <row r="38" spans="1:9" ht="12.75" customHeight="1">
      <c r="A38" s="6"/>
      <c r="B38" s="6"/>
      <c r="C38" s="6"/>
      <c r="D38" s="6"/>
      <c r="E38" s="6"/>
      <c r="F38" s="6"/>
      <c r="G38" s="6"/>
    </row>
    <row r="39" spans="1:9" ht="12.75" customHeight="1">
      <c r="A39" s="6"/>
      <c r="B39" s="6"/>
      <c r="C39" s="6"/>
      <c r="D39" s="6"/>
      <c r="E39" s="6"/>
      <c r="F39" s="6"/>
      <c r="G39" s="6"/>
    </row>
    <row r="40" spans="1:9" ht="12.75" customHeight="1">
      <c r="A40" s="36" t="s">
        <v>248</v>
      </c>
      <c r="B40" s="6"/>
      <c r="C40" s="6"/>
      <c r="D40" s="6"/>
      <c r="E40" s="6"/>
      <c r="F40" s="6"/>
      <c r="G40" s="6"/>
    </row>
  </sheetData>
  <sheetProtection sheet="1" objects="1" scenarios="1"/>
  <mergeCells count="9">
    <mergeCell ref="A37:E37"/>
    <mergeCell ref="A36:G36"/>
    <mergeCell ref="B14:G14"/>
    <mergeCell ref="B24:G24"/>
    <mergeCell ref="B6:D6"/>
    <mergeCell ref="B9:G9"/>
    <mergeCell ref="E6:G6"/>
    <mergeCell ref="B19:G19"/>
    <mergeCell ref="A31:G31"/>
  </mergeCells>
  <hyperlinks>
    <hyperlink ref="A40" r:id="rId1" display="© Commonwealth of Australia 2015" xr:uid="{194477EE-7098-4699-B462-1FBD61C69131}"/>
  </hyperlinks>
  <pageMargins left="0.7" right="0.7" top="0.75" bottom="0.75" header="0.3" footer="0.3"/>
  <pageSetup paperSize="8"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7C5F6-90E6-464E-A276-724FA400054E}">
  <sheetPr codeName="Sheet18"/>
  <dimension ref="A1:G67"/>
  <sheetViews>
    <sheetView zoomScaleNormal="100" workbookViewId="0">
      <pane xSplit="1" ySplit="7" topLeftCell="B8" activePane="bottomRight" state="frozen"/>
      <selection activeCell="A4" sqref="A4:H4"/>
      <selection pane="topRight" activeCell="A4" sqref="A4:H4"/>
      <selection pane="bottomLeft" activeCell="A4" sqref="A4:H4"/>
      <selection pane="bottomRight"/>
    </sheetView>
  </sheetViews>
  <sheetFormatPr defaultRowHeight="14.25"/>
  <cols>
    <col min="1" max="1" width="26.625" customWidth="1"/>
    <col min="2" max="5" width="11.5" customWidth="1"/>
  </cols>
  <sheetData>
    <row r="1" spans="1:7" ht="0.75" customHeight="1">
      <c r="A1" s="261" t="s">
        <v>374</v>
      </c>
      <c r="B1" s="2"/>
      <c r="C1" s="2"/>
      <c r="D1" s="2"/>
      <c r="E1" s="2"/>
      <c r="F1" s="2"/>
    </row>
    <row r="2" spans="1:7" ht="60" customHeight="1">
      <c r="A2" s="3" t="s">
        <v>2</v>
      </c>
      <c r="B2" s="3"/>
      <c r="C2" s="3"/>
      <c r="D2" s="2"/>
      <c r="E2" s="2"/>
    </row>
    <row r="3" spans="1:7" ht="15.75" customHeight="1">
      <c r="A3" s="37" t="str">
        <f>Contents!A3</f>
        <v>Personal Fraud, 2022–23</v>
      </c>
      <c r="B3" s="32"/>
    </row>
    <row r="4" spans="1:7" ht="15.75" customHeight="1">
      <c r="A4" s="40" t="str">
        <f>Contents!A4</f>
        <v>Released at 11:30 am (Canberra time) Wednesday 20 March 2024</v>
      </c>
    </row>
    <row r="5" spans="1:7" ht="37.5" customHeight="1">
      <c r="A5" s="310" t="s">
        <v>223</v>
      </c>
      <c r="B5" s="310"/>
      <c r="C5" s="310"/>
      <c r="D5" s="310"/>
      <c r="E5" s="148"/>
      <c r="F5" s="60"/>
    </row>
    <row r="6" spans="1:7" ht="37.5" customHeight="1">
      <c r="A6" s="5"/>
      <c r="B6" s="82" t="s">
        <v>261</v>
      </c>
      <c r="C6" s="134" t="s">
        <v>140</v>
      </c>
      <c r="D6" s="206" t="s">
        <v>163</v>
      </c>
      <c r="G6" s="26"/>
    </row>
    <row r="7" spans="1:7" ht="12.75" customHeight="1">
      <c r="A7" s="6"/>
      <c r="B7" s="7" t="s">
        <v>0</v>
      </c>
      <c r="C7" s="71" t="s">
        <v>0</v>
      </c>
      <c r="D7" s="269" t="s">
        <v>1</v>
      </c>
    </row>
    <row r="8" spans="1:7" ht="12.75" customHeight="1">
      <c r="A8" s="5" t="s">
        <v>31</v>
      </c>
      <c r="B8" s="6"/>
      <c r="C8" s="11"/>
      <c r="D8" s="189"/>
      <c r="G8" s="32"/>
    </row>
    <row r="9" spans="1:7" ht="12.75" customHeight="1">
      <c r="A9" s="9" t="s">
        <v>30</v>
      </c>
      <c r="B9" s="62">
        <v>232.5</v>
      </c>
      <c r="C9" s="62">
        <v>10238.200000000001</v>
      </c>
      <c r="D9" s="190">
        <v>2.2999999999999998</v>
      </c>
    </row>
    <row r="10" spans="1:7" ht="12.75" customHeight="1">
      <c r="A10" s="9" t="s">
        <v>29</v>
      </c>
      <c r="B10" s="62">
        <v>278.2</v>
      </c>
      <c r="C10" s="62">
        <v>10625.8</v>
      </c>
      <c r="D10" s="190">
        <v>2.6</v>
      </c>
    </row>
    <row r="11" spans="1:7" ht="12.75" customHeight="1">
      <c r="A11" s="5" t="s">
        <v>354</v>
      </c>
      <c r="B11" s="6"/>
      <c r="C11" s="6"/>
      <c r="D11" s="189"/>
    </row>
    <row r="12" spans="1:7" ht="12.75" customHeight="1">
      <c r="A12" s="16" t="s">
        <v>33</v>
      </c>
      <c r="B12" s="62">
        <v>45.5</v>
      </c>
      <c r="C12" s="62">
        <v>3124.8</v>
      </c>
      <c r="D12" s="190">
        <v>1.5</v>
      </c>
    </row>
    <row r="13" spans="1:7" ht="12.75" customHeight="1">
      <c r="A13" s="16" t="s">
        <v>34</v>
      </c>
      <c r="B13" s="62">
        <v>66.2</v>
      </c>
      <c r="C13" s="62">
        <v>3695.2</v>
      </c>
      <c r="D13" s="190">
        <v>1.8</v>
      </c>
    </row>
    <row r="14" spans="1:7" ht="12.75" customHeight="1">
      <c r="A14" s="16" t="s">
        <v>35</v>
      </c>
      <c r="B14" s="62">
        <v>124.4</v>
      </c>
      <c r="C14" s="62">
        <v>3581.6</v>
      </c>
      <c r="D14" s="190">
        <v>3.5</v>
      </c>
    </row>
    <row r="15" spans="1:7" ht="12.75" customHeight="1">
      <c r="A15" s="16" t="s">
        <v>36</v>
      </c>
      <c r="B15" s="62">
        <v>97.7</v>
      </c>
      <c r="C15" s="62">
        <v>3229.7</v>
      </c>
      <c r="D15" s="190">
        <v>3</v>
      </c>
    </row>
    <row r="16" spans="1:7" ht="12.75" customHeight="1">
      <c r="A16" s="16" t="s">
        <v>84</v>
      </c>
      <c r="B16" s="62">
        <v>79.599999999999994</v>
      </c>
      <c r="C16" s="62">
        <v>2988.7</v>
      </c>
      <c r="D16" s="190">
        <v>2.7</v>
      </c>
    </row>
    <row r="17" spans="1:5" ht="12.75" customHeight="1">
      <c r="A17" s="17" t="s">
        <v>85</v>
      </c>
      <c r="B17" s="62">
        <v>104.2</v>
      </c>
      <c r="C17" s="62">
        <v>4241.8999999999996</v>
      </c>
      <c r="D17" s="190">
        <v>2.5</v>
      </c>
    </row>
    <row r="18" spans="1:5" ht="12.75" customHeight="1">
      <c r="A18" s="5" t="s">
        <v>237</v>
      </c>
      <c r="B18" s="6"/>
      <c r="C18" s="6"/>
      <c r="D18" s="189"/>
    </row>
    <row r="19" spans="1:5" ht="12.75" customHeight="1">
      <c r="A19" s="9" t="s">
        <v>251</v>
      </c>
      <c r="B19" s="62">
        <v>294.8</v>
      </c>
      <c r="C19" s="62">
        <v>12341.7</v>
      </c>
      <c r="D19" s="190">
        <v>2.4</v>
      </c>
    </row>
    <row r="20" spans="1:5" ht="12.75" customHeight="1">
      <c r="A20" s="9" t="s">
        <v>28</v>
      </c>
      <c r="B20" s="62">
        <v>216.7</v>
      </c>
      <c r="C20" s="62">
        <v>8518.2999999999993</v>
      </c>
      <c r="D20" s="190">
        <v>2.5</v>
      </c>
    </row>
    <row r="21" spans="1:5" ht="12.75" customHeight="1">
      <c r="A21" s="5" t="s">
        <v>27</v>
      </c>
      <c r="B21" s="6"/>
      <c r="C21" s="6"/>
      <c r="D21" s="189"/>
    </row>
    <row r="22" spans="1:5" ht="12.75" customHeight="1">
      <c r="A22" s="9" t="s">
        <v>18</v>
      </c>
      <c r="B22" s="62">
        <v>317.89999999999998</v>
      </c>
      <c r="C22" s="62">
        <v>13959.6</v>
      </c>
      <c r="D22" s="190">
        <v>2.2999999999999998</v>
      </c>
    </row>
    <row r="23" spans="1:5" ht="12.75" customHeight="1">
      <c r="A23" s="9" t="s">
        <v>99</v>
      </c>
      <c r="B23" s="62">
        <v>191.8</v>
      </c>
      <c r="C23" s="62">
        <v>6902.9</v>
      </c>
      <c r="D23" s="190">
        <v>2.8</v>
      </c>
    </row>
    <row r="24" spans="1:5" ht="12.75" customHeight="1">
      <c r="A24" s="5" t="s">
        <v>37</v>
      </c>
      <c r="B24" s="6"/>
      <c r="C24" s="6"/>
      <c r="D24" s="189"/>
    </row>
    <row r="25" spans="1:5" ht="12.75" customHeight="1">
      <c r="A25" s="9" t="s">
        <v>38</v>
      </c>
      <c r="B25" s="62">
        <v>350.8</v>
      </c>
      <c r="C25" s="62">
        <v>14044</v>
      </c>
      <c r="D25" s="190">
        <v>2.5</v>
      </c>
    </row>
    <row r="26" spans="1:5" ht="12.75" customHeight="1">
      <c r="A26" s="9" t="s">
        <v>39</v>
      </c>
      <c r="B26" s="62">
        <v>161.30000000000001</v>
      </c>
      <c r="C26" s="62">
        <v>6817.8</v>
      </c>
      <c r="D26" s="190">
        <v>2.4</v>
      </c>
    </row>
    <row r="27" spans="1:5" ht="12.75" customHeight="1">
      <c r="A27" s="5" t="s">
        <v>40</v>
      </c>
      <c r="B27" s="6"/>
      <c r="C27" s="6"/>
      <c r="D27" s="189"/>
    </row>
    <row r="28" spans="1:5" ht="12.75" customHeight="1">
      <c r="A28" s="18" t="s">
        <v>100</v>
      </c>
      <c r="B28" s="62">
        <v>379.7</v>
      </c>
      <c r="C28" s="62">
        <v>12898.4</v>
      </c>
      <c r="D28" s="190">
        <v>2.9</v>
      </c>
    </row>
    <row r="29" spans="1:5" ht="12.75" customHeight="1">
      <c r="A29" s="19" t="s">
        <v>363</v>
      </c>
      <c r="B29" s="62">
        <v>83</v>
      </c>
      <c r="C29" s="62">
        <v>2388.6</v>
      </c>
      <c r="D29" s="190">
        <v>3.5</v>
      </c>
      <c r="E29" s="32"/>
    </row>
    <row r="30" spans="1:5" ht="12.75" customHeight="1">
      <c r="A30" s="19" t="s">
        <v>41</v>
      </c>
      <c r="B30" s="62">
        <v>116.3</v>
      </c>
      <c r="C30" s="62">
        <v>4021.1</v>
      </c>
      <c r="D30" s="190">
        <v>2.9</v>
      </c>
      <c r="E30" s="203"/>
    </row>
    <row r="31" spans="1:5" ht="12.75" customHeight="1">
      <c r="A31" s="292" t="s">
        <v>357</v>
      </c>
      <c r="B31" s="62">
        <v>176.1</v>
      </c>
      <c r="C31" s="62">
        <v>6015.9</v>
      </c>
      <c r="D31" s="190">
        <v>2.9</v>
      </c>
      <c r="E31" s="5"/>
    </row>
    <row r="32" spans="1:5" ht="12.75" customHeight="1">
      <c r="A32" s="9" t="s">
        <v>42</v>
      </c>
      <c r="B32" s="62">
        <v>133.9</v>
      </c>
      <c r="C32" s="62">
        <v>7968.1</v>
      </c>
      <c r="D32" s="190">
        <v>1.7</v>
      </c>
      <c r="E32" s="18"/>
    </row>
    <row r="33" spans="1:5" ht="12.75" customHeight="1">
      <c r="A33" s="5" t="s">
        <v>26</v>
      </c>
      <c r="B33" s="6"/>
      <c r="C33" s="6"/>
      <c r="D33" s="189"/>
      <c r="E33" s="19"/>
    </row>
    <row r="34" spans="1:5" ht="12.75" customHeight="1">
      <c r="A34" s="9" t="s">
        <v>43</v>
      </c>
      <c r="B34" s="62">
        <v>346.2</v>
      </c>
      <c r="C34" s="62">
        <v>13672.6</v>
      </c>
      <c r="D34" s="190">
        <v>2.5</v>
      </c>
      <c r="E34" s="19"/>
    </row>
    <row r="35" spans="1:5" ht="12.75" customHeight="1">
      <c r="A35" s="19" t="s">
        <v>44</v>
      </c>
      <c r="B35" s="62">
        <v>239.5</v>
      </c>
      <c r="C35" s="62">
        <v>9489.5</v>
      </c>
      <c r="D35" s="190">
        <v>2.5</v>
      </c>
      <c r="E35" s="207"/>
    </row>
    <row r="36" spans="1:5" ht="12.75" customHeight="1">
      <c r="A36" s="19" t="s">
        <v>45</v>
      </c>
      <c r="B36" s="62">
        <v>105.2</v>
      </c>
      <c r="C36" s="62">
        <v>4184.8</v>
      </c>
      <c r="D36" s="190">
        <v>2.5</v>
      </c>
      <c r="E36" s="9"/>
    </row>
    <row r="37" spans="1:5" ht="12.75" customHeight="1">
      <c r="A37" s="9" t="s">
        <v>25</v>
      </c>
      <c r="B37" s="188">
        <v>12.1</v>
      </c>
      <c r="C37" s="62">
        <v>449.2</v>
      </c>
      <c r="D37" s="191">
        <v>2.7</v>
      </c>
    </row>
    <row r="38" spans="1:5" ht="12.75" customHeight="1">
      <c r="A38" s="9" t="s">
        <v>24</v>
      </c>
      <c r="B38" s="62">
        <v>150.80000000000001</v>
      </c>
      <c r="C38" s="62">
        <v>6744</v>
      </c>
      <c r="D38" s="190">
        <v>2.2000000000000002</v>
      </c>
    </row>
    <row r="39" spans="1:5" ht="12.75" customHeight="1">
      <c r="A39" s="5" t="s">
        <v>364</v>
      </c>
      <c r="B39" s="6"/>
      <c r="C39" s="6"/>
      <c r="D39" s="189"/>
    </row>
    <row r="40" spans="1:5" ht="12.75" customHeight="1">
      <c r="A40" s="9" t="s">
        <v>23</v>
      </c>
      <c r="B40" s="62">
        <v>73.900000000000006</v>
      </c>
      <c r="C40" s="62">
        <v>2466.8000000000002</v>
      </c>
      <c r="D40" s="190">
        <v>3</v>
      </c>
    </row>
    <row r="41" spans="1:5" ht="12.75" customHeight="1">
      <c r="A41" s="9" t="s">
        <v>22</v>
      </c>
      <c r="B41" s="62">
        <v>50.3</v>
      </c>
      <c r="C41" s="62">
        <v>2830.8</v>
      </c>
      <c r="D41" s="190">
        <v>1.8</v>
      </c>
    </row>
    <row r="42" spans="1:5" ht="12.75" customHeight="1">
      <c r="A42" s="9" t="s">
        <v>21</v>
      </c>
      <c r="B42" s="62">
        <v>92.8</v>
      </c>
      <c r="C42" s="62">
        <v>3184.4</v>
      </c>
      <c r="D42" s="190">
        <v>2.9</v>
      </c>
    </row>
    <row r="43" spans="1:5" ht="12.75" customHeight="1">
      <c r="A43" s="9" t="s">
        <v>20</v>
      </c>
      <c r="B43" s="62">
        <v>79</v>
      </c>
      <c r="C43" s="62">
        <v>3357.6</v>
      </c>
      <c r="D43" s="190">
        <v>2.4</v>
      </c>
    </row>
    <row r="44" spans="1:5" ht="12.75" customHeight="1">
      <c r="A44" s="9" t="s">
        <v>19</v>
      </c>
      <c r="B44" s="62">
        <v>80</v>
      </c>
      <c r="C44" s="62">
        <v>3243.4</v>
      </c>
      <c r="D44" s="190">
        <v>2.5</v>
      </c>
    </row>
    <row r="45" spans="1:5" ht="25.7" customHeight="1">
      <c r="A45" s="20" t="s">
        <v>365</v>
      </c>
      <c r="B45" s="6"/>
      <c r="C45" s="6"/>
      <c r="D45" s="189"/>
    </row>
    <row r="46" spans="1:5" ht="12.75" customHeight="1">
      <c r="A46" s="9" t="s">
        <v>23</v>
      </c>
      <c r="B46" s="62">
        <v>74.2</v>
      </c>
      <c r="C46" s="62">
        <v>3478.1</v>
      </c>
      <c r="D46" s="190">
        <v>2.1</v>
      </c>
    </row>
    <row r="47" spans="1:5" ht="12.75" customHeight="1">
      <c r="A47" s="9" t="s">
        <v>22</v>
      </c>
      <c r="B47" s="62">
        <v>91.2</v>
      </c>
      <c r="C47" s="62">
        <v>3945.9</v>
      </c>
      <c r="D47" s="190">
        <v>2.2999999999999998</v>
      </c>
    </row>
    <row r="48" spans="1:5" ht="12.75" customHeight="1">
      <c r="A48" s="9" t="s">
        <v>21</v>
      </c>
      <c r="B48" s="62">
        <v>111.8</v>
      </c>
      <c r="C48" s="62">
        <v>4090.4</v>
      </c>
      <c r="D48" s="190">
        <v>2.7</v>
      </c>
    </row>
    <row r="49" spans="1:5" ht="12.75" customHeight="1">
      <c r="A49" s="9" t="s">
        <v>20</v>
      </c>
      <c r="B49" s="62">
        <v>126.1</v>
      </c>
      <c r="C49" s="62">
        <v>4627.5</v>
      </c>
      <c r="D49" s="190">
        <v>2.7</v>
      </c>
    </row>
    <row r="50" spans="1:5" ht="12.75" customHeight="1">
      <c r="A50" s="9" t="s">
        <v>19</v>
      </c>
      <c r="B50" s="62">
        <v>109</v>
      </c>
      <c r="C50" s="62">
        <v>4720.5</v>
      </c>
      <c r="D50" s="190">
        <v>2.2999999999999998</v>
      </c>
    </row>
    <row r="51" spans="1:5" ht="25.7" customHeight="1">
      <c r="A51" s="12" t="s">
        <v>366</v>
      </c>
      <c r="B51" s="85">
        <v>514.29999999999995</v>
      </c>
      <c r="C51" s="85">
        <v>20860.099999999999</v>
      </c>
      <c r="D51" s="192">
        <v>2.5</v>
      </c>
    </row>
    <row r="52" spans="1:5" ht="12.75" customHeight="1">
      <c r="A52" s="6"/>
      <c r="B52" s="6"/>
      <c r="C52" s="6"/>
      <c r="D52" s="6"/>
    </row>
    <row r="53" spans="1:5" ht="12.75" customHeight="1">
      <c r="A53" s="109" t="s">
        <v>66</v>
      </c>
      <c r="B53" s="109"/>
      <c r="C53" s="109"/>
      <c r="D53" s="109"/>
    </row>
    <row r="54" spans="1:5" ht="25.7" customHeight="1">
      <c r="A54" s="311" t="s">
        <v>90</v>
      </c>
      <c r="B54" s="311"/>
      <c r="C54" s="311"/>
      <c r="D54" s="311"/>
    </row>
    <row r="55" spans="1:5" ht="12.75" customHeight="1">
      <c r="A55" s="305" t="s">
        <v>205</v>
      </c>
      <c r="B55" s="305"/>
      <c r="C55" s="133"/>
      <c r="D55" s="133"/>
    </row>
    <row r="56" spans="1:5" ht="25.7" customHeight="1">
      <c r="A56" s="300" t="s">
        <v>271</v>
      </c>
      <c r="B56" s="300"/>
      <c r="C56" s="300"/>
      <c r="D56" s="300"/>
    </row>
    <row r="57" spans="1:5" ht="12.75" customHeight="1">
      <c r="A57" s="299" t="s">
        <v>253</v>
      </c>
      <c r="B57" s="299"/>
      <c r="C57" s="130"/>
      <c r="D57" s="130"/>
    </row>
    <row r="58" spans="1:5" ht="12.75" customHeight="1">
      <c r="A58" s="299" t="s">
        <v>102</v>
      </c>
      <c r="B58" s="299"/>
      <c r="C58" s="109"/>
      <c r="D58" s="109"/>
    </row>
    <row r="59" spans="1:5" ht="12.75" customHeight="1">
      <c r="A59" s="299" t="s">
        <v>101</v>
      </c>
      <c r="B59" s="299"/>
      <c r="C59" s="109"/>
      <c r="D59" s="109"/>
    </row>
    <row r="60" spans="1:5" ht="12.75" customHeight="1">
      <c r="A60" s="299" t="s">
        <v>254</v>
      </c>
      <c r="B60" s="299"/>
      <c r="C60" s="299"/>
      <c r="D60" s="109"/>
    </row>
    <row r="61" spans="1:5" ht="49.5" customHeight="1">
      <c r="A61" s="311" t="s">
        <v>367</v>
      </c>
      <c r="B61" s="311"/>
      <c r="C61" s="311"/>
      <c r="D61" s="311"/>
      <c r="E61" s="129"/>
    </row>
    <row r="62" spans="1:5" ht="37.5" customHeight="1">
      <c r="A62" s="311" t="s">
        <v>368</v>
      </c>
      <c r="B62" s="311"/>
      <c r="C62" s="311"/>
      <c r="D62" s="311"/>
      <c r="E62" s="129"/>
    </row>
    <row r="63" spans="1:5" ht="12.75" customHeight="1">
      <c r="A63" s="305" t="s">
        <v>369</v>
      </c>
      <c r="B63" s="305"/>
      <c r="C63" s="109"/>
      <c r="D63" s="109"/>
    </row>
    <row r="64" spans="1:5" ht="12.75" customHeight="1">
      <c r="A64" s="299" t="s">
        <v>83</v>
      </c>
      <c r="B64" s="299"/>
      <c r="C64" s="299"/>
      <c r="D64" s="299"/>
    </row>
    <row r="65" spans="1:4" ht="12.75" customHeight="1">
      <c r="A65" s="109"/>
      <c r="B65" s="109"/>
      <c r="C65" s="109"/>
      <c r="D65" s="109"/>
    </row>
    <row r="66" spans="1:4" ht="12.75" customHeight="1">
      <c r="A66" s="109"/>
      <c r="B66" s="109"/>
      <c r="C66" s="109"/>
      <c r="D66" s="109"/>
    </row>
    <row r="67" spans="1:4" ht="12.75" customHeight="1">
      <c r="A67" s="36" t="s">
        <v>248</v>
      </c>
      <c r="B67" s="109"/>
      <c r="C67" s="109"/>
      <c r="D67" s="109"/>
    </row>
  </sheetData>
  <sheetProtection sheet="1" objects="1" scenarios="1"/>
  <mergeCells count="12">
    <mergeCell ref="A63:B63"/>
    <mergeCell ref="A64:D64"/>
    <mergeCell ref="A5:D5"/>
    <mergeCell ref="A61:D61"/>
    <mergeCell ref="A62:D62"/>
    <mergeCell ref="A54:D54"/>
    <mergeCell ref="A56:D56"/>
    <mergeCell ref="A55:B55"/>
    <mergeCell ref="A57:B57"/>
    <mergeCell ref="A58:B58"/>
    <mergeCell ref="A59:B59"/>
    <mergeCell ref="A60:C60"/>
  </mergeCells>
  <hyperlinks>
    <hyperlink ref="A67" r:id="rId1" display="© Commonwealth of Australia 2015" xr:uid="{8B5A92AA-B718-493A-BD5E-E2BAC4A1211D}"/>
  </hyperlinks>
  <pageMargins left="0.7" right="0.7" top="0.75" bottom="0.75" header="0.3" footer="0.3"/>
  <pageSetup paperSize="8"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DA20E-90CC-4A78-9917-D6B571D652ED}">
  <sheetPr codeName="Sheet19"/>
  <dimension ref="A1:F66"/>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26.625" customWidth="1"/>
    <col min="2" max="5" width="11.5" customWidth="1"/>
  </cols>
  <sheetData>
    <row r="1" spans="1:6" ht="0.75" customHeight="1">
      <c r="A1" s="261" t="s">
        <v>375</v>
      </c>
      <c r="B1" s="2"/>
      <c r="C1" s="2"/>
      <c r="D1" s="2"/>
      <c r="E1" s="2"/>
      <c r="F1" s="2"/>
    </row>
    <row r="2" spans="1:6" ht="60" customHeight="1">
      <c r="A2" s="3" t="s">
        <v>2</v>
      </c>
      <c r="B2" s="3"/>
      <c r="C2" s="3"/>
      <c r="D2" s="2"/>
      <c r="E2" s="2"/>
    </row>
    <row r="3" spans="1:6" ht="15.75" customHeight="1">
      <c r="A3" s="37" t="str">
        <f>Contents!A3</f>
        <v>Personal Fraud, 2022–23</v>
      </c>
      <c r="B3" s="32"/>
      <c r="C3" s="32"/>
    </row>
    <row r="4" spans="1:6" ht="15.75" customHeight="1">
      <c r="A4" s="40" t="str">
        <f>Contents!A4</f>
        <v>Released at 11:30 am (Canberra time) Wednesday 20 March 2024</v>
      </c>
    </row>
    <row r="5" spans="1:6" ht="37.5" customHeight="1">
      <c r="A5" s="310" t="s">
        <v>224</v>
      </c>
      <c r="B5" s="310"/>
      <c r="C5" s="310"/>
      <c r="D5" s="310"/>
      <c r="E5" s="148"/>
    </row>
    <row r="6" spans="1:6" ht="37.5" customHeight="1">
      <c r="A6" s="5"/>
      <c r="B6" s="82" t="s">
        <v>261</v>
      </c>
      <c r="C6" s="134" t="s">
        <v>140</v>
      </c>
      <c r="D6" s="82" t="s">
        <v>163</v>
      </c>
    </row>
    <row r="7" spans="1:6" ht="12.75" customHeight="1">
      <c r="A7" s="6"/>
      <c r="B7" s="7" t="s">
        <v>1</v>
      </c>
      <c r="C7" s="71" t="s">
        <v>1</v>
      </c>
      <c r="D7" s="7" t="s">
        <v>1</v>
      </c>
    </row>
    <row r="8" spans="1:6" ht="12.75" customHeight="1">
      <c r="A8" s="5" t="s">
        <v>31</v>
      </c>
      <c r="B8" s="6"/>
      <c r="C8" s="6"/>
      <c r="D8" s="189"/>
    </row>
    <row r="9" spans="1:6" ht="12.75" customHeight="1">
      <c r="A9" s="9" t="s">
        <v>30</v>
      </c>
      <c r="B9" s="62">
        <v>6.4</v>
      </c>
      <c r="C9" s="62">
        <v>0</v>
      </c>
      <c r="D9" s="190">
        <v>6.4</v>
      </c>
    </row>
    <row r="10" spans="1:6" ht="12.75" customHeight="1">
      <c r="A10" s="9" t="s">
        <v>29</v>
      </c>
      <c r="B10" s="62">
        <v>5.8</v>
      </c>
      <c r="C10" s="62">
        <v>0</v>
      </c>
      <c r="D10" s="190">
        <v>5.8</v>
      </c>
    </row>
    <row r="11" spans="1:6" ht="12.75" customHeight="1">
      <c r="A11" s="5" t="s">
        <v>354</v>
      </c>
      <c r="B11" s="6"/>
      <c r="C11" s="6"/>
      <c r="D11" s="189"/>
    </row>
    <row r="12" spans="1:6" ht="12.75" customHeight="1">
      <c r="A12" s="16" t="s">
        <v>33</v>
      </c>
      <c r="B12" s="62">
        <v>21.7</v>
      </c>
      <c r="C12" s="62">
        <v>0.1</v>
      </c>
      <c r="D12" s="190">
        <v>21.7</v>
      </c>
    </row>
    <row r="13" spans="1:6" ht="12.75" customHeight="1">
      <c r="A13" s="16" t="s">
        <v>34</v>
      </c>
      <c r="B13" s="62">
        <v>11.9</v>
      </c>
      <c r="C13" s="62">
        <v>0</v>
      </c>
      <c r="D13" s="190">
        <v>11.9</v>
      </c>
    </row>
    <row r="14" spans="1:6" ht="12.75" customHeight="1">
      <c r="A14" s="16" t="s">
        <v>35</v>
      </c>
      <c r="B14" s="62">
        <v>9.1</v>
      </c>
      <c r="C14" s="62">
        <v>0</v>
      </c>
      <c r="D14" s="190">
        <v>9.1</v>
      </c>
    </row>
    <row r="15" spans="1:6" ht="12.75" customHeight="1">
      <c r="A15" s="16" t="s">
        <v>36</v>
      </c>
      <c r="B15" s="62">
        <v>10.7</v>
      </c>
      <c r="C15" s="62">
        <v>0.1</v>
      </c>
      <c r="D15" s="190">
        <v>10.7</v>
      </c>
    </row>
    <row r="16" spans="1:6" ht="12.75" customHeight="1">
      <c r="A16" s="16" t="s">
        <v>84</v>
      </c>
      <c r="B16" s="62">
        <v>8.6</v>
      </c>
      <c r="C16" s="62">
        <v>0</v>
      </c>
      <c r="D16" s="190">
        <v>8.6</v>
      </c>
    </row>
    <row r="17" spans="1:4" ht="12.75" customHeight="1">
      <c r="A17" s="17" t="s">
        <v>85</v>
      </c>
      <c r="B17" s="62">
        <v>8.8000000000000007</v>
      </c>
      <c r="C17" s="62">
        <v>0</v>
      </c>
      <c r="D17" s="190">
        <v>8.8000000000000007</v>
      </c>
    </row>
    <row r="18" spans="1:4" ht="12.75" customHeight="1">
      <c r="A18" s="5" t="s">
        <v>237</v>
      </c>
      <c r="B18" s="6"/>
      <c r="C18" s="6"/>
      <c r="D18" s="189"/>
    </row>
    <row r="19" spans="1:4" ht="12.75" customHeight="1">
      <c r="A19" s="9" t="s">
        <v>251</v>
      </c>
      <c r="B19" s="62">
        <v>5.4</v>
      </c>
      <c r="C19" s="62">
        <v>0.5</v>
      </c>
      <c r="D19" s="190">
        <v>5.4</v>
      </c>
    </row>
    <row r="20" spans="1:4" ht="12.75" customHeight="1">
      <c r="A20" s="9" t="s">
        <v>28</v>
      </c>
      <c r="B20" s="62">
        <v>7.3</v>
      </c>
      <c r="C20" s="62">
        <v>0.8</v>
      </c>
      <c r="D20" s="190">
        <v>7.3</v>
      </c>
    </row>
    <row r="21" spans="1:4" ht="12.75" customHeight="1">
      <c r="A21" s="5" t="s">
        <v>27</v>
      </c>
      <c r="B21" s="6"/>
      <c r="C21" s="6"/>
      <c r="D21" s="189"/>
    </row>
    <row r="22" spans="1:4" ht="12.75" customHeight="1">
      <c r="A22" s="9" t="s">
        <v>18</v>
      </c>
      <c r="B22" s="62">
        <v>5.3</v>
      </c>
      <c r="C22" s="62">
        <v>0.6</v>
      </c>
      <c r="D22" s="190">
        <v>5.3</v>
      </c>
    </row>
    <row r="23" spans="1:4" ht="12.75" customHeight="1">
      <c r="A23" s="9" t="s">
        <v>99</v>
      </c>
      <c r="B23" s="62">
        <v>8.6</v>
      </c>
      <c r="C23" s="62">
        <v>1.2</v>
      </c>
      <c r="D23" s="190">
        <v>8.5</v>
      </c>
    </row>
    <row r="24" spans="1:4" ht="12.75" customHeight="1">
      <c r="A24" s="5" t="s">
        <v>37</v>
      </c>
      <c r="B24" s="6"/>
      <c r="C24" s="6"/>
      <c r="D24" s="189"/>
    </row>
    <row r="25" spans="1:4" ht="12.75" customHeight="1">
      <c r="A25" s="9" t="s">
        <v>38</v>
      </c>
      <c r="B25" s="62">
        <v>5.2</v>
      </c>
      <c r="C25" s="62">
        <v>0</v>
      </c>
      <c r="D25" s="190">
        <v>5.2</v>
      </c>
    </row>
    <row r="26" spans="1:4" ht="12.75" customHeight="1">
      <c r="A26" s="9" t="s">
        <v>39</v>
      </c>
      <c r="B26" s="62">
        <v>7.7</v>
      </c>
      <c r="C26" s="62">
        <v>0.1</v>
      </c>
      <c r="D26" s="190">
        <v>7.7</v>
      </c>
    </row>
    <row r="27" spans="1:4" ht="12.75" customHeight="1">
      <c r="A27" s="5" t="s">
        <v>40</v>
      </c>
      <c r="B27" s="6"/>
      <c r="C27" s="6"/>
      <c r="D27" s="189"/>
    </row>
    <row r="28" spans="1:4" ht="12.75" customHeight="1">
      <c r="A28" s="18" t="s">
        <v>100</v>
      </c>
      <c r="B28" s="62">
        <v>4.5</v>
      </c>
      <c r="C28" s="62">
        <v>0.6</v>
      </c>
      <c r="D28" s="190">
        <v>4.5</v>
      </c>
    </row>
    <row r="29" spans="1:4" ht="12.75" customHeight="1">
      <c r="A29" s="19" t="s">
        <v>363</v>
      </c>
      <c r="B29" s="62">
        <v>10</v>
      </c>
      <c r="C29" s="62">
        <v>2.2999999999999998</v>
      </c>
      <c r="D29" s="190">
        <v>9.6999999999999993</v>
      </c>
    </row>
    <row r="30" spans="1:4" ht="12.75" customHeight="1">
      <c r="A30" s="19" t="s">
        <v>41</v>
      </c>
      <c r="B30" s="62">
        <v>9.3000000000000007</v>
      </c>
      <c r="C30" s="62">
        <v>1.8</v>
      </c>
      <c r="D30" s="190">
        <v>9.1</v>
      </c>
    </row>
    <row r="31" spans="1:4" ht="12.75" customHeight="1">
      <c r="A31" s="292" t="s">
        <v>357</v>
      </c>
      <c r="B31" s="62">
        <v>7.5</v>
      </c>
      <c r="C31" s="62">
        <v>1.3</v>
      </c>
      <c r="D31" s="190">
        <v>7.4</v>
      </c>
    </row>
    <row r="32" spans="1:4" ht="12.75" customHeight="1">
      <c r="A32" s="9" t="s">
        <v>42</v>
      </c>
      <c r="B32" s="62">
        <v>11</v>
      </c>
      <c r="C32" s="62">
        <v>1</v>
      </c>
      <c r="D32" s="190">
        <v>11</v>
      </c>
    </row>
    <row r="33" spans="1:4" ht="12.75" customHeight="1">
      <c r="A33" s="5" t="s">
        <v>26</v>
      </c>
      <c r="B33" s="6"/>
      <c r="C33" s="6"/>
      <c r="D33" s="189"/>
    </row>
    <row r="34" spans="1:4" ht="12.75" customHeight="1">
      <c r="A34" s="9" t="s">
        <v>43</v>
      </c>
      <c r="B34" s="62">
        <v>4.7</v>
      </c>
      <c r="C34" s="62">
        <v>0.5</v>
      </c>
      <c r="D34" s="190">
        <v>4.7</v>
      </c>
    </row>
    <row r="35" spans="1:4" ht="12.75" customHeight="1">
      <c r="A35" s="19" t="s">
        <v>44</v>
      </c>
      <c r="B35" s="62">
        <v>5.0999999999999996</v>
      </c>
      <c r="C35" s="62">
        <v>0.7</v>
      </c>
      <c r="D35" s="190">
        <v>5.0999999999999996</v>
      </c>
    </row>
    <row r="36" spans="1:4" ht="12.75" customHeight="1">
      <c r="A36" s="19" t="s">
        <v>45</v>
      </c>
      <c r="B36" s="62">
        <v>9.9</v>
      </c>
      <c r="C36" s="62">
        <v>1.3</v>
      </c>
      <c r="D36" s="190">
        <v>9.8000000000000007</v>
      </c>
    </row>
    <row r="37" spans="1:4" ht="12.75" customHeight="1">
      <c r="A37" s="9" t="s">
        <v>25</v>
      </c>
      <c r="B37" s="62">
        <v>42.8</v>
      </c>
      <c r="C37" s="62">
        <v>6.4</v>
      </c>
      <c r="D37" s="190">
        <v>42.3</v>
      </c>
    </row>
    <row r="38" spans="1:4" ht="12.75" customHeight="1">
      <c r="A38" s="9" t="s">
        <v>24</v>
      </c>
      <c r="B38" s="62">
        <v>8.4</v>
      </c>
      <c r="C38" s="62">
        <v>1.1000000000000001</v>
      </c>
      <c r="D38" s="190">
        <v>8.3000000000000007</v>
      </c>
    </row>
    <row r="39" spans="1:4" ht="12.75" customHeight="1">
      <c r="A39" s="5" t="s">
        <v>364</v>
      </c>
      <c r="B39" s="6"/>
      <c r="C39" s="6"/>
      <c r="D39" s="189"/>
    </row>
    <row r="40" spans="1:4" ht="12.75" customHeight="1">
      <c r="A40" s="9" t="s">
        <v>23</v>
      </c>
      <c r="B40" s="62">
        <v>14.4</v>
      </c>
      <c r="C40" s="62">
        <v>2</v>
      </c>
      <c r="D40" s="190">
        <v>14.3</v>
      </c>
    </row>
    <row r="41" spans="1:4" ht="12.75" customHeight="1">
      <c r="A41" s="9" t="s">
        <v>22</v>
      </c>
      <c r="B41" s="62">
        <v>12.6</v>
      </c>
      <c r="C41" s="62">
        <v>1.5</v>
      </c>
      <c r="D41" s="190">
        <v>12.5</v>
      </c>
    </row>
    <row r="42" spans="1:4" ht="12.75" customHeight="1">
      <c r="A42" s="9" t="s">
        <v>21</v>
      </c>
      <c r="B42" s="62">
        <v>10.3</v>
      </c>
      <c r="C42" s="62">
        <v>2</v>
      </c>
      <c r="D42" s="190">
        <v>10.1</v>
      </c>
    </row>
    <row r="43" spans="1:4" ht="12.75" customHeight="1">
      <c r="A43" s="9" t="s">
        <v>20</v>
      </c>
      <c r="B43" s="62">
        <v>11.1</v>
      </c>
      <c r="C43" s="62">
        <v>1.6</v>
      </c>
      <c r="D43" s="190">
        <v>11</v>
      </c>
    </row>
    <row r="44" spans="1:4" ht="12.75" customHeight="1">
      <c r="A44" s="9" t="s">
        <v>19</v>
      </c>
      <c r="B44" s="62">
        <v>9.9</v>
      </c>
      <c r="C44" s="62">
        <v>2.1</v>
      </c>
      <c r="D44" s="190">
        <v>9.6999999999999993</v>
      </c>
    </row>
    <row r="45" spans="1:4" ht="25.7" customHeight="1">
      <c r="A45" s="20" t="s">
        <v>365</v>
      </c>
      <c r="B45" s="55"/>
      <c r="C45" s="58"/>
      <c r="D45" s="75"/>
    </row>
    <row r="46" spans="1:4" ht="12.75" customHeight="1">
      <c r="A46" s="9" t="s">
        <v>23</v>
      </c>
      <c r="B46" s="62">
        <v>8.9</v>
      </c>
      <c r="C46" s="62">
        <v>4.4000000000000004</v>
      </c>
      <c r="D46" s="190">
        <v>7.7</v>
      </c>
    </row>
    <row r="47" spans="1:4" ht="12.75" customHeight="1">
      <c r="A47" s="9" t="s">
        <v>22</v>
      </c>
      <c r="B47" s="62">
        <v>12.9</v>
      </c>
      <c r="C47" s="62">
        <v>4</v>
      </c>
      <c r="D47" s="190">
        <v>12.3</v>
      </c>
    </row>
    <row r="48" spans="1:4" ht="12.75" customHeight="1">
      <c r="A48" s="9" t="s">
        <v>21</v>
      </c>
      <c r="B48" s="62">
        <v>9.6</v>
      </c>
      <c r="C48" s="62">
        <v>4.5</v>
      </c>
      <c r="D48" s="190">
        <v>8.5</v>
      </c>
    </row>
    <row r="49" spans="1:5" ht="12.75" customHeight="1">
      <c r="A49" s="9" t="s">
        <v>20</v>
      </c>
      <c r="B49" s="62">
        <v>10.6</v>
      </c>
      <c r="C49" s="62">
        <v>4.3</v>
      </c>
      <c r="D49" s="190">
        <v>9.6999999999999993</v>
      </c>
    </row>
    <row r="50" spans="1:5" ht="12.75" customHeight="1">
      <c r="A50" s="9" t="s">
        <v>19</v>
      </c>
      <c r="B50" s="62">
        <v>8.5</v>
      </c>
      <c r="C50" s="62">
        <v>2.9</v>
      </c>
      <c r="D50" s="190">
        <v>8</v>
      </c>
    </row>
    <row r="51" spans="1:5" ht="25.7" customHeight="1">
      <c r="A51" s="12" t="s">
        <v>366</v>
      </c>
      <c r="B51" s="85">
        <v>4.2</v>
      </c>
      <c r="C51" s="85">
        <v>0</v>
      </c>
      <c r="D51" s="192">
        <v>4.2</v>
      </c>
    </row>
    <row r="52" spans="1:5" ht="12.75" customHeight="1"/>
    <row r="53" spans="1:5" ht="12.75" customHeight="1">
      <c r="A53" s="109" t="s">
        <v>66</v>
      </c>
      <c r="B53" s="281"/>
      <c r="C53" s="281"/>
      <c r="D53" s="281"/>
    </row>
    <row r="54" spans="1:5" ht="12.75" customHeight="1">
      <c r="A54" s="305" t="s">
        <v>91</v>
      </c>
      <c r="B54" s="305"/>
      <c r="C54" s="305"/>
      <c r="D54" s="305"/>
    </row>
    <row r="55" spans="1:5" ht="12.75" customHeight="1">
      <c r="A55" s="305" t="s">
        <v>205</v>
      </c>
      <c r="B55" s="305"/>
      <c r="C55" s="109"/>
      <c r="D55" s="109"/>
    </row>
    <row r="56" spans="1:5" ht="25.7" customHeight="1">
      <c r="A56" s="300" t="s">
        <v>271</v>
      </c>
      <c r="B56" s="300"/>
      <c r="C56" s="300"/>
      <c r="D56" s="300"/>
    </row>
    <row r="57" spans="1:5" ht="12.75" customHeight="1">
      <c r="A57" s="299" t="s">
        <v>253</v>
      </c>
      <c r="B57" s="299"/>
      <c r="C57" s="130"/>
      <c r="D57" s="130"/>
    </row>
    <row r="58" spans="1:5" ht="12.75" customHeight="1">
      <c r="A58" s="299" t="s">
        <v>102</v>
      </c>
      <c r="B58" s="299"/>
      <c r="C58" s="281"/>
      <c r="D58" s="281"/>
    </row>
    <row r="59" spans="1:5" ht="12.75" customHeight="1">
      <c r="A59" s="299" t="s">
        <v>101</v>
      </c>
      <c r="B59" s="299"/>
      <c r="C59" s="281"/>
      <c r="D59" s="281"/>
    </row>
    <row r="60" spans="1:5" ht="12.75" customHeight="1">
      <c r="A60" s="299" t="s">
        <v>254</v>
      </c>
      <c r="B60" s="299"/>
      <c r="C60" s="299"/>
      <c r="D60" s="281"/>
    </row>
    <row r="61" spans="1:5" ht="49.5" customHeight="1">
      <c r="A61" s="311" t="s">
        <v>367</v>
      </c>
      <c r="B61" s="311"/>
      <c r="C61" s="311"/>
      <c r="D61" s="311"/>
      <c r="E61" s="129"/>
    </row>
    <row r="62" spans="1:5" ht="37.5" customHeight="1">
      <c r="A62" s="311" t="s">
        <v>368</v>
      </c>
      <c r="B62" s="311"/>
      <c r="C62" s="311"/>
      <c r="D62" s="311"/>
      <c r="E62" s="129"/>
    </row>
    <row r="63" spans="1:5" ht="12.75" customHeight="1">
      <c r="A63" s="305" t="s">
        <v>369</v>
      </c>
      <c r="B63" s="305"/>
      <c r="C63" s="281"/>
      <c r="D63" s="281"/>
    </row>
    <row r="64" spans="1:5" ht="12.75" customHeight="1">
      <c r="A64" s="109"/>
      <c r="B64" s="281"/>
      <c r="C64" s="281"/>
      <c r="D64" s="281"/>
    </row>
    <row r="65" spans="1:4" ht="12.75" customHeight="1">
      <c r="A65" s="281"/>
      <c r="B65" s="281"/>
      <c r="C65" s="281"/>
      <c r="D65" s="281"/>
    </row>
    <row r="66" spans="1:4" ht="12.75" customHeight="1">
      <c r="A66" s="36" t="s">
        <v>248</v>
      </c>
      <c r="B66" s="281"/>
      <c r="C66" s="281"/>
      <c r="D66" s="281"/>
    </row>
  </sheetData>
  <sheetProtection sheet="1" objects="1" scenarios="1"/>
  <mergeCells count="11">
    <mergeCell ref="A5:D5"/>
    <mergeCell ref="A61:D61"/>
    <mergeCell ref="A62:D62"/>
    <mergeCell ref="A56:D56"/>
    <mergeCell ref="A63:B63"/>
    <mergeCell ref="A60:C60"/>
    <mergeCell ref="A59:B59"/>
    <mergeCell ref="A58:B58"/>
    <mergeCell ref="A57:B57"/>
    <mergeCell ref="A55:B55"/>
    <mergeCell ref="A54:D54"/>
  </mergeCells>
  <hyperlinks>
    <hyperlink ref="A66" r:id="rId1" display="© Commonwealth of Australia 2015" xr:uid="{DF74116F-8A71-4830-9768-F5D6E4EECCA8}"/>
  </hyperlinks>
  <pageMargins left="0.7" right="0.7" top="0.75" bottom="0.75" header="0.3" footer="0.3"/>
  <pageSetup paperSize="8"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85FEC-46C2-4D6B-8CCC-AFD554D80287}">
  <dimension ref="A1:U55"/>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25.625" style="136" customWidth="1"/>
    <col min="2" max="8" width="11.5" style="136" customWidth="1"/>
    <col min="9" max="16384" width="9" style="136"/>
  </cols>
  <sheetData>
    <row r="1" spans="1:21" ht="0.75" customHeight="1">
      <c r="A1" s="263" t="s">
        <v>376</v>
      </c>
      <c r="B1" s="146"/>
      <c r="C1" s="146"/>
      <c r="D1" s="146"/>
      <c r="E1" s="146"/>
      <c r="F1" s="146"/>
      <c r="G1" s="146"/>
      <c r="H1" s="146"/>
    </row>
    <row r="2" spans="1:21" ht="60" customHeight="1">
      <c r="A2" s="147" t="s">
        <v>2</v>
      </c>
      <c r="B2" s="147"/>
      <c r="C2" s="147"/>
      <c r="D2" s="146"/>
      <c r="E2" s="146"/>
      <c r="F2" s="146"/>
      <c r="G2" s="146"/>
      <c r="H2" s="146"/>
    </row>
    <row r="3" spans="1:21" ht="15.75" customHeight="1">
      <c r="A3" s="37" t="str">
        <f>Contents!A3</f>
        <v>Personal Fraud, 2022–23</v>
      </c>
    </row>
    <row r="4" spans="1:21" ht="15.75" customHeight="1">
      <c r="A4" s="40" t="str">
        <f>Contents!A4</f>
        <v>Released at 11:30 am (Canberra time) Wednesday 20 March 2024</v>
      </c>
    </row>
    <row r="5" spans="1:21" ht="25.7" customHeight="1">
      <c r="A5" s="324" t="s">
        <v>262</v>
      </c>
      <c r="B5" s="324"/>
      <c r="C5" s="324"/>
      <c r="D5" s="324"/>
      <c r="E5" s="324"/>
      <c r="F5" s="324"/>
      <c r="G5" s="324"/>
    </row>
    <row r="6" spans="1:21" ht="25.7" customHeight="1">
      <c r="A6" s="286"/>
      <c r="B6" s="326" t="s">
        <v>266</v>
      </c>
      <c r="C6" s="326"/>
      <c r="D6" s="326"/>
      <c r="E6" s="325" t="s">
        <v>267</v>
      </c>
      <c r="F6" s="326"/>
      <c r="G6" s="326"/>
    </row>
    <row r="7" spans="1:21" ht="12.75" customHeight="1">
      <c r="A7" s="140"/>
      <c r="B7" s="208" t="s">
        <v>342</v>
      </c>
      <c r="C7" s="208" t="s">
        <v>337</v>
      </c>
      <c r="D7" s="208" t="s">
        <v>329</v>
      </c>
      <c r="E7" s="210" t="s">
        <v>342</v>
      </c>
      <c r="F7" s="208" t="s">
        <v>337</v>
      </c>
      <c r="G7" s="208" t="s">
        <v>329</v>
      </c>
    </row>
    <row r="8" spans="1:21" ht="12.75" customHeight="1">
      <c r="A8" s="142"/>
      <c r="B8" s="7" t="s">
        <v>0</v>
      </c>
      <c r="C8" s="7" t="s">
        <v>0</v>
      </c>
      <c r="D8" s="7" t="s">
        <v>0</v>
      </c>
      <c r="E8" s="269" t="s">
        <v>1</v>
      </c>
      <c r="F8" s="7" t="s">
        <v>1</v>
      </c>
      <c r="G8" s="7" t="s">
        <v>1</v>
      </c>
    </row>
    <row r="9" spans="1:21" ht="12.75" customHeight="1">
      <c r="A9" s="144" t="s">
        <v>268</v>
      </c>
      <c r="B9" s="287"/>
      <c r="C9" s="287"/>
      <c r="D9" s="287"/>
      <c r="E9" s="211"/>
      <c r="F9" s="142"/>
      <c r="G9" s="288"/>
    </row>
    <row r="10" spans="1:21" ht="12.75" customHeight="1">
      <c r="A10" s="92" t="s">
        <v>56</v>
      </c>
      <c r="B10" s="270">
        <v>203.9</v>
      </c>
      <c r="C10" s="270">
        <v>169.9</v>
      </c>
      <c r="D10" s="43">
        <v>134.69999999999999</v>
      </c>
      <c r="E10" s="283">
        <v>1</v>
      </c>
      <c r="F10" s="65">
        <v>0.8</v>
      </c>
      <c r="G10" s="242">
        <v>0.6</v>
      </c>
      <c r="H10" s="209"/>
      <c r="I10" s="212"/>
      <c r="J10" s="209"/>
      <c r="K10" s="209"/>
      <c r="L10" s="209"/>
      <c r="M10" s="209"/>
      <c r="N10" s="209"/>
      <c r="O10" s="209"/>
      <c r="P10" s="209"/>
      <c r="Q10" s="209"/>
      <c r="R10" s="209"/>
      <c r="S10" s="209"/>
      <c r="T10" s="209"/>
      <c r="U10" s="209"/>
    </row>
    <row r="11" spans="1:21" ht="12.75" customHeight="1">
      <c r="A11" s="92" t="s">
        <v>58</v>
      </c>
      <c r="B11" s="270">
        <v>65.400000000000006</v>
      </c>
      <c r="C11" s="270">
        <v>42.8</v>
      </c>
      <c r="D11" s="43">
        <v>20</v>
      </c>
      <c r="E11" s="283">
        <v>0.3</v>
      </c>
      <c r="F11" s="65">
        <v>0.2</v>
      </c>
      <c r="G11" s="242">
        <v>0.1</v>
      </c>
      <c r="H11" s="209"/>
      <c r="I11" s="209"/>
      <c r="J11" s="209"/>
      <c r="K11" s="209"/>
      <c r="L11" s="209"/>
      <c r="M11" s="209"/>
      <c r="N11" s="209"/>
      <c r="O11" s="209"/>
      <c r="P11" s="209"/>
      <c r="Q11" s="209"/>
      <c r="R11" s="209"/>
      <c r="S11" s="209"/>
      <c r="T11" s="209"/>
      <c r="U11" s="209"/>
    </row>
    <row r="12" spans="1:21" ht="12.75" customHeight="1">
      <c r="A12" s="92" t="s">
        <v>57</v>
      </c>
      <c r="B12" s="270">
        <v>78</v>
      </c>
      <c r="C12" s="278">
        <v>83.2</v>
      </c>
      <c r="D12" s="43">
        <v>64.599999999999994</v>
      </c>
      <c r="E12" s="283">
        <v>0.4</v>
      </c>
      <c r="F12" s="66">
        <v>0.4</v>
      </c>
      <c r="G12" s="43">
        <v>0.3</v>
      </c>
      <c r="H12" s="209"/>
      <c r="I12" s="209"/>
      <c r="J12" s="209"/>
      <c r="K12" s="209"/>
      <c r="L12" s="209"/>
      <c r="M12" s="209"/>
      <c r="N12" s="209"/>
      <c r="O12" s="209"/>
      <c r="P12" s="209"/>
      <c r="Q12" s="209"/>
      <c r="R12" s="209"/>
      <c r="S12" s="209"/>
      <c r="T12" s="209"/>
      <c r="U12" s="209"/>
    </row>
    <row r="13" spans="1:21" ht="12.75" customHeight="1">
      <c r="A13" s="92" t="s">
        <v>63</v>
      </c>
      <c r="B13" s="270">
        <v>83.6</v>
      </c>
      <c r="C13" s="284">
        <v>48</v>
      </c>
      <c r="D13" s="43">
        <v>81.8</v>
      </c>
      <c r="E13" s="283">
        <v>0.4</v>
      </c>
      <c r="F13" s="66">
        <v>0.2</v>
      </c>
      <c r="G13" s="242">
        <v>0.4</v>
      </c>
    </row>
    <row r="14" spans="1:21" ht="12.75" customHeight="1">
      <c r="A14" s="92" t="s">
        <v>59</v>
      </c>
      <c r="B14" s="270">
        <v>167.4</v>
      </c>
      <c r="C14" s="278">
        <v>169.5</v>
      </c>
      <c r="D14" s="43">
        <v>199.2</v>
      </c>
      <c r="E14" s="283">
        <v>0.8</v>
      </c>
      <c r="F14" s="65">
        <v>0.8</v>
      </c>
      <c r="G14" s="242">
        <v>1</v>
      </c>
    </row>
    <row r="15" spans="1:21" ht="12.75" customHeight="1">
      <c r="A15" s="92" t="s">
        <v>61</v>
      </c>
      <c r="B15" s="270">
        <v>22.9</v>
      </c>
      <c r="C15" s="274">
        <v>14.5</v>
      </c>
      <c r="D15" s="43">
        <v>21.1</v>
      </c>
      <c r="E15" s="283">
        <v>0.1</v>
      </c>
      <c r="F15" s="90">
        <v>0.1</v>
      </c>
      <c r="G15" s="43">
        <v>0.1</v>
      </c>
    </row>
    <row r="16" spans="1:21" ht="12.75" customHeight="1">
      <c r="A16" s="92" t="s">
        <v>60</v>
      </c>
      <c r="B16" s="284" t="s">
        <v>65</v>
      </c>
      <c r="C16" s="284">
        <v>35.200000000000003</v>
      </c>
      <c r="D16" s="232">
        <v>17.399999999999999</v>
      </c>
      <c r="E16" s="285" t="s">
        <v>65</v>
      </c>
      <c r="F16" s="50">
        <v>0.2</v>
      </c>
      <c r="G16" s="232">
        <v>0.1</v>
      </c>
    </row>
    <row r="17" spans="1:9" ht="25.7" customHeight="1">
      <c r="A17" s="12" t="s">
        <v>269</v>
      </c>
      <c r="B17" s="258">
        <v>723.1</v>
      </c>
      <c r="C17" s="227">
        <v>552</v>
      </c>
      <c r="D17" s="47">
        <v>514.29999999999995</v>
      </c>
      <c r="E17" s="259">
        <v>3.6</v>
      </c>
      <c r="F17" s="46">
        <v>2.7</v>
      </c>
      <c r="G17" s="47">
        <v>2.5</v>
      </c>
      <c r="I17" s="92"/>
    </row>
    <row r="18" spans="1:9" ht="12.75" customHeight="1">
      <c r="A18" s="140"/>
      <c r="B18" s="142"/>
      <c r="C18" s="142"/>
      <c r="D18" s="142"/>
      <c r="E18" s="142"/>
      <c r="F18" s="142"/>
      <c r="G18" s="142"/>
    </row>
    <row r="19" spans="1:9" ht="12.75" customHeight="1">
      <c r="A19" s="282" t="s">
        <v>66</v>
      </c>
      <c r="B19" s="137"/>
      <c r="C19" s="137"/>
      <c r="D19" s="282"/>
      <c r="E19" s="282"/>
      <c r="F19" s="282"/>
      <c r="G19" s="282"/>
    </row>
    <row r="20" spans="1:9" ht="25.7" customHeight="1">
      <c r="A20" s="327" t="s">
        <v>90</v>
      </c>
      <c r="B20" s="327"/>
      <c r="C20" s="327"/>
      <c r="D20" s="327"/>
      <c r="E20" s="327"/>
      <c r="F20" s="327"/>
      <c r="G20" s="327"/>
    </row>
    <row r="21" spans="1:9" customFormat="1" ht="12.75" customHeight="1">
      <c r="A21" s="6" t="s">
        <v>95</v>
      </c>
      <c r="B21" s="6"/>
      <c r="C21" s="6"/>
      <c r="D21" s="6"/>
      <c r="E21" s="6"/>
      <c r="F21" s="6"/>
      <c r="G21" s="6"/>
      <c r="H21" s="6"/>
      <c r="I21" s="6"/>
    </row>
    <row r="22" spans="1:9" ht="12.75" customHeight="1">
      <c r="A22" s="305" t="s">
        <v>205</v>
      </c>
      <c r="B22" s="305"/>
      <c r="C22" s="231"/>
      <c r="D22" s="231"/>
      <c r="E22" s="282"/>
      <c r="F22" s="282"/>
      <c r="G22" s="282"/>
    </row>
    <row r="23" spans="1:9" ht="12.75" customHeight="1">
      <c r="A23" s="300" t="s">
        <v>272</v>
      </c>
      <c r="B23" s="300"/>
      <c r="C23" s="300"/>
      <c r="D23" s="300"/>
      <c r="E23" s="300"/>
      <c r="F23" s="300"/>
      <c r="G23" s="300"/>
    </row>
    <row r="24" spans="1:9" ht="25.7" customHeight="1">
      <c r="A24" s="323" t="s">
        <v>335</v>
      </c>
      <c r="B24" s="323"/>
      <c r="C24" s="323"/>
      <c r="D24" s="323"/>
      <c r="E24" s="323"/>
      <c r="F24" s="323"/>
      <c r="G24" s="323"/>
    </row>
    <row r="25" spans="1:9" ht="25.7" customHeight="1">
      <c r="A25" s="323" t="s">
        <v>273</v>
      </c>
      <c r="B25" s="323"/>
      <c r="C25" s="323"/>
      <c r="D25" s="323"/>
      <c r="E25" s="323"/>
      <c r="F25" s="323"/>
      <c r="G25" s="323"/>
    </row>
    <row r="26" spans="1:9" ht="12.75" customHeight="1">
      <c r="A26" s="306" t="s">
        <v>340</v>
      </c>
      <c r="B26" s="306"/>
      <c r="C26" s="306"/>
      <c r="D26" s="306"/>
      <c r="E26" s="230"/>
      <c r="F26" s="230"/>
      <c r="G26" s="230"/>
    </row>
    <row r="27" spans="1:9" ht="12.75" customHeight="1">
      <c r="A27" s="322" t="s">
        <v>83</v>
      </c>
      <c r="B27" s="322"/>
      <c r="C27" s="322"/>
      <c r="D27" s="322"/>
      <c r="E27" s="282"/>
      <c r="F27" s="282"/>
      <c r="G27" s="282"/>
    </row>
    <row r="28" spans="1:9" ht="12.75" customHeight="1">
      <c r="A28" s="282" t="s">
        <v>182</v>
      </c>
      <c r="B28" s="282"/>
      <c r="C28" s="282"/>
      <c r="D28" s="282"/>
      <c r="E28" s="282"/>
      <c r="F28" s="282"/>
      <c r="G28" s="282"/>
    </row>
    <row r="29" spans="1:9" ht="12.75" customHeight="1">
      <c r="A29" s="282"/>
      <c r="B29" s="282"/>
      <c r="C29" s="282"/>
      <c r="D29" s="282"/>
      <c r="E29" s="282"/>
      <c r="F29" s="282"/>
      <c r="G29" s="282"/>
    </row>
    <row r="30" spans="1:9" ht="12.75" customHeight="1">
      <c r="A30" s="141"/>
      <c r="B30" s="282"/>
      <c r="C30" s="282"/>
      <c r="D30" s="282"/>
      <c r="E30" s="282"/>
      <c r="F30" s="282"/>
      <c r="G30" s="282"/>
    </row>
    <row r="31" spans="1:9" ht="12.75" customHeight="1">
      <c r="A31" s="36" t="s">
        <v>248</v>
      </c>
      <c r="B31" s="282"/>
      <c r="C31" s="282"/>
      <c r="D31" s="282"/>
      <c r="E31" s="282"/>
      <c r="F31" s="282"/>
      <c r="G31" s="282"/>
    </row>
    <row r="33" spans="1:1">
      <c r="A33" s="141"/>
    </row>
    <row r="34" spans="1:1">
      <c r="A34" s="141"/>
    </row>
    <row r="35" spans="1:1">
      <c r="A35" s="141"/>
    </row>
    <row r="36" spans="1:1">
      <c r="A36" s="138"/>
    </row>
    <row r="37" spans="1:1">
      <c r="A37" s="140"/>
    </row>
    <row r="38" spans="1:1">
      <c r="A38" s="138"/>
    </row>
    <row r="39" spans="1:1">
      <c r="A39" s="141"/>
    </row>
    <row r="40" spans="1:1">
      <c r="A40" s="141"/>
    </row>
    <row r="41" spans="1:1">
      <c r="A41" s="138"/>
    </row>
    <row r="42" spans="1:1">
      <c r="A42" s="138"/>
    </row>
    <row r="43" spans="1:1">
      <c r="A43" s="140"/>
    </row>
    <row r="44" spans="1:1">
      <c r="A44" s="138"/>
    </row>
    <row r="45" spans="1:1">
      <c r="A45" s="138"/>
    </row>
    <row r="46" spans="1:1">
      <c r="A46" s="138"/>
    </row>
    <row r="47" spans="1:1">
      <c r="A47" s="138"/>
    </row>
    <row r="48" spans="1:1">
      <c r="A48" s="138"/>
    </row>
    <row r="49" spans="1:1">
      <c r="A49" s="139"/>
    </row>
    <row r="50" spans="1:1">
      <c r="A50" s="138"/>
    </row>
    <row r="51" spans="1:1">
      <c r="A51" s="138"/>
    </row>
    <row r="52" spans="1:1">
      <c r="A52" s="138"/>
    </row>
    <row r="53" spans="1:1">
      <c r="A53" s="138"/>
    </row>
    <row r="54" spans="1:1">
      <c r="A54" s="138"/>
    </row>
    <row r="55" spans="1:1">
      <c r="A55" s="137"/>
    </row>
  </sheetData>
  <sheetProtection sheet="1" objects="1" scenarios="1"/>
  <mergeCells count="10">
    <mergeCell ref="A26:D26"/>
    <mergeCell ref="A27:D27"/>
    <mergeCell ref="A24:G24"/>
    <mergeCell ref="A25:G25"/>
    <mergeCell ref="A5:G5"/>
    <mergeCell ref="E6:G6"/>
    <mergeCell ref="B6:D6"/>
    <mergeCell ref="A20:G20"/>
    <mergeCell ref="A23:G23"/>
    <mergeCell ref="A22:B22"/>
  </mergeCells>
  <hyperlinks>
    <hyperlink ref="A31" r:id="rId1" display="© Commonwealth of Australia 2015" xr:uid="{9E8F78E9-AAE7-401F-B511-BE9725C985D8}"/>
  </hyperlinks>
  <pageMargins left="0.7" right="0.7" top="0.75" bottom="0.75" header="0.3" footer="0.3"/>
  <pageSetup paperSize="8"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ECBF2-997E-40B7-9ED8-E91F4D207A42}">
  <dimension ref="A1:U52"/>
  <sheetViews>
    <sheetView zoomScaleNormal="100" workbookViewId="0">
      <pane xSplit="1" ySplit="8" topLeftCell="B9" activePane="bottomRight" state="frozen"/>
      <selection activeCell="P29" sqref="P29"/>
      <selection pane="topRight" activeCell="P29" sqref="P29"/>
      <selection pane="bottomLeft" activeCell="P29" sqref="P29"/>
      <selection pane="bottomRight"/>
    </sheetView>
  </sheetViews>
  <sheetFormatPr defaultRowHeight="14.25"/>
  <cols>
    <col min="1" max="1" width="25.625" style="136" customWidth="1"/>
    <col min="2" max="8" width="11.5" style="136" customWidth="1"/>
    <col min="9" max="16384" width="9" style="136"/>
  </cols>
  <sheetData>
    <row r="1" spans="1:21" ht="0.75" customHeight="1">
      <c r="A1" s="264" t="s">
        <v>343</v>
      </c>
      <c r="B1" s="146"/>
      <c r="C1" s="146"/>
      <c r="D1" s="146"/>
      <c r="E1" s="146"/>
      <c r="F1" s="146"/>
      <c r="G1" s="146"/>
      <c r="H1" s="146"/>
    </row>
    <row r="2" spans="1:21" ht="60" customHeight="1">
      <c r="A2" s="147" t="s">
        <v>2</v>
      </c>
      <c r="B2" s="147"/>
      <c r="C2" s="147"/>
      <c r="D2" s="146"/>
      <c r="E2" s="146"/>
      <c r="F2" s="146"/>
      <c r="G2" s="146"/>
      <c r="H2" s="146"/>
    </row>
    <row r="3" spans="1:21" ht="15.75" customHeight="1">
      <c r="A3" s="37" t="str">
        <f>Contents!A3</f>
        <v>Personal Fraud, 2022–23</v>
      </c>
    </row>
    <row r="4" spans="1:21" ht="15.75" customHeight="1">
      <c r="A4" s="40" t="str">
        <f>Contents!A4</f>
        <v>Released at 11:30 am (Canberra time) Wednesday 20 March 2024</v>
      </c>
    </row>
    <row r="5" spans="1:21" ht="25.7" customHeight="1">
      <c r="A5" s="324" t="s">
        <v>263</v>
      </c>
      <c r="B5" s="324"/>
      <c r="C5" s="324"/>
      <c r="D5" s="324"/>
      <c r="E5" s="324"/>
      <c r="F5" s="324"/>
      <c r="G5" s="324"/>
    </row>
    <row r="6" spans="1:21" ht="25.7" customHeight="1">
      <c r="A6" s="286"/>
      <c r="B6" s="326" t="s">
        <v>266</v>
      </c>
      <c r="C6" s="326"/>
      <c r="D6" s="328"/>
      <c r="E6" s="326" t="s">
        <v>267</v>
      </c>
      <c r="F6" s="326"/>
      <c r="G6" s="326"/>
    </row>
    <row r="7" spans="1:21" ht="12.75" customHeight="1">
      <c r="A7" s="140"/>
      <c r="B7" s="208" t="s">
        <v>342</v>
      </c>
      <c r="C7" s="208" t="s">
        <v>337</v>
      </c>
      <c r="D7" s="145" t="s">
        <v>329</v>
      </c>
      <c r="E7" s="208" t="s">
        <v>342</v>
      </c>
      <c r="F7" s="208" t="s">
        <v>337</v>
      </c>
      <c r="G7" s="208" t="s">
        <v>329</v>
      </c>
    </row>
    <row r="8" spans="1:21" ht="12.75" customHeight="1">
      <c r="A8" s="142"/>
      <c r="B8" s="7" t="s">
        <v>1</v>
      </c>
      <c r="C8" s="7" t="s">
        <v>1</v>
      </c>
      <c r="D8" s="71" t="s">
        <v>1</v>
      </c>
      <c r="E8" s="7" t="s">
        <v>1</v>
      </c>
      <c r="F8" s="7" t="s">
        <v>1</v>
      </c>
      <c r="G8" s="7" t="s">
        <v>1</v>
      </c>
    </row>
    <row r="9" spans="1:21" ht="12.75" customHeight="1">
      <c r="A9" s="144" t="s">
        <v>268</v>
      </c>
      <c r="B9" s="287"/>
      <c r="C9" s="287"/>
      <c r="D9" s="289"/>
      <c r="E9" s="143"/>
      <c r="F9" s="142"/>
      <c r="G9" s="288"/>
    </row>
    <row r="10" spans="1:21" ht="12.75" customHeight="1">
      <c r="A10" s="92" t="s">
        <v>56</v>
      </c>
      <c r="B10" s="270">
        <v>6.5</v>
      </c>
      <c r="C10" s="270">
        <v>8.6</v>
      </c>
      <c r="D10" s="193">
        <v>7.3</v>
      </c>
      <c r="E10" s="198">
        <v>6.5</v>
      </c>
      <c r="F10" s="65">
        <v>8.6</v>
      </c>
      <c r="G10" s="43">
        <v>7.3</v>
      </c>
      <c r="H10" s="209"/>
      <c r="I10" s="209"/>
      <c r="J10" s="209"/>
      <c r="K10" s="209"/>
      <c r="L10" s="209"/>
      <c r="M10" s="209"/>
      <c r="N10" s="209"/>
      <c r="O10" s="209"/>
      <c r="P10" s="209"/>
      <c r="Q10" s="209"/>
      <c r="R10" s="209"/>
      <c r="S10" s="209"/>
      <c r="T10" s="209"/>
      <c r="U10" s="209"/>
    </row>
    <row r="11" spans="1:21" ht="12.75" customHeight="1">
      <c r="A11" s="92" t="s">
        <v>58</v>
      </c>
      <c r="B11" s="270">
        <v>12.6</v>
      </c>
      <c r="C11" s="270">
        <v>13.8</v>
      </c>
      <c r="D11" s="193">
        <v>17.600000000000001</v>
      </c>
      <c r="E11" s="198">
        <v>12.6</v>
      </c>
      <c r="F11" s="65">
        <v>13.8</v>
      </c>
      <c r="G11" s="43">
        <v>17.600000000000001</v>
      </c>
      <c r="H11" s="209"/>
      <c r="I11" s="209"/>
      <c r="J11" s="209"/>
      <c r="K11" s="209"/>
      <c r="L11" s="209"/>
      <c r="M11" s="209"/>
      <c r="N11" s="209"/>
      <c r="O11" s="209"/>
      <c r="P11" s="209"/>
      <c r="Q11" s="209"/>
      <c r="R11" s="209"/>
      <c r="S11" s="209"/>
      <c r="T11" s="209"/>
      <c r="U11" s="209"/>
    </row>
    <row r="12" spans="1:21" ht="12.75" customHeight="1">
      <c r="A12" s="92" t="s">
        <v>57</v>
      </c>
      <c r="B12" s="270">
        <v>11.2</v>
      </c>
      <c r="C12" s="270">
        <v>13.1</v>
      </c>
      <c r="D12" s="193">
        <v>13.1</v>
      </c>
      <c r="E12" s="199">
        <v>11.2</v>
      </c>
      <c r="F12" s="66">
        <v>13.1</v>
      </c>
      <c r="G12" s="43">
        <v>13.1</v>
      </c>
      <c r="H12" s="209"/>
      <c r="I12" s="209"/>
      <c r="J12" s="209"/>
      <c r="K12" s="209"/>
      <c r="L12" s="209"/>
      <c r="M12" s="209"/>
      <c r="N12" s="209"/>
      <c r="O12" s="209"/>
      <c r="P12" s="209"/>
      <c r="Q12" s="209"/>
      <c r="R12" s="209"/>
      <c r="S12" s="209"/>
      <c r="T12" s="209"/>
      <c r="U12" s="209"/>
    </row>
    <row r="13" spans="1:21" ht="12.75" customHeight="1">
      <c r="A13" s="92" t="s">
        <v>63</v>
      </c>
      <c r="B13" s="270">
        <v>14.8</v>
      </c>
      <c r="C13" s="270">
        <v>17.399999999999999</v>
      </c>
      <c r="D13" s="193">
        <v>11.7</v>
      </c>
      <c r="E13" s="199">
        <v>14.8</v>
      </c>
      <c r="F13" s="66">
        <v>17.399999999999999</v>
      </c>
      <c r="G13" s="43">
        <v>11.7</v>
      </c>
    </row>
    <row r="14" spans="1:21" ht="12.75" customHeight="1">
      <c r="A14" s="92" t="s">
        <v>59</v>
      </c>
      <c r="B14" s="270">
        <v>10.1</v>
      </c>
      <c r="C14" s="270">
        <v>7.4</v>
      </c>
      <c r="D14" s="193">
        <v>7</v>
      </c>
      <c r="E14" s="198">
        <v>10.1</v>
      </c>
      <c r="F14" s="65">
        <v>7.4</v>
      </c>
      <c r="G14" s="43">
        <v>7</v>
      </c>
    </row>
    <row r="15" spans="1:21" ht="12.75" customHeight="1">
      <c r="A15" s="92" t="s">
        <v>61</v>
      </c>
      <c r="B15" s="270">
        <v>22.7</v>
      </c>
      <c r="C15" s="270">
        <v>26.3</v>
      </c>
      <c r="D15" s="193">
        <v>21.5</v>
      </c>
      <c r="E15" s="198">
        <v>22.7</v>
      </c>
      <c r="F15" s="43">
        <v>26.3</v>
      </c>
      <c r="G15" s="43">
        <v>21.5</v>
      </c>
    </row>
    <row r="16" spans="1:21" ht="12.75" customHeight="1">
      <c r="A16" s="92" t="s">
        <v>60</v>
      </c>
      <c r="B16" s="270" t="s">
        <v>65</v>
      </c>
      <c r="C16" s="270">
        <v>19.5</v>
      </c>
      <c r="D16" s="43">
        <v>34.1</v>
      </c>
      <c r="E16" s="233" t="s">
        <v>65</v>
      </c>
      <c r="F16" s="43">
        <v>19.5</v>
      </c>
      <c r="G16" s="43">
        <v>34.1</v>
      </c>
    </row>
    <row r="17" spans="1:9" ht="25.7" customHeight="1">
      <c r="A17" s="12" t="s">
        <v>269</v>
      </c>
      <c r="B17" s="258">
        <v>4.4000000000000004</v>
      </c>
      <c r="C17" s="185">
        <v>4.7</v>
      </c>
      <c r="D17" s="195">
        <v>4.2</v>
      </c>
      <c r="E17" s="260">
        <v>4.4000000000000004</v>
      </c>
      <c r="F17" s="46">
        <v>4.7</v>
      </c>
      <c r="G17" s="47">
        <v>4.2</v>
      </c>
      <c r="I17" s="92"/>
    </row>
    <row r="18" spans="1:9" ht="12.75" customHeight="1">
      <c r="A18" s="140"/>
      <c r="B18" s="142"/>
      <c r="C18" s="142"/>
      <c r="D18" s="142"/>
      <c r="E18" s="142"/>
      <c r="F18" s="142"/>
      <c r="G18" s="142"/>
    </row>
    <row r="19" spans="1:9" ht="12.75" customHeight="1">
      <c r="A19" s="142" t="s">
        <v>66</v>
      </c>
      <c r="B19" s="143"/>
      <c r="C19" s="143"/>
      <c r="D19" s="142"/>
      <c r="E19" s="142"/>
      <c r="F19" s="142"/>
      <c r="G19" s="142"/>
    </row>
    <row r="20" spans="1:9" ht="12.75" customHeight="1">
      <c r="A20" s="329" t="s">
        <v>91</v>
      </c>
      <c r="B20" s="329"/>
      <c r="C20" s="329"/>
      <c r="D20" s="329"/>
      <c r="E20" s="237"/>
      <c r="F20" s="237"/>
      <c r="G20" s="237"/>
    </row>
    <row r="21" spans="1:9" ht="12.75" customHeight="1">
      <c r="A21" s="305" t="s">
        <v>205</v>
      </c>
      <c r="B21" s="305"/>
      <c r="C21" s="231"/>
      <c r="D21" s="231"/>
      <c r="E21" s="142"/>
      <c r="F21" s="142"/>
      <c r="G21" s="142"/>
    </row>
    <row r="22" spans="1:9" ht="25.7" customHeight="1">
      <c r="A22" s="300" t="s">
        <v>275</v>
      </c>
      <c r="B22" s="300"/>
      <c r="C22" s="300"/>
      <c r="D22" s="300"/>
      <c r="E22" s="300"/>
      <c r="F22" s="300"/>
      <c r="G22" s="300"/>
    </row>
    <row r="23" spans="1:9" ht="25.7" customHeight="1">
      <c r="A23" s="323" t="s">
        <v>336</v>
      </c>
      <c r="B23" s="323"/>
      <c r="C23" s="323"/>
      <c r="D23" s="323"/>
      <c r="E23" s="323"/>
      <c r="F23" s="323"/>
      <c r="G23" s="323"/>
    </row>
    <row r="24" spans="1:9" ht="25.7" customHeight="1">
      <c r="A24" s="323" t="s">
        <v>273</v>
      </c>
      <c r="B24" s="323"/>
      <c r="C24" s="323"/>
      <c r="D24" s="323"/>
      <c r="E24" s="323"/>
      <c r="F24" s="323"/>
      <c r="G24" s="323"/>
    </row>
    <row r="25" spans="1:9" ht="12.75" customHeight="1">
      <c r="A25" s="142" t="s">
        <v>182</v>
      </c>
      <c r="B25" s="142"/>
      <c r="C25" s="142"/>
      <c r="D25" s="142"/>
      <c r="E25" s="142"/>
      <c r="F25" s="142"/>
      <c r="G25" s="142"/>
    </row>
    <row r="26" spans="1:9" ht="12.75" customHeight="1">
      <c r="A26" s="142"/>
      <c r="B26" s="142"/>
      <c r="C26" s="142"/>
      <c r="D26" s="142"/>
      <c r="E26" s="142"/>
      <c r="F26" s="142"/>
      <c r="G26" s="142"/>
    </row>
    <row r="27" spans="1:9" ht="12.75" customHeight="1">
      <c r="A27" s="141"/>
      <c r="B27" s="142"/>
      <c r="C27" s="142"/>
      <c r="D27" s="142"/>
      <c r="E27" s="142"/>
      <c r="F27" s="142"/>
      <c r="G27" s="142"/>
    </row>
    <row r="28" spans="1:9" ht="12.75" customHeight="1">
      <c r="A28" s="36" t="s">
        <v>248</v>
      </c>
      <c r="B28" s="142"/>
      <c r="C28" s="142"/>
      <c r="D28" s="142"/>
      <c r="E28" s="142"/>
      <c r="F28" s="142"/>
      <c r="G28" s="142"/>
    </row>
    <row r="30" spans="1:9">
      <c r="A30" s="141"/>
    </row>
    <row r="31" spans="1:9">
      <c r="A31" s="141"/>
    </row>
    <row r="32" spans="1:9">
      <c r="A32" s="141"/>
    </row>
    <row r="33" spans="1:1">
      <c r="A33" s="138"/>
    </row>
    <row r="34" spans="1:1">
      <c r="A34" s="140"/>
    </row>
    <row r="35" spans="1:1">
      <c r="A35" s="138"/>
    </row>
    <row r="36" spans="1:1">
      <c r="A36" s="141"/>
    </row>
    <row r="37" spans="1:1">
      <c r="A37" s="141"/>
    </row>
    <row r="38" spans="1:1">
      <c r="A38" s="138"/>
    </row>
    <row r="39" spans="1:1">
      <c r="A39" s="138"/>
    </row>
    <row r="40" spans="1:1">
      <c r="A40" s="140"/>
    </row>
    <row r="41" spans="1:1">
      <c r="A41" s="138"/>
    </row>
    <row r="42" spans="1:1">
      <c r="A42" s="138"/>
    </row>
    <row r="43" spans="1:1">
      <c r="A43" s="138"/>
    </row>
    <row r="44" spans="1:1">
      <c r="A44" s="138"/>
    </row>
    <row r="45" spans="1:1">
      <c r="A45" s="138"/>
    </row>
    <row r="46" spans="1:1">
      <c r="A46" s="139"/>
    </row>
    <row r="47" spans="1:1">
      <c r="A47" s="138"/>
    </row>
    <row r="48" spans="1:1">
      <c r="A48" s="138"/>
    </row>
    <row r="49" spans="1:1">
      <c r="A49" s="138"/>
    </row>
    <row r="50" spans="1:1">
      <c r="A50" s="138"/>
    </row>
    <row r="51" spans="1:1">
      <c r="A51" s="138"/>
    </row>
    <row r="52" spans="1:1">
      <c r="A52" s="137"/>
    </row>
  </sheetData>
  <sheetProtection sheet="1" objects="1" scenarios="1"/>
  <mergeCells count="8">
    <mergeCell ref="A24:G24"/>
    <mergeCell ref="A5:G5"/>
    <mergeCell ref="B6:D6"/>
    <mergeCell ref="E6:G6"/>
    <mergeCell ref="A22:G22"/>
    <mergeCell ref="A23:G23"/>
    <mergeCell ref="A20:D20"/>
    <mergeCell ref="A21:B21"/>
  </mergeCells>
  <hyperlinks>
    <hyperlink ref="A28" r:id="rId1" display="© Commonwealth of Australia 2015" xr:uid="{F54B1032-DD1D-4396-BF85-D2D443675E5C}"/>
  </hyperlinks>
  <pageMargins left="0.7" right="0.7" top="0.75" bottom="0.75" header="0.3" footer="0.3"/>
  <pageSetup paperSize="8"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B867-C919-4F6E-B6F0-824DE079795C}">
  <dimension ref="A1:G57"/>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31.625" customWidth="1"/>
    <col min="2" max="5" width="11.5" customWidth="1"/>
  </cols>
  <sheetData>
    <row r="1" spans="1:5" ht="0.75" customHeight="1">
      <c r="A1" s="261" t="s">
        <v>352</v>
      </c>
      <c r="B1" s="2"/>
      <c r="C1" s="2"/>
      <c r="D1" s="2"/>
      <c r="E1" s="2"/>
    </row>
    <row r="2" spans="1:5" ht="60" customHeight="1">
      <c r="A2" s="3" t="s">
        <v>2</v>
      </c>
      <c r="B2" s="3"/>
      <c r="C2" s="2"/>
      <c r="D2" s="2"/>
      <c r="E2" s="2"/>
    </row>
    <row r="3" spans="1:5" ht="15.75" customHeight="1">
      <c r="A3" s="37" t="str">
        <f>Contents!A3</f>
        <v>Personal Fraud, 2022–23</v>
      </c>
    </row>
    <row r="4" spans="1:5" ht="15.75" customHeight="1">
      <c r="A4" s="40" t="str">
        <f>Contents!A4</f>
        <v>Released at 11:30 am (Canberra time) Wednesday 20 March 2024</v>
      </c>
    </row>
    <row r="5" spans="1:5" ht="37.5" customHeight="1">
      <c r="A5" s="310" t="s">
        <v>264</v>
      </c>
      <c r="B5" s="310"/>
      <c r="C5" s="310"/>
      <c r="E5" s="32"/>
    </row>
    <row r="6" spans="1:5" ht="37.5" customHeight="1">
      <c r="A6" s="5"/>
      <c r="B6" s="303" t="s">
        <v>266</v>
      </c>
      <c r="C6" s="302"/>
      <c r="D6" s="27"/>
      <c r="E6" s="21"/>
    </row>
    <row r="7" spans="1:5" ht="12.75" customHeight="1">
      <c r="A7" s="6"/>
      <c r="B7" s="71" t="s">
        <v>0</v>
      </c>
      <c r="C7" s="155" t="s">
        <v>1</v>
      </c>
    </row>
    <row r="8" spans="1:5" ht="12.75" customHeight="1">
      <c r="A8" s="25" t="s">
        <v>274</v>
      </c>
      <c r="B8" s="72"/>
      <c r="C8" s="11"/>
    </row>
    <row r="9" spans="1:5" ht="12.75" customHeight="1">
      <c r="A9" s="92" t="s">
        <v>56</v>
      </c>
      <c r="B9" s="193">
        <v>134.69999999999999</v>
      </c>
      <c r="C9" s="63">
        <v>26.2</v>
      </c>
      <c r="E9" s="26"/>
    </row>
    <row r="10" spans="1:5" ht="12.75" customHeight="1">
      <c r="A10" s="92" t="s">
        <v>58</v>
      </c>
      <c r="B10" s="193">
        <v>20</v>
      </c>
      <c r="C10" s="63">
        <v>3.9</v>
      </c>
      <c r="E10" s="26"/>
    </row>
    <row r="11" spans="1:5" ht="12.75" customHeight="1">
      <c r="A11" s="92" t="s">
        <v>57</v>
      </c>
      <c r="B11" s="193">
        <v>64.599999999999994</v>
      </c>
      <c r="C11" s="63">
        <v>12.6</v>
      </c>
    </row>
    <row r="12" spans="1:5" ht="12.75" customHeight="1">
      <c r="A12" s="92" t="s">
        <v>63</v>
      </c>
      <c r="B12" s="193">
        <v>81.8</v>
      </c>
      <c r="C12" s="63">
        <v>15.9</v>
      </c>
    </row>
    <row r="13" spans="1:5" ht="12.75" customHeight="1">
      <c r="A13" s="92" t="s">
        <v>59</v>
      </c>
      <c r="B13" s="193">
        <v>199.2</v>
      </c>
      <c r="C13" s="63">
        <v>38.700000000000003</v>
      </c>
    </row>
    <row r="14" spans="1:5" ht="12.75" customHeight="1">
      <c r="A14" s="92" t="s">
        <v>61</v>
      </c>
      <c r="B14" s="193">
        <v>21.1</v>
      </c>
      <c r="C14" s="63">
        <v>4.0999999999999996</v>
      </c>
    </row>
    <row r="15" spans="1:5" ht="12.75" customHeight="1">
      <c r="A15" s="92" t="s">
        <v>60</v>
      </c>
      <c r="B15" s="194">
        <v>17.399999999999999</v>
      </c>
      <c r="C15" s="64">
        <v>3.4</v>
      </c>
      <c r="D15" s="60"/>
    </row>
    <row r="16" spans="1:5" ht="12.75" customHeight="1">
      <c r="A16" s="9" t="s">
        <v>128</v>
      </c>
      <c r="B16" s="193">
        <v>21.3</v>
      </c>
      <c r="C16" s="63">
        <v>4.0999999999999996</v>
      </c>
    </row>
    <row r="17" spans="1:7" ht="12.75" customHeight="1">
      <c r="A17" s="9"/>
      <c r="B17" s="193"/>
      <c r="C17" s="63"/>
    </row>
    <row r="18" spans="1:7" ht="12.75" customHeight="1">
      <c r="A18" s="5" t="s">
        <v>319</v>
      </c>
      <c r="B18" s="193"/>
      <c r="C18" s="63"/>
    </row>
    <row r="19" spans="1:7" ht="12.75" customHeight="1">
      <c r="A19" s="9" t="s">
        <v>320</v>
      </c>
      <c r="B19" s="193">
        <v>456.6</v>
      </c>
      <c r="C19" s="43">
        <v>88.8</v>
      </c>
    </row>
    <row r="20" spans="1:7" ht="12.75" customHeight="1">
      <c r="A20" s="9" t="s">
        <v>321</v>
      </c>
      <c r="B20" s="193">
        <v>44.1</v>
      </c>
      <c r="C20" s="43">
        <v>8.6</v>
      </c>
    </row>
    <row r="21" spans="1:7" ht="12.75" customHeight="1">
      <c r="A21" s="9"/>
      <c r="B21" s="193"/>
      <c r="C21" s="63"/>
    </row>
    <row r="22" spans="1:7" ht="25.7" customHeight="1">
      <c r="A22" s="12" t="s">
        <v>269</v>
      </c>
      <c r="B22" s="195">
        <v>514.29999999999995</v>
      </c>
      <c r="C22" s="93">
        <v>100</v>
      </c>
      <c r="D22" s="70"/>
    </row>
    <row r="23" spans="1:7" ht="12.75" customHeight="1">
      <c r="A23" s="12"/>
      <c r="B23" s="6"/>
      <c r="C23" s="6"/>
    </row>
    <row r="24" spans="1:7" ht="12.75" customHeight="1">
      <c r="A24" s="6" t="s">
        <v>66</v>
      </c>
      <c r="B24" s="6"/>
      <c r="C24" s="6"/>
    </row>
    <row r="25" spans="1:7" ht="25.7" customHeight="1">
      <c r="A25" s="311" t="s">
        <v>90</v>
      </c>
      <c r="B25" s="311"/>
      <c r="C25" s="311"/>
    </row>
    <row r="26" spans="1:7" ht="12.75" customHeight="1">
      <c r="A26" s="5" t="s">
        <v>205</v>
      </c>
      <c r="B26" s="6"/>
      <c r="C26" s="11"/>
    </row>
    <row r="27" spans="1:7" ht="37.5" customHeight="1">
      <c r="A27" s="300" t="s">
        <v>277</v>
      </c>
      <c r="B27" s="300"/>
      <c r="C27" s="300"/>
    </row>
    <row r="28" spans="1:7" ht="25.7" customHeight="1">
      <c r="A28" s="323" t="s">
        <v>276</v>
      </c>
      <c r="B28" s="323"/>
      <c r="C28" s="323"/>
      <c r="D28" s="152"/>
      <c r="E28" s="152"/>
      <c r="F28" s="152"/>
      <c r="G28" s="152"/>
    </row>
    <row r="29" spans="1:7" ht="12.75" customHeight="1">
      <c r="A29" s="230" t="s">
        <v>188</v>
      </c>
      <c r="B29" s="230"/>
      <c r="C29" s="230"/>
      <c r="D29" s="152"/>
      <c r="E29" s="152"/>
      <c r="F29" s="152"/>
      <c r="G29" s="152"/>
    </row>
    <row r="30" spans="1:7" ht="12.75" customHeight="1">
      <c r="A30" s="299" t="s">
        <v>83</v>
      </c>
      <c r="B30" s="299"/>
      <c r="C30" s="299"/>
    </row>
    <row r="31" spans="1:7" ht="12.75" customHeight="1">
      <c r="A31" s="6"/>
      <c r="B31" s="6"/>
      <c r="C31" s="6"/>
    </row>
    <row r="32" spans="1:7" ht="12.75" customHeight="1">
      <c r="A32" s="19"/>
      <c r="B32" s="6"/>
      <c r="C32" s="6"/>
    </row>
    <row r="33" spans="1:3" ht="12.75" customHeight="1">
      <c r="A33" s="36" t="s">
        <v>248</v>
      </c>
      <c r="B33" s="6"/>
      <c r="C33" s="6"/>
    </row>
    <row r="35" spans="1:3">
      <c r="A35" s="19"/>
    </row>
    <row r="36" spans="1:3">
      <c r="A36" s="19"/>
    </row>
    <row r="37" spans="1:3">
      <c r="A37" s="19"/>
    </row>
    <row r="38" spans="1:3">
      <c r="A38" s="9"/>
    </row>
    <row r="39" spans="1:3">
      <c r="A39" s="5"/>
    </row>
    <row r="40" spans="1:3">
      <c r="A40" s="9"/>
    </row>
    <row r="41" spans="1:3">
      <c r="A41" s="19"/>
    </row>
    <row r="42" spans="1:3">
      <c r="A42" s="19"/>
    </row>
    <row r="43" spans="1:3">
      <c r="A43" s="9"/>
    </row>
    <row r="44" spans="1:3">
      <c r="A44" s="9"/>
    </row>
    <row r="45" spans="1:3">
      <c r="A45" s="5"/>
    </row>
    <row r="46" spans="1:3">
      <c r="A46" s="9"/>
    </row>
    <row r="47" spans="1:3">
      <c r="A47" s="9"/>
    </row>
    <row r="48" spans="1:3">
      <c r="A48" s="9"/>
    </row>
    <row r="49" spans="1:1">
      <c r="A49" s="9"/>
    </row>
    <row r="50" spans="1:1">
      <c r="A50" s="9"/>
    </row>
    <row r="51" spans="1:1">
      <c r="A51" s="20"/>
    </row>
    <row r="52" spans="1:1">
      <c r="A52" s="9"/>
    </row>
    <row r="53" spans="1:1">
      <c r="A53" s="9"/>
    </row>
    <row r="54" spans="1:1">
      <c r="A54" s="9"/>
    </row>
    <row r="55" spans="1:1">
      <c r="A55" s="9"/>
    </row>
    <row r="56" spans="1:1">
      <c r="A56" s="9"/>
    </row>
    <row r="57" spans="1:1">
      <c r="A57" s="12"/>
    </row>
  </sheetData>
  <sheetProtection sheet="1" objects="1" scenarios="1"/>
  <mergeCells count="6">
    <mergeCell ref="A30:C30"/>
    <mergeCell ref="A5:C5"/>
    <mergeCell ref="B6:C6"/>
    <mergeCell ref="A25:C25"/>
    <mergeCell ref="A28:C28"/>
    <mergeCell ref="A27:C27"/>
  </mergeCells>
  <hyperlinks>
    <hyperlink ref="A33" r:id="rId1" display="© Commonwealth of Australia 2015" xr:uid="{F9158F05-1D38-47D7-9435-6A5882C05A2D}"/>
  </hyperlinks>
  <pageMargins left="0.7" right="0.7" top="0.75" bottom="0.75" header="0.3" footer="0.3"/>
  <pageSetup paperSize="8"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D9E71-3437-4FFB-B2EE-A9CF7325FB57}">
  <dimension ref="A1:E53"/>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31.625" customWidth="1"/>
    <col min="2" max="5" width="11.5" customWidth="1"/>
    <col min="6" max="6" width="10.625" customWidth="1"/>
  </cols>
  <sheetData>
    <row r="1" spans="1:5" ht="0.75" customHeight="1">
      <c r="A1" s="261" t="s">
        <v>353</v>
      </c>
      <c r="B1" s="2"/>
      <c r="C1" s="2"/>
      <c r="D1" s="2"/>
      <c r="E1" s="2"/>
    </row>
    <row r="2" spans="1:5" ht="60" customHeight="1">
      <c r="A2" s="3" t="s">
        <v>2</v>
      </c>
      <c r="B2" s="3"/>
      <c r="C2" s="2"/>
      <c r="D2" s="2"/>
      <c r="E2" s="2"/>
    </row>
    <row r="3" spans="1:5" ht="15.75" customHeight="1">
      <c r="A3" s="37" t="str">
        <f>Contents!A3</f>
        <v>Personal Fraud, 2022–23</v>
      </c>
    </row>
    <row r="4" spans="1:5" ht="15.75" customHeight="1">
      <c r="A4" s="40" t="str">
        <f>Contents!A4</f>
        <v>Released at 11:30 am (Canberra time) Wednesday 20 March 2024</v>
      </c>
    </row>
    <row r="5" spans="1:5" ht="37.5" customHeight="1">
      <c r="A5" s="310" t="s">
        <v>265</v>
      </c>
      <c r="B5" s="310"/>
      <c r="C5" s="310"/>
    </row>
    <row r="6" spans="1:5" ht="37.5" customHeight="1">
      <c r="A6" s="5"/>
      <c r="B6" s="303" t="s">
        <v>266</v>
      </c>
      <c r="C6" s="302"/>
      <c r="D6" s="27"/>
      <c r="E6" s="21"/>
    </row>
    <row r="7" spans="1:5" ht="12.75" customHeight="1">
      <c r="A7" s="6"/>
      <c r="B7" s="71" t="s">
        <v>1</v>
      </c>
      <c r="C7" s="155" t="s">
        <v>1</v>
      </c>
      <c r="D7" s="7"/>
      <c r="E7" s="15"/>
    </row>
    <row r="8" spans="1:5" ht="12.75" customHeight="1">
      <c r="A8" s="25" t="s">
        <v>274</v>
      </c>
      <c r="B8" s="72"/>
      <c r="C8" s="11"/>
    </row>
    <row r="9" spans="1:5" ht="12.75" customHeight="1">
      <c r="A9" s="92" t="s">
        <v>56</v>
      </c>
      <c r="B9" s="196">
        <v>7.3</v>
      </c>
      <c r="C9" s="63">
        <v>6</v>
      </c>
    </row>
    <row r="10" spans="1:5" ht="12.75" customHeight="1">
      <c r="A10" s="92" t="s">
        <v>58</v>
      </c>
      <c r="B10" s="196">
        <v>17.600000000000001</v>
      </c>
      <c r="C10" s="63">
        <v>17.100000000000001</v>
      </c>
    </row>
    <row r="11" spans="1:5" ht="12.75" customHeight="1">
      <c r="A11" s="92" t="s">
        <v>57</v>
      </c>
      <c r="B11" s="196">
        <v>13.1</v>
      </c>
      <c r="C11" s="63">
        <v>12.4</v>
      </c>
    </row>
    <row r="12" spans="1:5" ht="12.75" customHeight="1">
      <c r="A12" s="92" t="s">
        <v>63</v>
      </c>
      <c r="B12" s="196">
        <v>11.7</v>
      </c>
      <c r="C12" s="63">
        <v>10.9</v>
      </c>
    </row>
    <row r="13" spans="1:5" ht="12.75" customHeight="1">
      <c r="A13" s="92" t="s">
        <v>59</v>
      </c>
      <c r="B13" s="196">
        <v>7</v>
      </c>
      <c r="C13" s="63">
        <v>5.6</v>
      </c>
    </row>
    <row r="14" spans="1:5" ht="12.75" customHeight="1">
      <c r="A14" s="92" t="s">
        <v>61</v>
      </c>
      <c r="B14" s="196">
        <v>21.5</v>
      </c>
      <c r="C14" s="63">
        <v>21.1</v>
      </c>
    </row>
    <row r="15" spans="1:5" ht="12.75" customHeight="1">
      <c r="A15" s="92" t="s">
        <v>60</v>
      </c>
      <c r="B15" s="196">
        <v>34.1</v>
      </c>
      <c r="C15" s="63">
        <v>33.799999999999997</v>
      </c>
    </row>
    <row r="16" spans="1:5" ht="12.75" customHeight="1">
      <c r="A16" s="9" t="s">
        <v>128</v>
      </c>
      <c r="B16" s="196">
        <v>19.100000000000001</v>
      </c>
      <c r="C16" s="63">
        <v>18.600000000000001</v>
      </c>
    </row>
    <row r="17" spans="1:4" ht="12.75" customHeight="1">
      <c r="A17" s="9"/>
      <c r="B17" s="196"/>
      <c r="C17" s="63"/>
    </row>
    <row r="18" spans="1:4" ht="12.75" customHeight="1">
      <c r="A18" s="5" t="s">
        <v>319</v>
      </c>
      <c r="B18" s="196"/>
      <c r="C18" s="63"/>
    </row>
    <row r="19" spans="1:4" ht="12.75" customHeight="1">
      <c r="A19" s="9" t="s">
        <v>320</v>
      </c>
      <c r="B19" s="196">
        <v>4.9000000000000004</v>
      </c>
      <c r="C19" s="63">
        <v>2.5</v>
      </c>
    </row>
    <row r="20" spans="1:4" ht="12.75" customHeight="1">
      <c r="A20" s="9" t="s">
        <v>321</v>
      </c>
      <c r="B20" s="196">
        <v>16.2</v>
      </c>
      <c r="C20" s="63">
        <v>15.6</v>
      </c>
    </row>
    <row r="21" spans="1:4" ht="12.75" customHeight="1">
      <c r="A21" s="9"/>
      <c r="B21" s="196"/>
      <c r="C21" s="63"/>
    </row>
    <row r="22" spans="1:4" ht="25.7" customHeight="1">
      <c r="A22" s="12" t="s">
        <v>269</v>
      </c>
      <c r="B22" s="197">
        <v>4.2</v>
      </c>
      <c r="C22" s="93">
        <v>0</v>
      </c>
    </row>
    <row r="23" spans="1:4" ht="12.75" customHeight="1">
      <c r="A23" s="19"/>
      <c r="B23" s="6"/>
      <c r="C23" s="6"/>
    </row>
    <row r="24" spans="1:4" ht="12.75" customHeight="1">
      <c r="A24" s="6" t="s">
        <v>66</v>
      </c>
      <c r="B24" s="6"/>
      <c r="C24" s="6"/>
      <c r="D24" s="6"/>
    </row>
    <row r="25" spans="1:4" ht="12.75" customHeight="1">
      <c r="A25" s="5" t="s">
        <v>104</v>
      </c>
      <c r="B25" s="6"/>
      <c r="C25" s="6"/>
      <c r="D25" s="11"/>
    </row>
    <row r="26" spans="1:4" ht="12.75" customHeight="1">
      <c r="A26" s="5" t="s">
        <v>205</v>
      </c>
      <c r="B26" s="6"/>
      <c r="C26" s="6"/>
      <c r="D26" s="11"/>
    </row>
    <row r="27" spans="1:4" ht="37.5" customHeight="1">
      <c r="A27" s="300" t="s">
        <v>277</v>
      </c>
      <c r="B27" s="300"/>
      <c r="C27" s="300"/>
    </row>
    <row r="28" spans="1:4" ht="25.7" customHeight="1">
      <c r="A28" s="323" t="s">
        <v>276</v>
      </c>
      <c r="B28" s="323"/>
      <c r="C28" s="323"/>
    </row>
    <row r="29" spans="1:4" ht="12.75" customHeight="1">
      <c r="A29" s="230" t="s">
        <v>188</v>
      </c>
      <c r="B29" s="230"/>
      <c r="C29" s="230"/>
    </row>
    <row r="30" spans="1:4" ht="12.75" customHeight="1">
      <c r="A30" s="6"/>
      <c r="B30" s="6"/>
      <c r="C30" s="6"/>
    </row>
    <row r="31" spans="1:4" ht="12.75" customHeight="1">
      <c r="A31" s="6"/>
      <c r="B31" s="6"/>
      <c r="C31" s="6"/>
    </row>
    <row r="32" spans="1:4" ht="12.75" customHeight="1">
      <c r="A32" s="36" t="s">
        <v>248</v>
      </c>
      <c r="B32" s="6"/>
      <c r="C32" s="6"/>
    </row>
    <row r="33" spans="1:1">
      <c r="A33" s="19"/>
    </row>
    <row r="34" spans="1:1">
      <c r="A34" s="9"/>
    </row>
    <row r="35" spans="1:1">
      <c r="A35" s="5"/>
    </row>
    <row r="36" spans="1:1">
      <c r="A36" s="9"/>
    </row>
    <row r="37" spans="1:1">
      <c r="A37" s="19"/>
    </row>
    <row r="38" spans="1:1">
      <c r="A38" s="19"/>
    </row>
    <row r="39" spans="1:1">
      <c r="A39" s="9"/>
    </row>
    <row r="40" spans="1:1">
      <c r="A40" s="9"/>
    </row>
    <row r="41" spans="1:1">
      <c r="A41" s="5"/>
    </row>
    <row r="42" spans="1:1">
      <c r="A42" s="9"/>
    </row>
    <row r="43" spans="1:1">
      <c r="A43" s="9"/>
    </row>
    <row r="44" spans="1:1">
      <c r="A44" s="9"/>
    </row>
    <row r="45" spans="1:1">
      <c r="A45" s="9"/>
    </row>
    <row r="46" spans="1:1">
      <c r="A46" s="9"/>
    </row>
    <row r="47" spans="1:1">
      <c r="A47" s="20"/>
    </row>
    <row r="48" spans="1:1">
      <c r="A48" s="9"/>
    </row>
    <row r="49" spans="1:1">
      <c r="A49" s="9"/>
    </row>
    <row r="50" spans="1:1">
      <c r="A50" s="9"/>
    </row>
    <row r="51" spans="1:1">
      <c r="A51" s="9"/>
    </row>
    <row r="52" spans="1:1">
      <c r="A52" s="9"/>
    </row>
    <row r="53" spans="1:1">
      <c r="A53" s="12"/>
    </row>
  </sheetData>
  <sheetProtection sheet="1" objects="1" scenarios="1"/>
  <mergeCells count="4">
    <mergeCell ref="A5:C5"/>
    <mergeCell ref="B6:C6"/>
    <mergeCell ref="A27:C27"/>
    <mergeCell ref="A28:C28"/>
  </mergeCells>
  <hyperlinks>
    <hyperlink ref="A32" r:id="rId1" display="© Commonwealth of Australia 2015" xr:uid="{C3DF8FFF-460E-409F-B075-B08AFE2DDE13}"/>
  </hyperlinks>
  <pageMargins left="0.7" right="0.7" top="0.75" bottom="0.75" header="0.3" footer="0.3"/>
  <pageSetup paperSize="8"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4"/>
  <dimension ref="A1:L67"/>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30.625" customWidth="1"/>
    <col min="2" max="8" width="11.5" customWidth="1"/>
  </cols>
  <sheetData>
    <row r="1" spans="1:12" ht="0.75" customHeight="1">
      <c r="A1" s="261" t="s">
        <v>344</v>
      </c>
      <c r="B1" s="2"/>
      <c r="C1" s="2"/>
      <c r="D1" s="2"/>
      <c r="E1" s="2"/>
      <c r="F1" s="2"/>
      <c r="G1" s="2"/>
      <c r="H1" s="2"/>
    </row>
    <row r="2" spans="1:12" ht="60" customHeight="1">
      <c r="A2" s="3" t="s">
        <v>2</v>
      </c>
      <c r="B2" s="3"/>
      <c r="C2" s="3"/>
      <c r="D2" s="3"/>
      <c r="E2" s="3"/>
      <c r="F2" s="3"/>
      <c r="G2" s="2"/>
      <c r="H2" s="2"/>
    </row>
    <row r="3" spans="1:12" ht="15.75" customHeight="1">
      <c r="A3" s="37" t="str">
        <f>Contents!A3</f>
        <v>Personal Fraud, 2022–23</v>
      </c>
    </row>
    <row r="4" spans="1:12" ht="15.75" customHeight="1">
      <c r="A4" s="40" t="str">
        <f>Contents!A4</f>
        <v>Released at 11:30 am (Canberra time) Wednesday 20 March 2024</v>
      </c>
    </row>
    <row r="5" spans="1:12" ht="25.7" customHeight="1">
      <c r="A5" s="310" t="s">
        <v>225</v>
      </c>
      <c r="B5" s="310"/>
      <c r="C5" s="310"/>
      <c r="D5" s="310"/>
      <c r="E5" s="310"/>
      <c r="F5" s="310"/>
      <c r="G5" s="310"/>
      <c r="H5" s="148"/>
    </row>
    <row r="6" spans="1:12" ht="25.7" customHeight="1">
      <c r="A6" s="5"/>
      <c r="B6" s="302" t="s">
        <v>5</v>
      </c>
      <c r="C6" s="302"/>
      <c r="D6" s="303"/>
      <c r="E6" s="330" t="s">
        <v>46</v>
      </c>
      <c r="F6" s="302"/>
      <c r="G6" s="302"/>
      <c r="H6" s="6"/>
      <c r="K6" s="21"/>
      <c r="L6" s="21"/>
    </row>
    <row r="7" spans="1:12" ht="12.75" customHeight="1">
      <c r="A7" s="5"/>
      <c r="B7" s="108" t="s">
        <v>342</v>
      </c>
      <c r="C7" s="108" t="s">
        <v>337</v>
      </c>
      <c r="D7" s="110" t="s">
        <v>329</v>
      </c>
      <c r="E7" s="108" t="s">
        <v>342</v>
      </c>
      <c r="F7" s="108" t="s">
        <v>337</v>
      </c>
      <c r="G7" s="108" t="s">
        <v>329</v>
      </c>
      <c r="H7" s="6"/>
      <c r="K7" s="21"/>
      <c r="L7" s="21"/>
    </row>
    <row r="8" spans="1:12" ht="12.75" customHeight="1">
      <c r="A8" s="6"/>
      <c r="B8" s="7" t="s">
        <v>0</v>
      </c>
      <c r="C8" s="7" t="s">
        <v>0</v>
      </c>
      <c r="D8" s="71" t="s">
        <v>0</v>
      </c>
      <c r="E8" s="7" t="s">
        <v>1</v>
      </c>
      <c r="F8" s="7" t="s">
        <v>1</v>
      </c>
      <c r="G8" s="7" t="s">
        <v>1</v>
      </c>
      <c r="H8" s="7"/>
      <c r="J8" s="7"/>
      <c r="K8" s="7"/>
      <c r="L8" s="15"/>
    </row>
    <row r="9" spans="1:12" ht="12.75" customHeight="1">
      <c r="A9" s="5" t="s">
        <v>279</v>
      </c>
      <c r="B9" s="6"/>
      <c r="C9" s="6"/>
      <c r="D9" s="83"/>
      <c r="E9" s="6"/>
      <c r="F9" s="6"/>
      <c r="G9" s="200"/>
      <c r="H9" s="118"/>
      <c r="I9" s="6"/>
      <c r="J9" s="6"/>
    </row>
    <row r="10" spans="1:12" ht="12.75" customHeight="1">
      <c r="A10" s="9" t="s">
        <v>278</v>
      </c>
      <c r="B10" s="42">
        <v>357.6</v>
      </c>
      <c r="C10" s="42">
        <v>316.8</v>
      </c>
      <c r="D10" s="196">
        <v>356.8</v>
      </c>
      <c r="E10" s="42">
        <v>49.5</v>
      </c>
      <c r="F10" s="42">
        <v>57.4</v>
      </c>
      <c r="G10" s="243">
        <v>69.400000000000006</v>
      </c>
      <c r="I10" s="11"/>
      <c r="J10" s="135"/>
      <c r="K10" s="135"/>
    </row>
    <row r="11" spans="1:12" ht="12.75" customHeight="1">
      <c r="A11" s="19" t="s">
        <v>48</v>
      </c>
      <c r="B11" s="42">
        <v>197.6</v>
      </c>
      <c r="C11" s="42">
        <v>177.7</v>
      </c>
      <c r="D11" s="196">
        <v>251.7</v>
      </c>
      <c r="E11" s="42">
        <v>27.3</v>
      </c>
      <c r="F11" s="42">
        <v>32.200000000000003</v>
      </c>
      <c r="G11" s="243">
        <v>48.9</v>
      </c>
      <c r="H11" s="11"/>
      <c r="I11" s="11"/>
      <c r="J11" s="135"/>
      <c r="K11" s="135"/>
    </row>
    <row r="12" spans="1:12" ht="12.75" customHeight="1">
      <c r="A12" s="19" t="s">
        <v>62</v>
      </c>
      <c r="B12" s="42">
        <v>63.2</v>
      </c>
      <c r="C12" s="42">
        <v>61.2</v>
      </c>
      <c r="D12" s="196">
        <v>50</v>
      </c>
      <c r="E12" s="42">
        <v>8.6999999999999993</v>
      </c>
      <c r="F12" s="42">
        <v>11.1</v>
      </c>
      <c r="G12" s="63">
        <v>9.6999999999999993</v>
      </c>
      <c r="H12" s="11"/>
      <c r="I12" s="11"/>
      <c r="J12" s="135"/>
      <c r="K12" s="135"/>
    </row>
    <row r="13" spans="1:12" ht="12.75" customHeight="1">
      <c r="A13" s="19" t="s">
        <v>51</v>
      </c>
      <c r="B13" s="42">
        <v>60.7</v>
      </c>
      <c r="C13" s="42">
        <v>65.3</v>
      </c>
      <c r="D13" s="196">
        <v>44.7</v>
      </c>
      <c r="E13" s="42">
        <v>8.4</v>
      </c>
      <c r="F13" s="42">
        <v>11.8</v>
      </c>
      <c r="G13" s="63">
        <v>8.6999999999999993</v>
      </c>
      <c r="H13" s="11"/>
      <c r="I13" s="11"/>
      <c r="J13" s="135"/>
      <c r="K13" s="135"/>
    </row>
    <row r="14" spans="1:12" ht="12.75" customHeight="1">
      <c r="A14" s="19" t="s">
        <v>50</v>
      </c>
      <c r="B14" s="42">
        <v>59.2</v>
      </c>
      <c r="C14" s="42">
        <v>77</v>
      </c>
      <c r="D14" s="196">
        <v>64.8</v>
      </c>
      <c r="E14" s="42">
        <v>8.1999999999999993</v>
      </c>
      <c r="F14" s="42">
        <v>13.9</v>
      </c>
      <c r="G14" s="63">
        <v>12.6</v>
      </c>
      <c r="H14" s="11"/>
      <c r="I14" s="11"/>
      <c r="J14" s="135"/>
      <c r="K14" s="135"/>
    </row>
    <row r="15" spans="1:12" ht="12.75" customHeight="1">
      <c r="A15" s="19" t="s">
        <v>54</v>
      </c>
      <c r="B15" s="42">
        <v>70.900000000000006</v>
      </c>
      <c r="C15" s="42">
        <v>54.6</v>
      </c>
      <c r="D15" s="196">
        <v>45.6</v>
      </c>
      <c r="E15" s="42">
        <v>9.8000000000000007</v>
      </c>
      <c r="F15" s="42">
        <v>9.9</v>
      </c>
      <c r="G15" s="63">
        <v>8.9</v>
      </c>
      <c r="H15" s="11"/>
      <c r="I15" s="11"/>
      <c r="J15" s="135"/>
      <c r="K15" s="135"/>
    </row>
    <row r="16" spans="1:12" ht="12.75" customHeight="1">
      <c r="A16" s="9" t="s">
        <v>47</v>
      </c>
      <c r="B16" s="42">
        <v>364</v>
      </c>
      <c r="C16" s="42">
        <v>233.7</v>
      </c>
      <c r="D16" s="196">
        <v>141.69999999999999</v>
      </c>
      <c r="E16" s="42">
        <v>50.3</v>
      </c>
      <c r="F16" s="42">
        <v>42.3</v>
      </c>
      <c r="G16" s="243">
        <v>27.6</v>
      </c>
      <c r="J16" s="135"/>
      <c r="K16" s="135"/>
    </row>
    <row r="17" spans="1:11" ht="25.7" customHeight="1">
      <c r="A17" s="10" t="s">
        <v>187</v>
      </c>
      <c r="B17" s="46">
        <v>723.1</v>
      </c>
      <c r="C17" s="46">
        <v>552</v>
      </c>
      <c r="D17" s="197">
        <v>514.29999999999995</v>
      </c>
      <c r="E17" s="46">
        <v>100</v>
      </c>
      <c r="F17" s="46">
        <v>100</v>
      </c>
      <c r="G17" s="93">
        <v>100</v>
      </c>
      <c r="H17" s="60"/>
      <c r="I17" s="6"/>
      <c r="J17" s="135"/>
      <c r="K17" s="135"/>
    </row>
    <row r="18" spans="1:11" ht="12.75" customHeight="1">
      <c r="A18" s="23"/>
      <c r="B18" s="6"/>
      <c r="C18" s="6"/>
      <c r="D18" s="6"/>
      <c r="E18" s="6"/>
      <c r="F18" s="6"/>
      <c r="G18" s="6"/>
      <c r="I18" s="6"/>
    </row>
    <row r="19" spans="1:11" ht="12.75" customHeight="1">
      <c r="A19" s="109" t="s">
        <v>66</v>
      </c>
      <c r="B19" s="12"/>
      <c r="C19" s="12"/>
      <c r="D19" s="12"/>
      <c r="E19" s="12"/>
      <c r="F19" s="12"/>
      <c r="G19" s="109"/>
      <c r="I19" s="6"/>
    </row>
    <row r="20" spans="1:11" ht="12.75" customHeight="1">
      <c r="A20" s="311" t="s">
        <v>90</v>
      </c>
      <c r="B20" s="311"/>
      <c r="C20" s="311"/>
      <c r="D20" s="311"/>
      <c r="E20" s="311"/>
      <c r="F20" s="311"/>
      <c r="G20" s="311"/>
      <c r="H20" s="129"/>
      <c r="J20" s="6"/>
    </row>
    <row r="21" spans="1:11" ht="12.75" customHeight="1">
      <c r="A21" s="5" t="s">
        <v>205</v>
      </c>
      <c r="B21" s="133"/>
      <c r="C21" s="133"/>
      <c r="D21" s="133"/>
      <c r="E21" s="133"/>
      <c r="F21" s="133"/>
      <c r="G21" s="133"/>
      <c r="H21" s="129"/>
      <c r="J21" s="6"/>
    </row>
    <row r="22" spans="1:11" ht="12.75" customHeight="1">
      <c r="A22" s="305" t="s">
        <v>139</v>
      </c>
      <c r="B22" s="305"/>
      <c r="C22" s="133"/>
      <c r="D22" s="133"/>
      <c r="E22" s="133"/>
      <c r="F22" s="133"/>
      <c r="G22" s="133"/>
      <c r="H22" s="133"/>
      <c r="J22" s="6"/>
    </row>
    <row r="23" spans="1:11" ht="25.7" customHeight="1">
      <c r="A23" s="314" t="s">
        <v>280</v>
      </c>
      <c r="B23" s="314"/>
      <c r="C23" s="314"/>
      <c r="D23" s="314"/>
      <c r="E23" s="314"/>
      <c r="F23" s="314"/>
      <c r="G23" s="314"/>
      <c r="J23" s="6"/>
    </row>
    <row r="24" spans="1:11" ht="12.75" customHeight="1">
      <c r="A24" s="305" t="s">
        <v>322</v>
      </c>
      <c r="B24" s="305"/>
      <c r="C24" s="109"/>
      <c r="D24" s="109"/>
      <c r="E24" s="109"/>
      <c r="F24" s="109"/>
      <c r="G24" s="109"/>
      <c r="H24" s="6"/>
    </row>
    <row r="25" spans="1:11" ht="12.75" customHeight="1">
      <c r="A25" s="306" t="s">
        <v>341</v>
      </c>
      <c r="B25" s="306"/>
      <c r="C25" s="306"/>
      <c r="D25" s="306"/>
      <c r="E25" s="109"/>
      <c r="F25" s="109"/>
      <c r="G25" s="109"/>
      <c r="H25" s="6"/>
    </row>
    <row r="26" spans="1:11" ht="12.75" customHeight="1">
      <c r="A26" s="23"/>
      <c r="B26" s="109"/>
      <c r="C26" s="109"/>
      <c r="D26" s="109"/>
      <c r="E26" s="109"/>
      <c r="F26" s="109"/>
      <c r="G26" s="109"/>
      <c r="I26" s="6"/>
      <c r="J26" s="6"/>
    </row>
    <row r="27" spans="1:11" ht="12.75" customHeight="1">
      <c r="A27" s="23"/>
      <c r="B27" s="109"/>
      <c r="C27" s="109"/>
      <c r="D27" s="109"/>
      <c r="E27" s="109"/>
      <c r="F27" s="109"/>
      <c r="G27" s="109"/>
      <c r="H27" s="6"/>
      <c r="J27" s="6"/>
    </row>
    <row r="28" spans="1:11" ht="12.75" customHeight="1">
      <c r="A28" s="36" t="s">
        <v>248</v>
      </c>
      <c r="B28" s="109"/>
      <c r="C28" s="109"/>
      <c r="D28" s="109"/>
      <c r="E28" s="109"/>
      <c r="F28" s="109"/>
      <c r="G28" s="109"/>
      <c r="H28" s="6"/>
    </row>
    <row r="29" spans="1:11">
      <c r="A29" s="9"/>
      <c r="B29" s="6"/>
      <c r="C29" s="6"/>
      <c r="D29" s="6"/>
      <c r="E29" s="6"/>
      <c r="F29" s="6"/>
    </row>
    <row r="30" spans="1:11">
      <c r="A30" s="5"/>
    </row>
    <row r="31" spans="1:11">
      <c r="A31" s="9"/>
    </row>
    <row r="32" spans="1:11">
      <c r="A32" s="9"/>
    </row>
    <row r="33" spans="1:1">
      <c r="A33" s="9"/>
    </row>
    <row r="34" spans="1:1">
      <c r="A34" s="9"/>
    </row>
    <row r="35" spans="1:1">
      <c r="A35" s="9"/>
    </row>
    <row r="36" spans="1:1">
      <c r="A36" s="12"/>
    </row>
    <row r="47" spans="1:1">
      <c r="A47" s="19"/>
    </row>
    <row r="48" spans="1:1">
      <c r="A48" s="9"/>
    </row>
    <row r="49" spans="1:1">
      <c r="A49" s="5"/>
    </row>
    <row r="50" spans="1:1">
      <c r="A50" s="9"/>
    </row>
    <row r="51" spans="1:1">
      <c r="A51" s="19"/>
    </row>
    <row r="52" spans="1:1">
      <c r="A52" s="19"/>
    </row>
    <row r="53" spans="1:1">
      <c r="A53" s="9"/>
    </row>
    <row r="54" spans="1:1">
      <c r="A54" s="9"/>
    </row>
    <row r="55" spans="1:1">
      <c r="A55" s="5"/>
    </row>
    <row r="56" spans="1:1">
      <c r="A56" s="9"/>
    </row>
    <row r="57" spans="1:1">
      <c r="A57" s="9"/>
    </row>
    <row r="58" spans="1:1">
      <c r="A58" s="9"/>
    </row>
    <row r="59" spans="1:1">
      <c r="A59" s="9"/>
    </row>
    <row r="60" spans="1:1">
      <c r="A60" s="9"/>
    </row>
    <row r="61" spans="1:1">
      <c r="A61" s="20"/>
    </row>
    <row r="62" spans="1:1">
      <c r="A62" s="9"/>
    </row>
    <row r="63" spans="1:1">
      <c r="A63" s="9"/>
    </row>
    <row r="64" spans="1:1">
      <c r="A64" s="9"/>
    </row>
    <row r="65" spans="1:1">
      <c r="A65" s="9"/>
    </row>
    <row r="66" spans="1:1">
      <c r="A66" s="9"/>
    </row>
    <row r="67" spans="1:1">
      <c r="A67" s="12"/>
    </row>
  </sheetData>
  <sheetProtection sheet="1" objects="1" scenarios="1"/>
  <mergeCells count="8">
    <mergeCell ref="A24:B24"/>
    <mergeCell ref="A25:D25"/>
    <mergeCell ref="B6:D6"/>
    <mergeCell ref="E6:G6"/>
    <mergeCell ref="A5:G5"/>
    <mergeCell ref="A23:G23"/>
    <mergeCell ref="A20:G20"/>
    <mergeCell ref="A22:B22"/>
  </mergeCells>
  <hyperlinks>
    <hyperlink ref="A28" r:id="rId1" display="© Commonwealth of Australia 2015" xr:uid="{AE8C23F4-2DC4-46FD-B721-B38C78D3ED07}"/>
  </hyperlinks>
  <pageMargins left="0.7" right="0.7" top="0.75" bottom="0.75" header="0.3" footer="0.3"/>
  <pageSetup paperSize="8"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383F9-E530-45EC-AC01-63FFA54632FB}">
  <sheetPr codeName="Sheet25"/>
  <dimension ref="A1:L66"/>
  <sheetViews>
    <sheetView zoomScaleNormal="100" workbookViewId="0">
      <pane xSplit="1" ySplit="8" topLeftCell="B9" activePane="bottomRight" state="frozen"/>
      <selection pane="topRight" activeCell="B1" sqref="B1"/>
      <selection pane="bottomLeft" activeCell="A8" sqref="A8"/>
      <selection pane="bottomRight"/>
    </sheetView>
  </sheetViews>
  <sheetFormatPr defaultRowHeight="14.25"/>
  <cols>
    <col min="1" max="1" width="30.625" customWidth="1"/>
    <col min="2" max="8" width="11.5" customWidth="1"/>
  </cols>
  <sheetData>
    <row r="1" spans="1:12" ht="0.75" customHeight="1">
      <c r="A1" s="261" t="s">
        <v>345</v>
      </c>
      <c r="B1" s="2"/>
      <c r="C1" s="2"/>
      <c r="D1" s="2"/>
      <c r="E1" s="2"/>
      <c r="F1" s="2"/>
      <c r="G1" s="2"/>
      <c r="H1" s="2"/>
    </row>
    <row r="2" spans="1:12" ht="60" customHeight="1">
      <c r="A2" s="3" t="s">
        <v>2</v>
      </c>
      <c r="B2" s="3"/>
      <c r="C2" s="3"/>
      <c r="D2" s="3"/>
      <c r="E2" s="2"/>
      <c r="F2" s="2"/>
      <c r="G2" s="2"/>
      <c r="H2" s="2"/>
    </row>
    <row r="3" spans="1:12" ht="15.75" customHeight="1">
      <c r="A3" s="37" t="str">
        <f>Contents!A3</f>
        <v>Personal Fraud, 2022–23</v>
      </c>
    </row>
    <row r="4" spans="1:12" ht="15.75" customHeight="1">
      <c r="A4" s="40" t="str">
        <f>Contents!A4</f>
        <v>Released at 11:30 am (Canberra time) Wednesday 20 March 2024</v>
      </c>
    </row>
    <row r="5" spans="1:12" ht="37.5" customHeight="1">
      <c r="A5" s="310" t="s">
        <v>226</v>
      </c>
      <c r="B5" s="310"/>
      <c r="C5" s="310"/>
      <c r="D5" s="310"/>
      <c r="E5" s="310"/>
      <c r="F5" s="310"/>
      <c r="G5" s="310"/>
    </row>
    <row r="6" spans="1:12" ht="25.7" customHeight="1">
      <c r="A6" s="5"/>
      <c r="B6" s="302" t="s">
        <v>5</v>
      </c>
      <c r="C6" s="302"/>
      <c r="D6" s="303"/>
      <c r="E6" s="330" t="s">
        <v>46</v>
      </c>
      <c r="F6" s="302"/>
      <c r="G6" s="302"/>
      <c r="H6" s="6"/>
      <c r="K6" s="21"/>
      <c r="L6" s="21"/>
    </row>
    <row r="7" spans="1:12" ht="12.75" customHeight="1">
      <c r="A7" s="5"/>
      <c r="B7" s="108" t="s">
        <v>342</v>
      </c>
      <c r="C7" s="108" t="s">
        <v>337</v>
      </c>
      <c r="D7" s="110" t="s">
        <v>329</v>
      </c>
      <c r="E7" s="108" t="s">
        <v>342</v>
      </c>
      <c r="F7" s="108" t="s">
        <v>337</v>
      </c>
      <c r="G7" s="108" t="s">
        <v>329</v>
      </c>
      <c r="H7" s="6"/>
      <c r="K7" s="21"/>
      <c r="L7" s="21"/>
    </row>
    <row r="8" spans="1:12" ht="12.75" customHeight="1">
      <c r="A8" s="6"/>
      <c r="B8" s="7" t="s">
        <v>1</v>
      </c>
      <c r="C8" s="7" t="s">
        <v>1</v>
      </c>
      <c r="D8" s="71" t="s">
        <v>1</v>
      </c>
      <c r="E8" s="7" t="s">
        <v>1</v>
      </c>
      <c r="F8" s="7" t="s">
        <v>1</v>
      </c>
      <c r="G8" s="7" t="s">
        <v>1</v>
      </c>
      <c r="H8" s="7"/>
      <c r="J8" s="7"/>
      <c r="K8" s="7"/>
      <c r="L8" s="15"/>
    </row>
    <row r="9" spans="1:12" ht="12.75" customHeight="1">
      <c r="A9" s="5" t="s">
        <v>279</v>
      </c>
      <c r="B9" s="6"/>
      <c r="C9" s="6"/>
      <c r="D9" s="83"/>
      <c r="E9" s="6"/>
      <c r="F9" s="6"/>
      <c r="G9" s="200"/>
      <c r="H9" s="118"/>
      <c r="I9" s="6"/>
      <c r="J9" s="6"/>
    </row>
    <row r="10" spans="1:12" ht="12.75" customHeight="1">
      <c r="A10" s="9" t="s">
        <v>278</v>
      </c>
      <c r="B10" s="65">
        <v>7.1</v>
      </c>
      <c r="C10" s="65">
        <v>6.2</v>
      </c>
      <c r="D10" s="196">
        <v>5.2</v>
      </c>
      <c r="E10" s="65">
        <v>5.6</v>
      </c>
      <c r="F10" s="65">
        <v>4</v>
      </c>
      <c r="G10" s="63">
        <v>3.1</v>
      </c>
      <c r="I10" s="11"/>
      <c r="J10" s="135"/>
      <c r="K10" s="135"/>
    </row>
    <row r="11" spans="1:12" ht="12.75" customHeight="1">
      <c r="A11" s="19" t="s">
        <v>48</v>
      </c>
      <c r="B11" s="65">
        <v>7.5</v>
      </c>
      <c r="C11" s="65">
        <v>8</v>
      </c>
      <c r="D11" s="196">
        <v>6.2</v>
      </c>
      <c r="E11" s="65">
        <v>6.1</v>
      </c>
      <c r="F11" s="65">
        <v>6.5</v>
      </c>
      <c r="G11" s="63">
        <v>4.5999999999999996</v>
      </c>
      <c r="H11" s="11"/>
      <c r="I11" s="11"/>
      <c r="J11" s="135"/>
      <c r="K11" s="135"/>
    </row>
    <row r="12" spans="1:12" ht="12.75" customHeight="1">
      <c r="A12" s="19" t="s">
        <v>62</v>
      </c>
      <c r="B12" s="66">
        <v>18.899999999999999</v>
      </c>
      <c r="C12" s="66">
        <v>16.399999999999999</v>
      </c>
      <c r="D12" s="196">
        <v>12.3</v>
      </c>
      <c r="E12" s="66">
        <v>18.399999999999999</v>
      </c>
      <c r="F12" s="66">
        <v>15.7</v>
      </c>
      <c r="G12" s="63">
        <v>11.6</v>
      </c>
      <c r="H12" s="11"/>
      <c r="I12" s="11"/>
      <c r="J12" s="135"/>
      <c r="K12" s="135"/>
    </row>
    <row r="13" spans="1:12" ht="12.75" customHeight="1">
      <c r="A13" s="19" t="s">
        <v>51</v>
      </c>
      <c r="B13" s="65">
        <v>13.6</v>
      </c>
      <c r="C13" s="65">
        <v>14.7</v>
      </c>
      <c r="D13" s="196">
        <v>15.3</v>
      </c>
      <c r="E13" s="65">
        <v>12.9</v>
      </c>
      <c r="F13" s="65">
        <v>13.9</v>
      </c>
      <c r="G13" s="63">
        <v>14.7</v>
      </c>
      <c r="H13" s="11"/>
      <c r="I13" s="11"/>
      <c r="J13" s="135"/>
      <c r="K13" s="135"/>
    </row>
    <row r="14" spans="1:12" ht="12.75" customHeight="1">
      <c r="A14" s="19" t="s">
        <v>50</v>
      </c>
      <c r="B14" s="65">
        <v>13.8</v>
      </c>
      <c r="C14" s="65">
        <v>12.5</v>
      </c>
      <c r="D14" s="196">
        <v>12.9</v>
      </c>
      <c r="E14" s="65">
        <v>13.1</v>
      </c>
      <c r="F14" s="65">
        <v>11.6</v>
      </c>
      <c r="G14" s="63">
        <v>12.2</v>
      </c>
      <c r="H14" s="11"/>
      <c r="I14" s="11"/>
      <c r="J14" s="135"/>
      <c r="K14" s="135"/>
    </row>
    <row r="15" spans="1:12" ht="12.75" customHeight="1">
      <c r="A15" s="19" t="s">
        <v>54</v>
      </c>
      <c r="B15" s="65">
        <v>11.7</v>
      </c>
      <c r="C15" s="65">
        <v>12.8</v>
      </c>
      <c r="D15" s="196">
        <v>17.100000000000001</v>
      </c>
      <c r="E15" s="65">
        <v>10.8</v>
      </c>
      <c r="F15" s="65">
        <v>11.9</v>
      </c>
      <c r="G15" s="63">
        <v>16.600000000000001</v>
      </c>
      <c r="H15" s="11"/>
      <c r="I15" s="11"/>
      <c r="J15" s="135"/>
      <c r="K15" s="135"/>
    </row>
    <row r="16" spans="1:12" ht="12.75" customHeight="1">
      <c r="A16" s="9" t="s">
        <v>47</v>
      </c>
      <c r="B16" s="65">
        <v>6.5</v>
      </c>
      <c r="C16" s="65">
        <v>6.9</v>
      </c>
      <c r="D16" s="196">
        <v>9.5</v>
      </c>
      <c r="E16" s="65">
        <v>4.8</v>
      </c>
      <c r="F16" s="65">
        <v>5.0999999999999996</v>
      </c>
      <c r="G16" s="63">
        <v>8.5</v>
      </c>
      <c r="J16" s="135"/>
      <c r="K16" s="135"/>
    </row>
    <row r="17" spans="1:11" ht="25.7" customHeight="1">
      <c r="A17" s="10" t="s">
        <v>187</v>
      </c>
      <c r="B17" s="86">
        <v>4.4000000000000004</v>
      </c>
      <c r="C17" s="86">
        <v>4.7</v>
      </c>
      <c r="D17" s="197">
        <v>4.2</v>
      </c>
      <c r="E17" s="86">
        <v>0</v>
      </c>
      <c r="F17" s="86">
        <v>0</v>
      </c>
      <c r="G17" s="93">
        <v>0</v>
      </c>
      <c r="H17" s="60"/>
      <c r="I17" s="6"/>
      <c r="J17" s="135"/>
      <c r="K17" s="135"/>
    </row>
    <row r="18" spans="1:11" ht="12.75" customHeight="1">
      <c r="A18" s="10"/>
      <c r="B18" s="46"/>
      <c r="C18" s="46"/>
      <c r="D18" s="46"/>
      <c r="E18" s="46"/>
      <c r="F18" s="46"/>
      <c r="G18" s="46"/>
      <c r="H18" s="60"/>
      <c r="I18" s="6"/>
    </row>
    <row r="19" spans="1:11" ht="12.75" customHeight="1">
      <c r="A19" s="109" t="s">
        <v>66</v>
      </c>
      <c r="B19" s="12"/>
      <c r="C19" s="12"/>
      <c r="D19" s="12"/>
      <c r="E19" s="109"/>
      <c r="F19" s="109"/>
      <c r="G19" s="109"/>
      <c r="H19" s="6"/>
    </row>
    <row r="20" spans="1:11" ht="12.75" customHeight="1">
      <c r="A20" s="305" t="s">
        <v>104</v>
      </c>
      <c r="B20" s="305"/>
      <c r="C20" s="305"/>
      <c r="D20" s="133"/>
      <c r="E20" s="133"/>
      <c r="F20" s="133"/>
      <c r="G20" s="133"/>
      <c r="I20" s="6"/>
    </row>
    <row r="21" spans="1:11" ht="12.75" customHeight="1">
      <c r="A21" s="5" t="s">
        <v>205</v>
      </c>
      <c r="B21" s="133"/>
      <c r="C21" s="133"/>
      <c r="D21" s="133"/>
      <c r="E21" s="133"/>
      <c r="F21" s="133"/>
      <c r="G21" s="133"/>
      <c r="I21" s="6"/>
    </row>
    <row r="22" spans="1:11" ht="12.75" customHeight="1">
      <c r="A22" s="305" t="s">
        <v>139</v>
      </c>
      <c r="B22" s="305"/>
      <c r="C22" s="133"/>
      <c r="D22" s="133"/>
      <c r="E22" s="133"/>
      <c r="F22" s="133"/>
      <c r="G22" s="133"/>
      <c r="I22" s="6"/>
    </row>
    <row r="23" spans="1:11" ht="25.7" customHeight="1">
      <c r="A23" s="314" t="s">
        <v>280</v>
      </c>
      <c r="B23" s="314"/>
      <c r="C23" s="314"/>
      <c r="D23" s="314"/>
      <c r="E23" s="314"/>
      <c r="F23" s="314"/>
      <c r="G23" s="314"/>
      <c r="J23" s="6"/>
    </row>
    <row r="24" spans="1:11" ht="12.75" customHeight="1">
      <c r="A24" s="305" t="s">
        <v>322</v>
      </c>
      <c r="B24" s="305"/>
      <c r="C24" s="109"/>
      <c r="D24" s="109"/>
      <c r="E24" s="109"/>
      <c r="F24" s="109"/>
      <c r="G24" s="109"/>
      <c r="J24" s="6"/>
    </row>
    <row r="25" spans="1:11" ht="12.75" customHeight="1">
      <c r="A25" s="23"/>
      <c r="B25" s="109"/>
      <c r="C25" s="109"/>
      <c r="D25" s="109"/>
      <c r="E25" s="109"/>
      <c r="F25" s="109"/>
      <c r="G25" s="109"/>
      <c r="H25" s="6"/>
      <c r="I25" s="6"/>
    </row>
    <row r="26" spans="1:11" ht="12.75" customHeight="1">
      <c r="A26" s="23"/>
      <c r="B26" s="109"/>
      <c r="C26" s="109"/>
      <c r="D26" s="109"/>
      <c r="E26" s="109"/>
      <c r="F26" s="109"/>
      <c r="G26" s="109"/>
      <c r="I26" s="6"/>
    </row>
    <row r="27" spans="1:11" ht="12.75" customHeight="1">
      <c r="A27" s="36" t="s">
        <v>248</v>
      </c>
      <c r="B27" s="109"/>
      <c r="C27" s="109"/>
      <c r="D27" s="109"/>
      <c r="E27" s="109"/>
      <c r="F27" s="109"/>
      <c r="G27" s="109"/>
    </row>
    <row r="28" spans="1:11">
      <c r="A28" s="9"/>
      <c r="B28" s="6"/>
      <c r="C28" s="6"/>
      <c r="D28" s="6"/>
    </row>
    <row r="29" spans="1:11">
      <c r="A29" s="5"/>
    </row>
    <row r="30" spans="1:11">
      <c r="A30" s="9"/>
    </row>
    <row r="31" spans="1:11">
      <c r="A31" s="9"/>
    </row>
    <row r="32" spans="1:11">
      <c r="A32" s="9"/>
    </row>
    <row r="33" spans="1:1">
      <c r="A33" s="9"/>
    </row>
    <row r="34" spans="1:1">
      <c r="A34" s="9"/>
    </row>
    <row r="35" spans="1:1">
      <c r="A35" s="12"/>
    </row>
    <row r="46" spans="1:1">
      <c r="A46" s="19"/>
    </row>
    <row r="47" spans="1:1">
      <c r="A47" s="9"/>
    </row>
    <row r="48" spans="1:1">
      <c r="A48" s="5"/>
    </row>
    <row r="49" spans="1:1">
      <c r="A49" s="9"/>
    </row>
    <row r="50" spans="1:1">
      <c r="A50" s="19"/>
    </row>
    <row r="51" spans="1:1">
      <c r="A51" s="19"/>
    </row>
    <row r="52" spans="1:1">
      <c r="A52" s="9"/>
    </row>
    <row r="53" spans="1:1">
      <c r="A53" s="9"/>
    </row>
    <row r="54" spans="1:1">
      <c r="A54" s="5"/>
    </row>
    <row r="55" spans="1:1">
      <c r="A55" s="9"/>
    </row>
    <row r="56" spans="1:1">
      <c r="A56" s="9"/>
    </row>
    <row r="57" spans="1:1">
      <c r="A57" s="9"/>
    </row>
    <row r="58" spans="1:1">
      <c r="A58" s="9"/>
    </row>
    <row r="59" spans="1:1">
      <c r="A59" s="9"/>
    </row>
    <row r="60" spans="1:1">
      <c r="A60" s="20"/>
    </row>
    <row r="61" spans="1:1">
      <c r="A61" s="9"/>
    </row>
    <row r="62" spans="1:1">
      <c r="A62" s="9"/>
    </row>
    <row r="63" spans="1:1">
      <c r="A63" s="9"/>
    </row>
    <row r="64" spans="1:1">
      <c r="A64" s="9"/>
    </row>
    <row r="65" spans="1:1">
      <c r="A65" s="9"/>
    </row>
    <row r="66" spans="1:1">
      <c r="A66" s="12"/>
    </row>
  </sheetData>
  <sheetProtection sheet="1" objects="1" scenarios="1"/>
  <mergeCells count="7">
    <mergeCell ref="B6:D6"/>
    <mergeCell ref="E6:G6"/>
    <mergeCell ref="A5:G5"/>
    <mergeCell ref="A23:G23"/>
    <mergeCell ref="A24:B24"/>
    <mergeCell ref="A22:B22"/>
    <mergeCell ref="A20:C20"/>
  </mergeCells>
  <hyperlinks>
    <hyperlink ref="A27" r:id="rId1" display="© Commonwealth of Australia 2015" xr:uid="{77CA14E5-91DE-4EBB-9056-D09A765222E8}"/>
  </hyperlinks>
  <pageMargins left="0.7" right="0.7" top="0.75" bottom="0.75" header="0.3" footer="0.3"/>
  <pageSetup paperSize="8"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1F9C-4D40-46A0-8426-CE3C4470CB2B}">
  <sheetPr codeName="Sheet26"/>
  <dimension ref="A1:M82"/>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29.625" customWidth="1"/>
    <col min="2" max="6" width="11.5" customWidth="1"/>
    <col min="7" max="7" width="9" customWidth="1"/>
  </cols>
  <sheetData>
    <row r="1" spans="1:8" ht="0.75" customHeight="1">
      <c r="A1" s="261" t="s">
        <v>380</v>
      </c>
      <c r="B1" s="2"/>
      <c r="C1" s="2"/>
      <c r="D1" s="2"/>
      <c r="E1" s="2"/>
      <c r="F1" s="2"/>
    </row>
    <row r="2" spans="1:8" ht="60" customHeight="1">
      <c r="A2" s="3" t="s">
        <v>2</v>
      </c>
      <c r="B2" s="3"/>
      <c r="C2" s="3"/>
      <c r="D2" s="2"/>
      <c r="E2" s="2"/>
      <c r="F2" s="2"/>
    </row>
    <row r="3" spans="1:8" ht="15.75" customHeight="1">
      <c r="A3" s="37" t="str">
        <f>Contents!A3</f>
        <v>Personal Fraud, 2022–23</v>
      </c>
      <c r="B3" s="32"/>
    </row>
    <row r="4" spans="1:8" ht="15.75" customHeight="1">
      <c r="A4" s="40" t="str">
        <f>Contents!A4</f>
        <v>Released at 11:30 am (Canberra time) Wednesday 20 March 2024</v>
      </c>
    </row>
    <row r="5" spans="1:8" ht="37.5" customHeight="1">
      <c r="A5" s="310" t="s">
        <v>227</v>
      </c>
      <c r="B5" s="310"/>
      <c r="C5" s="310"/>
      <c r="D5" s="310"/>
      <c r="E5" s="310"/>
      <c r="F5" s="150"/>
    </row>
    <row r="6" spans="1:8" ht="25.7" customHeight="1">
      <c r="A6" s="11"/>
      <c r="B6" s="304" t="s">
        <v>5</v>
      </c>
      <c r="C6" s="307"/>
      <c r="D6" s="304" t="s">
        <v>46</v>
      </c>
      <c r="E6" s="304"/>
    </row>
    <row r="7" spans="1:8" ht="49.5" customHeight="1">
      <c r="A7" s="5"/>
      <c r="B7" s="82" t="s">
        <v>164</v>
      </c>
      <c r="C7" s="134" t="s">
        <v>175</v>
      </c>
      <c r="D7" s="82" t="s">
        <v>164</v>
      </c>
      <c r="E7" s="82" t="s">
        <v>175</v>
      </c>
      <c r="G7" s="202"/>
    </row>
    <row r="8" spans="1:8" ht="12.75" customHeight="1">
      <c r="A8" s="6"/>
      <c r="B8" s="7" t="s">
        <v>0</v>
      </c>
      <c r="C8" s="71" t="s">
        <v>0</v>
      </c>
      <c r="D8" s="7" t="s">
        <v>1</v>
      </c>
      <c r="E8" s="15" t="s">
        <v>1</v>
      </c>
    </row>
    <row r="9" spans="1:8" ht="12.75" customHeight="1">
      <c r="A9" s="10" t="s">
        <v>281</v>
      </c>
      <c r="B9" s="42"/>
      <c r="C9" s="94"/>
      <c r="D9" s="290"/>
      <c r="E9" s="46"/>
    </row>
    <row r="10" spans="1:8" ht="12.75" customHeight="1">
      <c r="A10" s="23" t="s">
        <v>59</v>
      </c>
      <c r="B10" s="62">
        <v>135.5</v>
      </c>
      <c r="C10" s="124">
        <v>183.4</v>
      </c>
      <c r="D10" s="62">
        <v>73.900000000000006</v>
      </c>
      <c r="E10" s="85">
        <v>100</v>
      </c>
      <c r="G10" s="61"/>
      <c r="H10" s="61"/>
    </row>
    <row r="11" spans="1:8" ht="12.75" customHeight="1">
      <c r="A11" s="23" t="s">
        <v>61</v>
      </c>
      <c r="B11" s="188">
        <v>14</v>
      </c>
      <c r="C11" s="213">
        <v>16.100000000000001</v>
      </c>
      <c r="D11" s="62">
        <v>87</v>
      </c>
      <c r="E11" s="85">
        <v>100</v>
      </c>
      <c r="G11" s="61"/>
      <c r="H11" s="250"/>
    </row>
    <row r="12" spans="1:8" ht="12.75" customHeight="1">
      <c r="A12" s="23" t="s">
        <v>60</v>
      </c>
      <c r="B12" s="188">
        <v>13.5</v>
      </c>
      <c r="C12" s="213">
        <v>20.5</v>
      </c>
      <c r="D12" s="188">
        <v>65.900000000000006</v>
      </c>
      <c r="E12" s="85">
        <v>100</v>
      </c>
      <c r="G12" s="250"/>
      <c r="H12" s="250"/>
    </row>
    <row r="13" spans="1:8" ht="12.75" customHeight="1">
      <c r="A13" s="23" t="s">
        <v>63</v>
      </c>
      <c r="B13" s="62">
        <v>50.5</v>
      </c>
      <c r="C13" s="124">
        <v>69.5</v>
      </c>
      <c r="D13" s="62">
        <v>72.7</v>
      </c>
      <c r="E13" s="85">
        <v>100</v>
      </c>
      <c r="G13" s="61"/>
      <c r="H13" s="61"/>
    </row>
    <row r="14" spans="1:8" ht="12.75" customHeight="1">
      <c r="A14" s="23" t="s">
        <v>56</v>
      </c>
      <c r="B14" s="62">
        <v>81</v>
      </c>
      <c r="C14" s="124">
        <v>117</v>
      </c>
      <c r="D14" s="62">
        <v>69.2</v>
      </c>
      <c r="E14" s="85">
        <v>100</v>
      </c>
      <c r="G14" s="61"/>
      <c r="H14" s="61"/>
    </row>
    <row r="15" spans="1:8" ht="12.75" customHeight="1">
      <c r="A15" s="23" t="s">
        <v>57</v>
      </c>
      <c r="B15" s="62">
        <v>44</v>
      </c>
      <c r="C15" s="124">
        <v>58.6</v>
      </c>
      <c r="D15" s="62">
        <v>75.099999999999994</v>
      </c>
      <c r="E15" s="85">
        <v>100</v>
      </c>
      <c r="G15" s="61"/>
      <c r="H15" s="61"/>
    </row>
    <row r="16" spans="1:8" ht="12.75" customHeight="1">
      <c r="A16" s="23" t="s">
        <v>58</v>
      </c>
      <c r="B16" s="62">
        <v>11.9</v>
      </c>
      <c r="C16" s="124">
        <v>16.399999999999999</v>
      </c>
      <c r="D16" s="62">
        <v>72.599999999999994</v>
      </c>
      <c r="E16" s="85">
        <v>100</v>
      </c>
      <c r="G16" s="61"/>
      <c r="H16" s="61"/>
    </row>
    <row r="17" spans="1:13" ht="12.75" customHeight="1">
      <c r="A17" s="9" t="s">
        <v>165</v>
      </c>
      <c r="B17" s="188">
        <v>11.1</v>
      </c>
      <c r="C17" s="124">
        <v>16.8</v>
      </c>
      <c r="D17" s="62">
        <v>66.099999999999994</v>
      </c>
      <c r="E17" s="85">
        <v>100</v>
      </c>
      <c r="G17" s="61"/>
      <c r="H17" s="61"/>
    </row>
    <row r="18" spans="1:13" ht="12.75" customHeight="1">
      <c r="A18" s="6"/>
      <c r="B18" s="205"/>
      <c r="C18" s="204"/>
      <c r="D18" s="205"/>
      <c r="E18" s="205"/>
      <c r="G18" s="61"/>
      <c r="H18" s="250"/>
    </row>
    <row r="19" spans="1:13" ht="12.75" customHeight="1">
      <c r="A19" s="10" t="s">
        <v>174</v>
      </c>
      <c r="B19" s="205"/>
      <c r="C19" s="204"/>
      <c r="D19" s="205"/>
      <c r="E19" s="205"/>
      <c r="G19" s="61"/>
      <c r="H19" s="61"/>
    </row>
    <row r="20" spans="1:13" ht="12.75" customHeight="1">
      <c r="A20" s="9" t="s">
        <v>31</v>
      </c>
      <c r="B20" s="11"/>
      <c r="C20" s="72"/>
      <c r="D20" s="11"/>
      <c r="E20" s="10"/>
    </row>
    <row r="21" spans="1:13" ht="12.75" customHeight="1">
      <c r="A21" s="19" t="s">
        <v>30</v>
      </c>
      <c r="B21" s="62">
        <v>148.80000000000001</v>
      </c>
      <c r="C21" s="124">
        <v>232.5</v>
      </c>
      <c r="D21" s="62">
        <v>64</v>
      </c>
      <c r="E21" s="85">
        <v>100</v>
      </c>
      <c r="G21" s="61"/>
      <c r="H21" s="61"/>
      <c r="I21" s="61"/>
      <c r="K21" s="61"/>
      <c r="L21" s="61"/>
      <c r="M21" s="61"/>
    </row>
    <row r="22" spans="1:13" ht="12.75" customHeight="1">
      <c r="A22" s="19" t="s">
        <v>29</v>
      </c>
      <c r="B22" s="62">
        <v>209.4</v>
      </c>
      <c r="C22" s="124">
        <v>278.2</v>
      </c>
      <c r="D22" s="62">
        <v>75.3</v>
      </c>
      <c r="E22" s="85">
        <v>100</v>
      </c>
      <c r="G22" s="61"/>
      <c r="H22" s="61"/>
      <c r="I22" s="61"/>
      <c r="K22" s="61"/>
      <c r="L22" s="61"/>
      <c r="M22" s="61"/>
    </row>
    <row r="23" spans="1:13" ht="12.75" customHeight="1">
      <c r="A23" s="9" t="s">
        <v>354</v>
      </c>
      <c r="B23" s="6"/>
      <c r="C23" s="201"/>
      <c r="D23" s="6"/>
      <c r="E23" s="10"/>
    </row>
    <row r="24" spans="1:13" ht="12.75" customHeight="1">
      <c r="A24" s="214" t="s">
        <v>33</v>
      </c>
      <c r="B24" s="188">
        <v>26.2</v>
      </c>
      <c r="C24" s="124">
        <v>45.5</v>
      </c>
      <c r="D24" s="62">
        <v>57.6</v>
      </c>
      <c r="E24" s="85">
        <v>100</v>
      </c>
      <c r="G24" s="250"/>
      <c r="H24" s="61"/>
      <c r="I24" s="61"/>
      <c r="K24" s="61"/>
      <c r="L24" s="61"/>
      <c r="M24" s="61"/>
    </row>
    <row r="25" spans="1:13" ht="12.75" customHeight="1">
      <c r="A25" s="214" t="s">
        <v>34</v>
      </c>
      <c r="B25" s="62">
        <v>45</v>
      </c>
      <c r="C25" s="124">
        <v>66.2</v>
      </c>
      <c r="D25" s="62">
        <v>68</v>
      </c>
      <c r="E25" s="85">
        <v>100</v>
      </c>
      <c r="G25" s="61"/>
      <c r="H25" s="61"/>
      <c r="I25" s="61"/>
      <c r="K25" s="61"/>
      <c r="L25" s="61"/>
      <c r="M25" s="61"/>
    </row>
    <row r="26" spans="1:13" ht="12.75" customHeight="1">
      <c r="A26" s="214" t="s">
        <v>35</v>
      </c>
      <c r="B26" s="62">
        <v>77.400000000000006</v>
      </c>
      <c r="C26" s="124">
        <v>124.4</v>
      </c>
      <c r="D26" s="62">
        <v>62.2</v>
      </c>
      <c r="E26" s="85">
        <v>100</v>
      </c>
      <c r="G26" s="61"/>
      <c r="H26" s="61"/>
      <c r="I26" s="61"/>
      <c r="K26" s="61"/>
      <c r="L26" s="61"/>
      <c r="M26" s="61"/>
    </row>
    <row r="27" spans="1:13" ht="12.75" customHeight="1">
      <c r="A27" s="214" t="s">
        <v>36</v>
      </c>
      <c r="B27" s="62">
        <v>68.400000000000006</v>
      </c>
      <c r="C27" s="124">
        <v>97.7</v>
      </c>
      <c r="D27" s="62">
        <v>70</v>
      </c>
      <c r="E27" s="85">
        <v>100</v>
      </c>
      <c r="G27" s="61"/>
      <c r="H27" s="61"/>
      <c r="I27" s="61"/>
      <c r="K27" s="61"/>
      <c r="L27" s="61"/>
      <c r="M27" s="61"/>
    </row>
    <row r="28" spans="1:13" ht="12.75" customHeight="1">
      <c r="A28" s="214" t="s">
        <v>84</v>
      </c>
      <c r="B28" s="62">
        <v>63</v>
      </c>
      <c r="C28" s="124">
        <v>79.599999999999994</v>
      </c>
      <c r="D28" s="62">
        <v>79.099999999999994</v>
      </c>
      <c r="E28" s="85">
        <v>100</v>
      </c>
      <c r="G28" s="61"/>
      <c r="H28" s="61"/>
      <c r="I28" s="61"/>
      <c r="K28" s="61"/>
      <c r="L28" s="61"/>
      <c r="M28" s="61"/>
    </row>
    <row r="29" spans="1:13" ht="12.75" customHeight="1">
      <c r="A29" s="215" t="s">
        <v>85</v>
      </c>
      <c r="B29" s="62">
        <v>77.400000000000006</v>
      </c>
      <c r="C29" s="124">
        <v>104.2</v>
      </c>
      <c r="D29" s="62">
        <v>74.3</v>
      </c>
      <c r="E29" s="85">
        <v>100</v>
      </c>
      <c r="G29" s="61"/>
      <c r="H29" s="61"/>
      <c r="I29" s="61"/>
      <c r="K29" s="61"/>
      <c r="L29" s="61"/>
      <c r="M29" s="61"/>
    </row>
    <row r="30" spans="1:13" ht="12.75" customHeight="1">
      <c r="A30" s="9" t="s">
        <v>237</v>
      </c>
      <c r="B30" s="6"/>
      <c r="C30" s="201"/>
      <c r="D30" s="6"/>
      <c r="E30" s="10"/>
    </row>
    <row r="31" spans="1:13" ht="12.75" customHeight="1">
      <c r="A31" s="19" t="s">
        <v>286</v>
      </c>
      <c r="B31" s="62">
        <v>220.1</v>
      </c>
      <c r="C31" s="124">
        <v>294.8</v>
      </c>
      <c r="D31" s="62">
        <v>74.7</v>
      </c>
      <c r="E31" s="85">
        <v>100</v>
      </c>
      <c r="G31" s="61"/>
      <c r="H31" s="61"/>
      <c r="I31" s="61"/>
      <c r="K31" s="61"/>
      <c r="L31" s="61"/>
      <c r="M31" s="61"/>
    </row>
    <row r="32" spans="1:13" ht="12.75" customHeight="1">
      <c r="A32" s="19" t="s">
        <v>28</v>
      </c>
      <c r="B32" s="62">
        <v>138.19999999999999</v>
      </c>
      <c r="C32" s="124">
        <v>216.7</v>
      </c>
      <c r="D32" s="62">
        <v>63.8</v>
      </c>
      <c r="E32" s="85">
        <v>100</v>
      </c>
      <c r="G32" s="61"/>
      <c r="H32" s="61"/>
      <c r="I32" s="61"/>
      <c r="K32" s="61"/>
      <c r="L32" s="61"/>
      <c r="M32" s="61"/>
    </row>
    <row r="33" spans="1:13" ht="12.75" customHeight="1">
      <c r="A33" s="9" t="s">
        <v>27</v>
      </c>
      <c r="B33" s="6"/>
      <c r="C33" s="201"/>
      <c r="D33" s="6"/>
      <c r="E33" s="10"/>
    </row>
    <row r="34" spans="1:13" ht="12.75" customHeight="1">
      <c r="A34" s="19" t="s">
        <v>18</v>
      </c>
      <c r="B34" s="62">
        <v>236.6</v>
      </c>
      <c r="C34" s="124">
        <v>317.89999999999998</v>
      </c>
      <c r="D34" s="62">
        <v>74.400000000000006</v>
      </c>
      <c r="E34" s="85">
        <v>100</v>
      </c>
      <c r="G34" s="61"/>
      <c r="H34" s="61"/>
      <c r="I34" s="61"/>
      <c r="K34" s="61"/>
      <c r="L34" s="61"/>
      <c r="M34" s="61"/>
    </row>
    <row r="35" spans="1:13" ht="12.75" customHeight="1">
      <c r="A35" s="19" t="s">
        <v>105</v>
      </c>
      <c r="B35" s="62">
        <v>119.5</v>
      </c>
      <c r="C35" s="124">
        <v>191.8</v>
      </c>
      <c r="D35" s="62">
        <v>62.3</v>
      </c>
      <c r="E35" s="85">
        <v>100</v>
      </c>
      <c r="G35" s="61"/>
      <c r="H35" s="61"/>
      <c r="I35" s="61"/>
      <c r="K35" s="61"/>
      <c r="L35" s="61"/>
      <c r="M35" s="61"/>
    </row>
    <row r="36" spans="1:13" ht="12.75" customHeight="1">
      <c r="A36" s="9" t="s">
        <v>37</v>
      </c>
      <c r="B36" s="6"/>
      <c r="C36" s="201"/>
      <c r="D36" s="6"/>
      <c r="E36" s="10"/>
    </row>
    <row r="37" spans="1:13" ht="12.75" customHeight="1">
      <c r="A37" s="19" t="s">
        <v>38</v>
      </c>
      <c r="B37" s="62">
        <v>242.2</v>
      </c>
      <c r="C37" s="124">
        <v>350.8</v>
      </c>
      <c r="D37" s="62">
        <v>69</v>
      </c>
      <c r="E37" s="85">
        <v>100</v>
      </c>
      <c r="G37" s="61"/>
      <c r="H37" s="61"/>
      <c r="I37" s="61"/>
      <c r="K37" s="61"/>
      <c r="L37" s="61"/>
      <c r="M37" s="61"/>
    </row>
    <row r="38" spans="1:13" ht="12.75" customHeight="1">
      <c r="A38" s="19" t="s">
        <v>39</v>
      </c>
      <c r="B38" s="62">
        <v>118.9</v>
      </c>
      <c r="C38" s="124">
        <v>161.30000000000001</v>
      </c>
      <c r="D38" s="62">
        <v>73.7</v>
      </c>
      <c r="E38" s="85">
        <v>100</v>
      </c>
      <c r="G38" s="61"/>
      <c r="H38" s="61"/>
      <c r="I38" s="61"/>
      <c r="K38" s="61"/>
      <c r="L38" s="61"/>
      <c r="M38" s="61"/>
    </row>
    <row r="39" spans="1:13" ht="12.75" customHeight="1">
      <c r="A39" s="9" t="s">
        <v>40</v>
      </c>
      <c r="B39" s="6"/>
      <c r="C39" s="201"/>
      <c r="D39" s="6"/>
      <c r="E39" s="10"/>
    </row>
    <row r="40" spans="1:13" ht="12.75" customHeight="1">
      <c r="A40" s="216" t="s">
        <v>106</v>
      </c>
      <c r="B40" s="62">
        <v>267.39999999999998</v>
      </c>
      <c r="C40" s="124">
        <v>379.7</v>
      </c>
      <c r="D40" s="62">
        <v>70.400000000000006</v>
      </c>
      <c r="E40" s="85">
        <v>100</v>
      </c>
      <c r="G40" s="61"/>
      <c r="H40" s="61"/>
      <c r="I40" s="61"/>
      <c r="K40" s="61"/>
      <c r="L40" s="61"/>
      <c r="M40" s="61"/>
    </row>
    <row r="41" spans="1:13" ht="12.75" customHeight="1">
      <c r="A41" s="217" t="s">
        <v>377</v>
      </c>
      <c r="B41" s="62">
        <v>59.1</v>
      </c>
      <c r="C41" s="124">
        <v>83</v>
      </c>
      <c r="D41" s="62">
        <v>71.2</v>
      </c>
      <c r="E41" s="85">
        <v>100</v>
      </c>
      <c r="G41" s="61"/>
      <c r="H41" s="61"/>
      <c r="I41" s="61"/>
      <c r="K41" s="61"/>
      <c r="L41" s="61"/>
      <c r="M41" s="61"/>
    </row>
    <row r="42" spans="1:13" ht="12.75" customHeight="1">
      <c r="A42" s="217" t="s">
        <v>41</v>
      </c>
      <c r="B42" s="62">
        <v>83.9</v>
      </c>
      <c r="C42" s="124">
        <v>116.3</v>
      </c>
      <c r="D42" s="62">
        <v>72.099999999999994</v>
      </c>
      <c r="E42" s="85">
        <v>100</v>
      </c>
      <c r="G42" s="61"/>
      <c r="H42" s="61"/>
      <c r="I42" s="61"/>
      <c r="K42" s="61"/>
      <c r="L42" s="61"/>
      <c r="M42" s="61"/>
    </row>
    <row r="43" spans="1:13" ht="12.75" customHeight="1">
      <c r="A43" s="293" t="s">
        <v>357</v>
      </c>
      <c r="B43" s="62">
        <v>124.5</v>
      </c>
      <c r="C43" s="124">
        <v>176.1</v>
      </c>
      <c r="D43" s="62">
        <v>70.7</v>
      </c>
      <c r="E43" s="85">
        <v>100</v>
      </c>
      <c r="G43" s="61"/>
      <c r="H43" s="61"/>
      <c r="I43" s="61"/>
      <c r="K43" s="61"/>
      <c r="L43" s="61"/>
      <c r="M43" s="61"/>
    </row>
    <row r="44" spans="1:13" ht="12.75" customHeight="1">
      <c r="A44" s="19" t="s">
        <v>42</v>
      </c>
      <c r="B44" s="62">
        <v>90.2</v>
      </c>
      <c r="C44" s="124">
        <v>133.9</v>
      </c>
      <c r="D44" s="62">
        <v>67.400000000000006</v>
      </c>
      <c r="E44" s="85">
        <v>100</v>
      </c>
      <c r="G44" s="61"/>
      <c r="H44" s="61"/>
      <c r="I44" s="61"/>
      <c r="K44" s="61"/>
      <c r="L44" s="61"/>
      <c r="M44" s="61"/>
    </row>
    <row r="45" spans="1:13" ht="12.75" customHeight="1">
      <c r="A45" s="9" t="s">
        <v>26</v>
      </c>
      <c r="B45" s="6"/>
      <c r="C45" s="201"/>
      <c r="D45" s="6"/>
      <c r="E45" s="10"/>
    </row>
    <row r="46" spans="1:13" ht="12.75" customHeight="1">
      <c r="A46" s="19" t="s">
        <v>43</v>
      </c>
      <c r="B46" s="62">
        <v>245.2</v>
      </c>
      <c r="C46" s="124">
        <v>346.2</v>
      </c>
      <c r="D46" s="62">
        <v>70.8</v>
      </c>
      <c r="E46" s="85">
        <v>100</v>
      </c>
      <c r="G46" s="61"/>
      <c r="H46" s="61"/>
      <c r="I46" s="61"/>
      <c r="K46" s="61"/>
      <c r="L46" s="61"/>
      <c r="M46" s="61"/>
    </row>
    <row r="47" spans="1:13" ht="12.75" customHeight="1">
      <c r="A47" s="217" t="s">
        <v>44</v>
      </c>
      <c r="B47" s="62">
        <v>166.1</v>
      </c>
      <c r="C47" s="124">
        <v>239.5</v>
      </c>
      <c r="D47" s="62">
        <v>69.400000000000006</v>
      </c>
      <c r="E47" s="85">
        <v>100</v>
      </c>
      <c r="G47" s="61"/>
      <c r="H47" s="61"/>
      <c r="I47" s="61"/>
      <c r="K47" s="61"/>
      <c r="L47" s="61"/>
      <c r="M47" s="61"/>
    </row>
    <row r="48" spans="1:13" ht="12.75" customHeight="1">
      <c r="A48" s="217" t="s">
        <v>45</v>
      </c>
      <c r="B48" s="62">
        <v>82.3</v>
      </c>
      <c r="C48" s="124">
        <v>105.2</v>
      </c>
      <c r="D48" s="62">
        <v>78.2</v>
      </c>
      <c r="E48" s="85">
        <v>100</v>
      </c>
      <c r="G48" s="61"/>
      <c r="H48" s="61"/>
      <c r="I48" s="61"/>
      <c r="K48" s="61"/>
      <c r="L48" s="61"/>
      <c r="M48" s="61"/>
    </row>
    <row r="49" spans="1:13" ht="12.75" customHeight="1">
      <c r="A49" s="19" t="s">
        <v>25</v>
      </c>
      <c r="B49" s="187">
        <v>8.3000000000000007</v>
      </c>
      <c r="C49" s="213">
        <v>12.1</v>
      </c>
      <c r="D49" s="188">
        <v>68.599999999999994</v>
      </c>
      <c r="E49" s="85">
        <v>100</v>
      </c>
      <c r="G49" s="251"/>
      <c r="H49" s="250"/>
      <c r="I49" s="250"/>
      <c r="K49" s="252"/>
      <c r="L49" s="61"/>
      <c r="M49" s="61"/>
    </row>
    <row r="50" spans="1:13" ht="12.75" customHeight="1">
      <c r="A50" s="19" t="s">
        <v>24</v>
      </c>
      <c r="B50" s="62">
        <v>104.9</v>
      </c>
      <c r="C50" s="124">
        <v>150.80000000000001</v>
      </c>
      <c r="D50" s="62">
        <v>69.599999999999994</v>
      </c>
      <c r="E50" s="85">
        <v>100</v>
      </c>
      <c r="G50" s="61"/>
      <c r="H50" s="61"/>
      <c r="I50" s="61"/>
      <c r="K50" s="61"/>
      <c r="L50" s="61"/>
      <c r="M50" s="61"/>
    </row>
    <row r="51" spans="1:13" ht="12.75" customHeight="1">
      <c r="A51" s="9" t="s">
        <v>234</v>
      </c>
      <c r="B51" s="6"/>
      <c r="C51" s="201"/>
      <c r="D51" s="6"/>
      <c r="E51" s="10"/>
    </row>
    <row r="52" spans="1:13" ht="12.75" customHeight="1">
      <c r="A52" s="19" t="s">
        <v>23</v>
      </c>
      <c r="B52" s="62">
        <v>51.2</v>
      </c>
      <c r="C52" s="124">
        <v>73.900000000000006</v>
      </c>
      <c r="D52" s="62">
        <v>69.3</v>
      </c>
      <c r="E52" s="85">
        <v>100</v>
      </c>
      <c r="G52" s="61"/>
      <c r="H52" s="61"/>
      <c r="I52" s="61"/>
      <c r="K52" s="61"/>
      <c r="L52" s="61"/>
      <c r="M52" s="61"/>
    </row>
    <row r="53" spans="1:13" ht="12.75" customHeight="1">
      <c r="A53" s="19" t="s">
        <v>22</v>
      </c>
      <c r="B53" s="62">
        <v>39.6</v>
      </c>
      <c r="C53" s="124">
        <v>50.3</v>
      </c>
      <c r="D53" s="62">
        <v>78.7</v>
      </c>
      <c r="E53" s="85">
        <v>100</v>
      </c>
      <c r="G53" s="61"/>
      <c r="H53" s="61"/>
      <c r="I53" s="61"/>
      <c r="K53" s="61"/>
      <c r="L53" s="61"/>
      <c r="M53" s="61"/>
    </row>
    <row r="54" spans="1:13" ht="12.75" customHeight="1">
      <c r="A54" s="19" t="s">
        <v>21</v>
      </c>
      <c r="B54" s="62">
        <v>66.2</v>
      </c>
      <c r="C54" s="124">
        <v>92.8</v>
      </c>
      <c r="D54" s="62">
        <v>71.3</v>
      </c>
      <c r="E54" s="85">
        <v>100</v>
      </c>
      <c r="G54" s="61"/>
      <c r="H54" s="61"/>
      <c r="I54" s="61"/>
      <c r="K54" s="61"/>
      <c r="L54" s="61"/>
      <c r="M54" s="61"/>
    </row>
    <row r="55" spans="1:13" ht="12.75" customHeight="1">
      <c r="A55" s="19" t="s">
        <v>20</v>
      </c>
      <c r="B55" s="62">
        <v>60.6</v>
      </c>
      <c r="C55" s="124">
        <v>79</v>
      </c>
      <c r="D55" s="62">
        <v>76.7</v>
      </c>
      <c r="E55" s="85">
        <v>100</v>
      </c>
      <c r="G55" s="61"/>
      <c r="H55" s="61"/>
      <c r="I55" s="61"/>
      <c r="K55" s="61"/>
      <c r="L55" s="61"/>
      <c r="M55" s="61"/>
    </row>
    <row r="56" spans="1:13" ht="12.75" customHeight="1">
      <c r="A56" s="19" t="s">
        <v>19</v>
      </c>
      <c r="B56" s="62">
        <v>57.5</v>
      </c>
      <c r="C56" s="124">
        <v>80</v>
      </c>
      <c r="D56" s="62">
        <v>71.900000000000006</v>
      </c>
      <c r="E56" s="85">
        <v>100</v>
      </c>
      <c r="G56" s="61"/>
      <c r="H56" s="61"/>
      <c r="I56" s="61"/>
      <c r="K56" s="61"/>
      <c r="L56" s="61"/>
      <c r="M56" s="61"/>
    </row>
    <row r="57" spans="1:13" ht="25.7" customHeight="1">
      <c r="A57" s="218" t="s">
        <v>235</v>
      </c>
      <c r="B57" s="6"/>
      <c r="C57" s="201"/>
      <c r="D57" s="6"/>
      <c r="E57" s="10"/>
    </row>
    <row r="58" spans="1:13" ht="12.75" customHeight="1">
      <c r="A58" s="19" t="s">
        <v>23</v>
      </c>
      <c r="B58" s="62">
        <v>47.9</v>
      </c>
      <c r="C58" s="124">
        <v>74.2</v>
      </c>
      <c r="D58" s="62">
        <v>64.599999999999994</v>
      </c>
      <c r="E58" s="85">
        <v>100</v>
      </c>
      <c r="G58" s="61"/>
      <c r="H58" s="61"/>
      <c r="I58" s="61"/>
      <c r="K58" s="61"/>
      <c r="L58" s="61"/>
      <c r="M58" s="61"/>
    </row>
    <row r="59" spans="1:13" ht="12.75" customHeight="1">
      <c r="A59" s="19" t="s">
        <v>22</v>
      </c>
      <c r="B59" s="62">
        <v>70.900000000000006</v>
      </c>
      <c r="C59" s="124">
        <v>91.2</v>
      </c>
      <c r="D59" s="62">
        <v>77.7</v>
      </c>
      <c r="E59" s="85">
        <v>100</v>
      </c>
      <c r="G59" s="61"/>
      <c r="H59" s="61"/>
      <c r="I59" s="61"/>
      <c r="K59" s="61"/>
      <c r="L59" s="61"/>
      <c r="M59" s="61"/>
    </row>
    <row r="60" spans="1:13" ht="12.75" customHeight="1">
      <c r="A60" s="19" t="s">
        <v>21</v>
      </c>
      <c r="B60" s="62">
        <v>76</v>
      </c>
      <c r="C60" s="124">
        <v>111.8</v>
      </c>
      <c r="D60" s="62">
        <v>68</v>
      </c>
      <c r="E60" s="85">
        <v>100</v>
      </c>
      <c r="G60" s="61"/>
      <c r="H60" s="61"/>
      <c r="I60" s="61"/>
      <c r="K60" s="61"/>
      <c r="L60" s="61"/>
      <c r="M60" s="61"/>
    </row>
    <row r="61" spans="1:13" ht="12.75" customHeight="1">
      <c r="A61" s="19" t="s">
        <v>20</v>
      </c>
      <c r="B61" s="62">
        <v>90</v>
      </c>
      <c r="C61" s="124">
        <v>126.1</v>
      </c>
      <c r="D61" s="62">
        <v>71.400000000000006</v>
      </c>
      <c r="E61" s="85">
        <v>100</v>
      </c>
      <c r="G61" s="61"/>
      <c r="H61" s="61"/>
      <c r="I61" s="61"/>
      <c r="K61" s="61"/>
      <c r="L61" s="61"/>
      <c r="M61" s="61"/>
    </row>
    <row r="62" spans="1:13" ht="12.75" customHeight="1">
      <c r="A62" s="19" t="s">
        <v>19</v>
      </c>
      <c r="B62" s="62">
        <v>77.099999999999994</v>
      </c>
      <c r="C62" s="124">
        <v>109</v>
      </c>
      <c r="D62" s="62">
        <v>70.7</v>
      </c>
      <c r="E62" s="85">
        <v>100</v>
      </c>
      <c r="G62" s="61"/>
      <c r="H62" s="61"/>
      <c r="I62" s="61"/>
      <c r="K62" s="61"/>
      <c r="L62" s="61"/>
      <c r="M62" s="61"/>
    </row>
    <row r="63" spans="1:13" ht="25.7" customHeight="1">
      <c r="A63" s="12" t="s">
        <v>236</v>
      </c>
      <c r="B63" s="85">
        <v>356.8</v>
      </c>
      <c r="C63" s="124">
        <v>514.29999999999995</v>
      </c>
      <c r="D63" s="85">
        <v>69.400000000000006</v>
      </c>
      <c r="E63" s="85">
        <v>100</v>
      </c>
      <c r="G63" s="61"/>
      <c r="H63" s="61"/>
      <c r="I63" s="61"/>
      <c r="K63" s="61"/>
      <c r="L63" s="61"/>
      <c r="M63" s="61"/>
    </row>
    <row r="64" spans="1:13" ht="12.75" customHeight="1">
      <c r="A64" s="6"/>
      <c r="B64" s="6"/>
      <c r="C64" s="6"/>
      <c r="D64" s="6"/>
      <c r="E64" s="6"/>
    </row>
    <row r="65" spans="1:5" ht="12.75" customHeight="1">
      <c r="A65" s="109" t="s">
        <v>66</v>
      </c>
      <c r="B65" s="109"/>
      <c r="C65" s="109"/>
      <c r="D65" s="109"/>
      <c r="E65" s="109"/>
    </row>
    <row r="66" spans="1:5" ht="25.7" customHeight="1">
      <c r="A66" s="311" t="s">
        <v>90</v>
      </c>
      <c r="B66" s="311"/>
      <c r="C66" s="311"/>
      <c r="D66" s="311"/>
      <c r="E66" s="311"/>
    </row>
    <row r="67" spans="1:5" ht="12.75" customHeight="1">
      <c r="A67" s="5" t="s">
        <v>205</v>
      </c>
      <c r="B67" s="133"/>
      <c r="C67" s="133"/>
      <c r="D67" s="133"/>
      <c r="E67" s="133"/>
    </row>
    <row r="68" spans="1:5" ht="12.75" customHeight="1">
      <c r="A68" s="306" t="s">
        <v>282</v>
      </c>
      <c r="B68" s="306"/>
      <c r="C68" s="306"/>
      <c r="D68" s="12"/>
      <c r="E68" s="12"/>
    </row>
    <row r="69" spans="1:5" ht="12.75" customHeight="1">
      <c r="A69" s="305" t="s">
        <v>168</v>
      </c>
      <c r="B69" s="305"/>
      <c r="C69" s="109"/>
      <c r="D69" s="109"/>
      <c r="E69" s="109"/>
    </row>
    <row r="70" spans="1:5" ht="25.7" customHeight="1">
      <c r="A70" s="311" t="s">
        <v>283</v>
      </c>
      <c r="B70" s="311"/>
      <c r="C70" s="311"/>
      <c r="D70" s="311"/>
      <c r="E70" s="311"/>
    </row>
    <row r="71" spans="1:5" ht="12.75" customHeight="1">
      <c r="A71" s="299" t="s">
        <v>284</v>
      </c>
      <c r="B71" s="299"/>
      <c r="C71" s="130"/>
      <c r="D71" s="130"/>
      <c r="E71" s="109"/>
    </row>
    <row r="72" spans="1:5" ht="12.75" customHeight="1">
      <c r="A72" s="109" t="s">
        <v>110</v>
      </c>
      <c r="B72" s="109"/>
      <c r="C72" s="109"/>
      <c r="D72" s="109"/>
      <c r="E72" s="109"/>
    </row>
    <row r="73" spans="1:5" ht="12.75" customHeight="1">
      <c r="A73" s="109" t="s">
        <v>111</v>
      </c>
      <c r="B73" s="109"/>
      <c r="C73" s="109"/>
      <c r="D73" s="109"/>
      <c r="E73" s="109"/>
    </row>
    <row r="74" spans="1:5" ht="12.75" customHeight="1">
      <c r="A74" s="299" t="s">
        <v>285</v>
      </c>
      <c r="B74" s="299"/>
      <c r="C74" s="299"/>
      <c r="D74" s="109"/>
      <c r="E74" s="109"/>
    </row>
    <row r="75" spans="1:5" ht="49.5" customHeight="1">
      <c r="A75" s="311" t="s">
        <v>378</v>
      </c>
      <c r="B75" s="311"/>
      <c r="C75" s="311"/>
      <c r="D75" s="311"/>
      <c r="E75" s="311"/>
    </row>
    <row r="76" spans="1:5" ht="37.5" customHeight="1">
      <c r="A76" s="311" t="s">
        <v>242</v>
      </c>
      <c r="B76" s="311"/>
      <c r="C76" s="311"/>
      <c r="D76" s="311"/>
      <c r="E76" s="311"/>
    </row>
    <row r="77" spans="1:5" ht="12.75" customHeight="1">
      <c r="A77" s="305" t="s">
        <v>243</v>
      </c>
      <c r="B77" s="305"/>
      <c r="C77" s="109"/>
      <c r="D77" s="109"/>
      <c r="E77" s="109"/>
    </row>
    <row r="78" spans="1:5" ht="12.75" customHeight="1">
      <c r="A78" s="299" t="s">
        <v>83</v>
      </c>
      <c r="B78" s="299"/>
      <c r="C78" s="299"/>
      <c r="D78" s="299"/>
      <c r="E78" s="109"/>
    </row>
    <row r="79" spans="1:5" ht="12.75" customHeight="1">
      <c r="A79" s="299" t="s">
        <v>89</v>
      </c>
      <c r="B79" s="299"/>
      <c r="C79" s="299"/>
      <c r="D79" s="299"/>
      <c r="E79" s="299"/>
    </row>
    <row r="80" spans="1:5" ht="12.75" customHeight="1">
      <c r="A80" s="109"/>
      <c r="B80" s="109"/>
      <c r="C80" s="109"/>
      <c r="D80" s="109"/>
      <c r="E80" s="109"/>
    </row>
    <row r="81" spans="1:5" ht="12.75" customHeight="1">
      <c r="A81" s="109"/>
      <c r="B81" s="109"/>
      <c r="C81" s="109"/>
      <c r="D81" s="109"/>
      <c r="E81" s="109"/>
    </row>
    <row r="82" spans="1:5" ht="12.75" customHeight="1">
      <c r="A82" s="36" t="s">
        <v>248</v>
      </c>
      <c r="B82" s="109"/>
      <c r="C82" s="109"/>
      <c r="D82" s="109"/>
      <c r="E82" s="109"/>
    </row>
  </sheetData>
  <sheetProtection sheet="1" objects="1" scenarios="1"/>
  <mergeCells count="14">
    <mergeCell ref="A69:B69"/>
    <mergeCell ref="A71:B71"/>
    <mergeCell ref="A74:C74"/>
    <mergeCell ref="A5:E5"/>
    <mergeCell ref="B6:C6"/>
    <mergeCell ref="D6:E6"/>
    <mergeCell ref="A66:E66"/>
    <mergeCell ref="A68:C68"/>
    <mergeCell ref="A77:B77"/>
    <mergeCell ref="A78:D78"/>
    <mergeCell ref="A79:E79"/>
    <mergeCell ref="A70:E70"/>
    <mergeCell ref="A75:E75"/>
    <mergeCell ref="A76:E76"/>
  </mergeCells>
  <hyperlinks>
    <hyperlink ref="A82" r:id="rId1" display="© Commonwealth of Australia 2015" xr:uid="{9F2AC595-E94B-4B73-BEBD-CC52AAFE8A43}"/>
  </hyperlinks>
  <pageMargins left="0.7" right="0.7" top="0.75" bottom="0.75" header="0.3" footer="0.3"/>
  <pageSetup paperSize="8" orientation="portrait"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533E7-834C-417F-AD03-F4C60C4BD439}">
  <sheetPr codeName="Sheet27"/>
  <dimension ref="A1:I81"/>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29.625" customWidth="1"/>
    <col min="2" max="6" width="11.5" customWidth="1"/>
  </cols>
  <sheetData>
    <row r="1" spans="1:9" ht="0.75" customHeight="1">
      <c r="A1" s="261" t="s">
        <v>379</v>
      </c>
      <c r="B1" s="2"/>
      <c r="C1" s="2"/>
      <c r="D1" s="2"/>
      <c r="E1" s="2"/>
      <c r="F1" s="2"/>
    </row>
    <row r="2" spans="1:9" ht="60" customHeight="1">
      <c r="A2" s="3" t="s">
        <v>2</v>
      </c>
      <c r="B2" s="3"/>
      <c r="C2" s="3"/>
      <c r="D2" s="2"/>
      <c r="E2" s="2"/>
      <c r="F2" s="2"/>
    </row>
    <row r="3" spans="1:9" ht="15.75" customHeight="1">
      <c r="A3" s="37" t="str">
        <f>Contents!A3</f>
        <v>Personal Fraud, 2022–23</v>
      </c>
      <c r="B3" s="32"/>
    </row>
    <row r="4" spans="1:9" ht="15.75" customHeight="1">
      <c r="A4" s="40" t="str">
        <f>Contents!A4</f>
        <v>Released at 11:30 am (Canberra time) Wednesday 20 March 2024</v>
      </c>
    </row>
    <row r="5" spans="1:9" ht="49.5" customHeight="1">
      <c r="A5" s="310" t="s">
        <v>228</v>
      </c>
      <c r="B5" s="310"/>
      <c r="C5" s="310"/>
      <c r="D5" s="310"/>
      <c r="E5" s="310"/>
      <c r="F5" s="150"/>
    </row>
    <row r="6" spans="1:9" ht="25.7" customHeight="1">
      <c r="A6" s="11"/>
      <c r="B6" s="304" t="s">
        <v>5</v>
      </c>
      <c r="C6" s="307"/>
      <c r="D6" s="304" t="s">
        <v>46</v>
      </c>
      <c r="E6" s="304"/>
    </row>
    <row r="7" spans="1:9" ht="49.5" customHeight="1">
      <c r="A7" s="5"/>
      <c r="B7" s="82" t="s">
        <v>164</v>
      </c>
      <c r="C7" s="134" t="s">
        <v>175</v>
      </c>
      <c r="D7" s="82" t="s">
        <v>164</v>
      </c>
      <c r="E7" s="82" t="s">
        <v>175</v>
      </c>
    </row>
    <row r="8" spans="1:9" ht="12.75" customHeight="1">
      <c r="A8" s="6"/>
      <c r="B8" s="7" t="s">
        <v>1</v>
      </c>
      <c r="C8" s="71" t="s">
        <v>1</v>
      </c>
      <c r="D8" s="7" t="s">
        <v>1</v>
      </c>
      <c r="E8" s="15" t="s">
        <v>1</v>
      </c>
    </row>
    <row r="9" spans="1:9" ht="12.75" customHeight="1">
      <c r="A9" s="10" t="s">
        <v>281</v>
      </c>
      <c r="B9" s="6"/>
      <c r="C9" s="291"/>
      <c r="D9" s="7"/>
      <c r="E9" s="15"/>
    </row>
    <row r="10" spans="1:9" ht="12.75" customHeight="1">
      <c r="A10" s="23" t="s">
        <v>59</v>
      </c>
      <c r="B10" s="62">
        <v>9.6</v>
      </c>
      <c r="C10" s="124">
        <v>7.3</v>
      </c>
      <c r="D10" s="62">
        <v>6.2</v>
      </c>
      <c r="E10" s="85">
        <v>0</v>
      </c>
      <c r="H10" s="61"/>
      <c r="I10" s="61"/>
    </row>
    <row r="11" spans="1:9" ht="12.75" customHeight="1">
      <c r="A11" s="23" t="s">
        <v>61</v>
      </c>
      <c r="B11" s="62">
        <v>30.2</v>
      </c>
      <c r="C11" s="124">
        <v>26.6</v>
      </c>
      <c r="D11" s="62">
        <v>14.3</v>
      </c>
      <c r="E11" s="85">
        <v>0</v>
      </c>
      <c r="H11" s="61"/>
      <c r="I11" s="61"/>
    </row>
    <row r="12" spans="1:9" ht="12.75" customHeight="1">
      <c r="A12" s="23" t="s">
        <v>60</v>
      </c>
      <c r="B12" s="62">
        <v>43.4</v>
      </c>
      <c r="C12" s="124">
        <v>28.1</v>
      </c>
      <c r="D12" s="62">
        <v>33.1</v>
      </c>
      <c r="E12" s="85">
        <v>0</v>
      </c>
      <c r="H12" s="61"/>
      <c r="I12" s="61"/>
    </row>
    <row r="13" spans="1:9" ht="12.75" customHeight="1">
      <c r="A13" s="23" t="s">
        <v>63</v>
      </c>
      <c r="B13" s="62">
        <v>14.7</v>
      </c>
      <c r="C13" s="124">
        <v>13.4</v>
      </c>
      <c r="D13" s="62">
        <v>6</v>
      </c>
      <c r="E13" s="85">
        <v>0</v>
      </c>
      <c r="H13" s="61"/>
      <c r="I13" s="61"/>
    </row>
    <row r="14" spans="1:9" ht="12.75" customHeight="1">
      <c r="A14" s="23" t="s">
        <v>56</v>
      </c>
      <c r="B14" s="62">
        <v>12</v>
      </c>
      <c r="C14" s="124">
        <v>10.1</v>
      </c>
      <c r="D14" s="62">
        <v>6.5</v>
      </c>
      <c r="E14" s="85">
        <v>0</v>
      </c>
      <c r="H14" s="61"/>
      <c r="I14" s="61"/>
    </row>
    <row r="15" spans="1:9" ht="12.75" customHeight="1">
      <c r="A15" s="23" t="s">
        <v>57</v>
      </c>
      <c r="B15" s="62">
        <v>14.2</v>
      </c>
      <c r="C15" s="124">
        <v>12</v>
      </c>
      <c r="D15" s="62">
        <v>7.6</v>
      </c>
      <c r="E15" s="85">
        <v>0</v>
      </c>
      <c r="H15" s="61"/>
      <c r="I15" s="61"/>
    </row>
    <row r="16" spans="1:9" ht="12.75" customHeight="1">
      <c r="A16" s="23" t="s">
        <v>58</v>
      </c>
      <c r="B16" s="62">
        <v>22.8</v>
      </c>
      <c r="C16" s="124">
        <v>19.399999999999999</v>
      </c>
      <c r="D16" s="62">
        <v>12</v>
      </c>
      <c r="E16" s="85">
        <v>0</v>
      </c>
      <c r="H16" s="61"/>
      <c r="I16" s="61"/>
    </row>
    <row r="17" spans="1:9" ht="12.75" customHeight="1">
      <c r="A17" s="9" t="s">
        <v>165</v>
      </c>
      <c r="B17" s="62">
        <v>28.2</v>
      </c>
      <c r="C17" s="124">
        <v>23.1</v>
      </c>
      <c r="D17" s="62">
        <v>16.2</v>
      </c>
      <c r="E17" s="85">
        <v>0</v>
      </c>
      <c r="H17" s="61"/>
      <c r="I17" s="61"/>
    </row>
    <row r="18" spans="1:9" ht="12.75" customHeight="1">
      <c r="A18" s="6"/>
      <c r="B18" s="62"/>
      <c r="C18" s="124"/>
      <c r="D18" s="62"/>
      <c r="E18" s="85"/>
      <c r="H18" s="61"/>
      <c r="I18" s="61"/>
    </row>
    <row r="19" spans="1:9" ht="12.75" customHeight="1">
      <c r="A19" s="10" t="s">
        <v>174</v>
      </c>
      <c r="B19" s="62"/>
      <c r="C19" s="124"/>
      <c r="D19" s="62"/>
      <c r="E19" s="85"/>
      <c r="H19" s="61"/>
      <c r="I19" s="61"/>
    </row>
    <row r="20" spans="1:9" ht="12.75" customHeight="1">
      <c r="A20" s="9" t="s">
        <v>31</v>
      </c>
      <c r="B20" s="11"/>
      <c r="C20" s="72"/>
      <c r="D20" s="11"/>
      <c r="E20" s="6"/>
    </row>
    <row r="21" spans="1:9" ht="12.75" customHeight="1">
      <c r="A21" s="19" t="s">
        <v>30</v>
      </c>
      <c r="B21" s="62">
        <v>7.4</v>
      </c>
      <c r="C21" s="124">
        <v>6.4</v>
      </c>
      <c r="D21" s="62">
        <v>3.7</v>
      </c>
      <c r="E21" s="85">
        <v>0</v>
      </c>
    </row>
    <row r="22" spans="1:9" ht="12.75" customHeight="1">
      <c r="A22" s="19" t="s">
        <v>29</v>
      </c>
      <c r="B22" s="62">
        <v>7.9</v>
      </c>
      <c r="C22" s="124">
        <v>5.8</v>
      </c>
      <c r="D22" s="62">
        <v>5.4</v>
      </c>
      <c r="E22" s="85">
        <v>0</v>
      </c>
    </row>
    <row r="23" spans="1:9" ht="12.75" customHeight="1">
      <c r="A23" s="9" t="s">
        <v>354</v>
      </c>
      <c r="B23" s="6"/>
      <c r="C23" s="201"/>
      <c r="D23" s="6"/>
      <c r="E23" s="10"/>
    </row>
    <row r="24" spans="1:9" ht="12.75" customHeight="1">
      <c r="A24" s="214" t="s">
        <v>33</v>
      </c>
      <c r="B24" s="62">
        <v>32.700000000000003</v>
      </c>
      <c r="C24" s="124">
        <v>21.7</v>
      </c>
      <c r="D24" s="62">
        <v>24.5</v>
      </c>
      <c r="E24" s="85">
        <v>0</v>
      </c>
    </row>
    <row r="25" spans="1:9" ht="12.75" customHeight="1">
      <c r="A25" s="214" t="s">
        <v>34</v>
      </c>
      <c r="B25" s="62">
        <v>15.1</v>
      </c>
      <c r="C25" s="124">
        <v>11.9</v>
      </c>
      <c r="D25" s="62">
        <v>9.3000000000000007</v>
      </c>
      <c r="E25" s="85">
        <v>0</v>
      </c>
    </row>
    <row r="26" spans="1:9" ht="12.75" customHeight="1">
      <c r="A26" s="214" t="s">
        <v>35</v>
      </c>
      <c r="B26" s="62">
        <v>13.1</v>
      </c>
      <c r="C26" s="124">
        <v>9.1</v>
      </c>
      <c r="D26" s="62">
        <v>9.4</v>
      </c>
      <c r="E26" s="85">
        <v>0</v>
      </c>
    </row>
    <row r="27" spans="1:9" ht="12.75" customHeight="1">
      <c r="A27" s="214" t="s">
        <v>36</v>
      </c>
      <c r="B27" s="62">
        <v>13.9</v>
      </c>
      <c r="C27" s="124">
        <v>10.7</v>
      </c>
      <c r="D27" s="62">
        <v>8.9</v>
      </c>
      <c r="E27" s="85">
        <v>0</v>
      </c>
    </row>
    <row r="28" spans="1:9" ht="12.75" customHeight="1">
      <c r="A28" s="214" t="s">
        <v>84</v>
      </c>
      <c r="B28" s="62">
        <v>10</v>
      </c>
      <c r="C28" s="124">
        <v>8.6</v>
      </c>
      <c r="D28" s="62">
        <v>5.0999999999999996</v>
      </c>
      <c r="E28" s="85">
        <v>0</v>
      </c>
    </row>
    <row r="29" spans="1:9" ht="12.75" customHeight="1">
      <c r="A29" s="215" t="s">
        <v>85</v>
      </c>
      <c r="B29" s="62">
        <v>8.9</v>
      </c>
      <c r="C29" s="124">
        <v>8.8000000000000007</v>
      </c>
      <c r="D29" s="62">
        <v>1.3</v>
      </c>
      <c r="E29" s="85">
        <v>0</v>
      </c>
    </row>
    <row r="30" spans="1:9" ht="12.75" customHeight="1">
      <c r="A30" s="9" t="s">
        <v>237</v>
      </c>
      <c r="B30" s="6"/>
      <c r="C30" s="201"/>
      <c r="D30" s="6"/>
      <c r="E30" s="10"/>
    </row>
    <row r="31" spans="1:9" ht="12.75" customHeight="1">
      <c r="A31" s="19" t="s">
        <v>286</v>
      </c>
      <c r="B31" s="62">
        <v>5.9</v>
      </c>
      <c r="C31" s="124">
        <v>5.4</v>
      </c>
      <c r="D31" s="62">
        <v>2.4</v>
      </c>
      <c r="E31" s="85">
        <v>0</v>
      </c>
    </row>
    <row r="32" spans="1:9" ht="12.75" customHeight="1">
      <c r="A32" s="19" t="s">
        <v>28</v>
      </c>
      <c r="B32" s="62">
        <v>8.1999999999999993</v>
      </c>
      <c r="C32" s="124">
        <v>7.3</v>
      </c>
      <c r="D32" s="62">
        <v>3.7</v>
      </c>
      <c r="E32" s="85">
        <v>0</v>
      </c>
    </row>
    <row r="33" spans="1:5" ht="12.75" customHeight="1">
      <c r="A33" s="9" t="s">
        <v>27</v>
      </c>
      <c r="B33" s="6"/>
      <c r="C33" s="201"/>
      <c r="D33" s="6"/>
      <c r="E33" s="10"/>
    </row>
    <row r="34" spans="1:5" ht="12.75" customHeight="1">
      <c r="A34" s="19" t="s">
        <v>18</v>
      </c>
      <c r="B34" s="62">
        <v>7.4</v>
      </c>
      <c r="C34" s="124">
        <v>5.3</v>
      </c>
      <c r="D34" s="62">
        <v>5.2</v>
      </c>
      <c r="E34" s="85">
        <v>0</v>
      </c>
    </row>
    <row r="35" spans="1:5" ht="12.75" customHeight="1">
      <c r="A35" s="19" t="s">
        <v>105</v>
      </c>
      <c r="B35" s="62">
        <v>9.3000000000000007</v>
      </c>
      <c r="C35" s="124">
        <v>8.6</v>
      </c>
      <c r="D35" s="62">
        <v>3.5</v>
      </c>
      <c r="E35" s="85">
        <v>0</v>
      </c>
    </row>
    <row r="36" spans="1:5" ht="12.75" customHeight="1">
      <c r="A36" s="9" t="s">
        <v>37</v>
      </c>
      <c r="B36" s="6"/>
      <c r="C36" s="201"/>
      <c r="D36" s="6"/>
      <c r="E36" s="10"/>
    </row>
    <row r="37" spans="1:5" ht="12.75" customHeight="1">
      <c r="A37" s="19" t="s">
        <v>38</v>
      </c>
      <c r="B37" s="62">
        <v>5.7</v>
      </c>
      <c r="C37" s="124">
        <v>5.2</v>
      </c>
      <c r="D37" s="62">
        <v>2.2999999999999998</v>
      </c>
      <c r="E37" s="85">
        <v>0</v>
      </c>
    </row>
    <row r="38" spans="1:5" ht="12.75" customHeight="1">
      <c r="A38" s="19" t="s">
        <v>39</v>
      </c>
      <c r="B38" s="62">
        <v>9</v>
      </c>
      <c r="C38" s="124">
        <v>7.7</v>
      </c>
      <c r="D38" s="62">
        <v>4.7</v>
      </c>
      <c r="E38" s="85">
        <v>0</v>
      </c>
    </row>
    <row r="39" spans="1:5" ht="12.75" customHeight="1">
      <c r="A39" s="9" t="s">
        <v>40</v>
      </c>
      <c r="B39" s="6"/>
      <c r="C39" s="201"/>
      <c r="D39" s="6"/>
      <c r="E39" s="10"/>
    </row>
    <row r="40" spans="1:5" ht="12.75" customHeight="1">
      <c r="A40" s="216" t="s">
        <v>106</v>
      </c>
      <c r="B40" s="62">
        <v>5.8</v>
      </c>
      <c r="C40" s="124">
        <v>4.5</v>
      </c>
      <c r="D40" s="62">
        <v>3.7</v>
      </c>
      <c r="E40" s="85">
        <v>0</v>
      </c>
    </row>
    <row r="41" spans="1:5" ht="12.75" customHeight="1">
      <c r="A41" s="217" t="s">
        <v>377</v>
      </c>
      <c r="B41" s="62">
        <v>12.1</v>
      </c>
      <c r="C41" s="124">
        <v>10</v>
      </c>
      <c r="D41" s="62">
        <v>6.8</v>
      </c>
      <c r="E41" s="85">
        <v>0</v>
      </c>
    </row>
    <row r="42" spans="1:5" ht="12.75" customHeight="1">
      <c r="A42" s="217" t="s">
        <v>41</v>
      </c>
      <c r="B42" s="62">
        <v>10.8</v>
      </c>
      <c r="C42" s="124">
        <v>9.3000000000000007</v>
      </c>
      <c r="D42" s="62">
        <v>5.5</v>
      </c>
      <c r="E42" s="85">
        <v>0</v>
      </c>
    </row>
    <row r="43" spans="1:5" ht="12.75" customHeight="1">
      <c r="A43" s="293" t="s">
        <v>357</v>
      </c>
      <c r="B43" s="62">
        <v>9.1999999999999993</v>
      </c>
      <c r="C43" s="124">
        <v>7.5</v>
      </c>
      <c r="D43" s="62">
        <v>5.3</v>
      </c>
      <c r="E43" s="85">
        <v>0</v>
      </c>
    </row>
    <row r="44" spans="1:5" ht="12.75" customHeight="1">
      <c r="A44" s="19" t="s">
        <v>42</v>
      </c>
      <c r="B44" s="62">
        <v>14.4</v>
      </c>
      <c r="C44" s="124">
        <v>11</v>
      </c>
      <c r="D44" s="62">
        <v>9.3000000000000007</v>
      </c>
      <c r="E44" s="85">
        <v>0</v>
      </c>
    </row>
    <row r="45" spans="1:5" ht="12.75" customHeight="1">
      <c r="A45" s="9" t="s">
        <v>26</v>
      </c>
      <c r="B45" s="6"/>
      <c r="C45" s="201"/>
      <c r="D45" s="6"/>
      <c r="E45" s="10"/>
    </row>
    <row r="46" spans="1:5" ht="12.75" customHeight="1">
      <c r="A46" s="19" t="s">
        <v>43</v>
      </c>
      <c r="B46" s="62">
        <v>6.2</v>
      </c>
      <c r="C46" s="124">
        <v>4.7</v>
      </c>
      <c r="D46" s="62">
        <v>4</v>
      </c>
      <c r="E46" s="85">
        <v>0</v>
      </c>
    </row>
    <row r="47" spans="1:5" ht="12.75" customHeight="1">
      <c r="A47" s="217" t="s">
        <v>44</v>
      </c>
      <c r="B47" s="62">
        <v>7.1</v>
      </c>
      <c r="C47" s="124">
        <v>5.0999999999999996</v>
      </c>
      <c r="D47" s="62">
        <v>4.9000000000000004</v>
      </c>
      <c r="E47" s="85">
        <v>0</v>
      </c>
    </row>
    <row r="48" spans="1:5" ht="12.75" customHeight="1">
      <c r="A48" s="217" t="s">
        <v>45</v>
      </c>
      <c r="B48" s="62">
        <v>11.3</v>
      </c>
      <c r="C48" s="124">
        <v>9.9</v>
      </c>
      <c r="D48" s="62">
        <v>5.4</v>
      </c>
      <c r="E48" s="85">
        <v>0</v>
      </c>
    </row>
    <row r="49" spans="1:5" ht="12.75" customHeight="1">
      <c r="A49" s="19" t="s">
        <v>25</v>
      </c>
      <c r="B49" s="219" t="s">
        <v>173</v>
      </c>
      <c r="C49" s="124">
        <v>42.8</v>
      </c>
      <c r="D49" s="62">
        <v>27.2</v>
      </c>
      <c r="E49" s="85">
        <v>0</v>
      </c>
    </row>
    <row r="50" spans="1:5" ht="12.75" customHeight="1">
      <c r="A50" s="19" t="s">
        <v>24</v>
      </c>
      <c r="B50" s="62">
        <v>9.9</v>
      </c>
      <c r="C50" s="124">
        <v>8.4</v>
      </c>
      <c r="D50" s="62">
        <v>5.2</v>
      </c>
      <c r="E50" s="85">
        <v>0</v>
      </c>
    </row>
    <row r="51" spans="1:5" ht="12.75" customHeight="1">
      <c r="A51" s="9" t="s">
        <v>234</v>
      </c>
      <c r="B51" s="6"/>
      <c r="C51" s="201"/>
      <c r="D51" s="6"/>
      <c r="E51" s="10"/>
    </row>
    <row r="52" spans="1:5" ht="12.75" customHeight="1">
      <c r="A52" s="19" t="s">
        <v>23</v>
      </c>
      <c r="B52" s="62">
        <v>17.100000000000001</v>
      </c>
      <c r="C52" s="124">
        <v>14.4</v>
      </c>
      <c r="D52" s="62">
        <v>9.1999999999999993</v>
      </c>
      <c r="E52" s="85">
        <v>0</v>
      </c>
    </row>
    <row r="53" spans="1:5" ht="12.75" customHeight="1">
      <c r="A53" s="19" t="s">
        <v>22</v>
      </c>
      <c r="B53" s="62">
        <v>13.1</v>
      </c>
      <c r="C53" s="124">
        <v>12.6</v>
      </c>
      <c r="D53" s="62">
        <v>3.6</v>
      </c>
      <c r="E53" s="85">
        <v>0</v>
      </c>
    </row>
    <row r="54" spans="1:5" ht="12.75" customHeight="1">
      <c r="A54" s="19" t="s">
        <v>21</v>
      </c>
      <c r="B54" s="62">
        <v>13.3</v>
      </c>
      <c r="C54" s="124">
        <v>10.3</v>
      </c>
      <c r="D54" s="62">
        <v>8.4</v>
      </c>
      <c r="E54" s="85">
        <v>0</v>
      </c>
    </row>
    <row r="55" spans="1:5" ht="12.75" customHeight="1">
      <c r="A55" s="19" t="s">
        <v>20</v>
      </c>
      <c r="B55" s="62">
        <v>12</v>
      </c>
      <c r="C55" s="124">
        <v>11.1</v>
      </c>
      <c r="D55" s="62">
        <v>4.5999999999999996</v>
      </c>
      <c r="E55" s="85">
        <v>0</v>
      </c>
    </row>
    <row r="56" spans="1:5" ht="12.75" customHeight="1">
      <c r="A56" s="19" t="s">
        <v>19</v>
      </c>
      <c r="B56" s="62">
        <v>13</v>
      </c>
      <c r="C56" s="124">
        <v>9.9</v>
      </c>
      <c r="D56" s="62">
        <v>8.4</v>
      </c>
      <c r="E56" s="85">
        <v>0</v>
      </c>
    </row>
    <row r="57" spans="1:5" ht="25.7" customHeight="1">
      <c r="A57" s="218" t="s">
        <v>235</v>
      </c>
      <c r="B57" s="6"/>
      <c r="C57" s="201"/>
      <c r="D57" s="6"/>
      <c r="E57" s="10"/>
    </row>
    <row r="58" spans="1:5" ht="12.75" customHeight="1">
      <c r="A58" s="19" t="s">
        <v>23</v>
      </c>
      <c r="B58" s="62">
        <v>12</v>
      </c>
      <c r="C58" s="124">
        <v>8.9</v>
      </c>
      <c r="D58" s="62">
        <v>8</v>
      </c>
      <c r="E58" s="85">
        <v>0</v>
      </c>
    </row>
    <row r="59" spans="1:5" ht="12.75" customHeight="1">
      <c r="A59" s="19" t="s">
        <v>22</v>
      </c>
      <c r="B59" s="62">
        <v>13.4</v>
      </c>
      <c r="C59" s="124">
        <v>12.9</v>
      </c>
      <c r="D59" s="62">
        <v>3.6</v>
      </c>
      <c r="E59" s="85">
        <v>0</v>
      </c>
    </row>
    <row r="60" spans="1:5" ht="12.75" customHeight="1">
      <c r="A60" s="19" t="s">
        <v>21</v>
      </c>
      <c r="B60" s="62">
        <v>11.6</v>
      </c>
      <c r="C60" s="124">
        <v>9.6</v>
      </c>
      <c r="D60" s="62">
        <v>6.5</v>
      </c>
      <c r="E60" s="85">
        <v>0</v>
      </c>
    </row>
    <row r="61" spans="1:5" ht="12.75" customHeight="1">
      <c r="A61" s="19" t="s">
        <v>20</v>
      </c>
      <c r="B61" s="62">
        <v>12.6</v>
      </c>
      <c r="C61" s="124">
        <v>10.6</v>
      </c>
      <c r="D61" s="62">
        <v>6.8</v>
      </c>
      <c r="E61" s="85">
        <v>0</v>
      </c>
    </row>
    <row r="62" spans="1:5" ht="12.75" customHeight="1">
      <c r="A62" s="19" t="s">
        <v>19</v>
      </c>
      <c r="B62" s="62">
        <v>10.4</v>
      </c>
      <c r="C62" s="124">
        <v>8.5</v>
      </c>
      <c r="D62" s="62">
        <v>6</v>
      </c>
      <c r="E62" s="85">
        <v>0</v>
      </c>
    </row>
    <row r="63" spans="1:5" ht="25.7" customHeight="1">
      <c r="A63" s="12" t="s">
        <v>236</v>
      </c>
      <c r="B63" s="85">
        <v>5.2</v>
      </c>
      <c r="C63" s="124">
        <v>4.2</v>
      </c>
      <c r="D63" s="85">
        <v>3.1</v>
      </c>
      <c r="E63" s="85">
        <v>0</v>
      </c>
    </row>
    <row r="64" spans="1:5" ht="12.75" customHeight="1">
      <c r="A64" s="6"/>
      <c r="B64" s="45"/>
      <c r="C64" s="45"/>
      <c r="D64" s="45"/>
      <c r="E64" s="45"/>
    </row>
    <row r="65" spans="1:7" ht="12.75" customHeight="1">
      <c r="A65" s="6" t="s">
        <v>66</v>
      </c>
      <c r="B65" s="45"/>
      <c r="C65" s="45"/>
      <c r="D65" s="45"/>
      <c r="E65" s="45"/>
    </row>
    <row r="66" spans="1:7" ht="12.75" customHeight="1">
      <c r="A66" s="318" t="s">
        <v>104</v>
      </c>
      <c r="B66" s="318"/>
      <c r="C66" s="318"/>
      <c r="D66" s="318"/>
      <c r="E66" s="6"/>
    </row>
    <row r="67" spans="1:7" ht="12.75" customHeight="1">
      <c r="A67" s="25" t="s">
        <v>205</v>
      </c>
      <c r="B67" s="6"/>
      <c r="C67" s="6"/>
      <c r="D67" s="6"/>
      <c r="E67" s="6"/>
    </row>
    <row r="68" spans="1:7" ht="12.75" customHeight="1">
      <c r="A68" s="331" t="s">
        <v>282</v>
      </c>
      <c r="B68" s="331"/>
      <c r="C68" s="331"/>
      <c r="D68" s="11"/>
      <c r="E68" s="11"/>
    </row>
    <row r="69" spans="1:7" ht="12.75" customHeight="1">
      <c r="A69" s="318" t="s">
        <v>168</v>
      </c>
      <c r="B69" s="318"/>
      <c r="C69" s="6"/>
      <c r="D69" s="6"/>
      <c r="E69" s="6"/>
    </row>
    <row r="70" spans="1:7" ht="25.7" customHeight="1">
      <c r="A70" s="319" t="s">
        <v>283</v>
      </c>
      <c r="B70" s="319"/>
      <c r="C70" s="319"/>
      <c r="D70" s="319"/>
      <c r="E70" s="319"/>
    </row>
    <row r="71" spans="1:7" ht="12.75" customHeight="1">
      <c r="A71" s="321" t="s">
        <v>284</v>
      </c>
      <c r="B71" s="321"/>
      <c r="C71" s="149"/>
      <c r="D71" s="149"/>
      <c r="E71" s="6"/>
    </row>
    <row r="72" spans="1:7" ht="12.75" customHeight="1">
      <c r="A72" s="6" t="s">
        <v>110</v>
      </c>
      <c r="B72" s="6"/>
      <c r="C72" s="6"/>
      <c r="D72" s="6"/>
      <c r="E72" s="6"/>
    </row>
    <row r="73" spans="1:7" ht="12.75" customHeight="1">
      <c r="A73" s="6" t="s">
        <v>111</v>
      </c>
      <c r="B73" s="6"/>
      <c r="C73" s="6"/>
      <c r="D73" s="6"/>
      <c r="E73" s="6"/>
      <c r="F73" s="129"/>
      <c r="G73" s="129"/>
    </row>
    <row r="74" spans="1:7" ht="12.75" customHeight="1">
      <c r="A74" s="321" t="s">
        <v>285</v>
      </c>
      <c r="B74" s="321"/>
      <c r="C74" s="321"/>
      <c r="D74" s="6"/>
      <c r="E74" s="6"/>
      <c r="F74" s="129"/>
      <c r="G74" s="129"/>
    </row>
    <row r="75" spans="1:7" ht="49.5" customHeight="1">
      <c r="A75" s="319" t="s">
        <v>378</v>
      </c>
      <c r="B75" s="319"/>
      <c r="C75" s="319"/>
      <c r="D75" s="319"/>
      <c r="E75" s="319"/>
    </row>
    <row r="76" spans="1:7" ht="37.5" customHeight="1">
      <c r="A76" s="319" t="s">
        <v>242</v>
      </c>
      <c r="B76" s="319"/>
      <c r="C76" s="319"/>
      <c r="D76" s="319"/>
      <c r="E76" s="319"/>
    </row>
    <row r="77" spans="1:7" ht="12.75" customHeight="1">
      <c r="A77" s="318" t="s">
        <v>243</v>
      </c>
      <c r="B77" s="318"/>
      <c r="C77" s="6"/>
      <c r="D77" s="6"/>
      <c r="E77" s="6"/>
    </row>
    <row r="78" spans="1:7" ht="12.75" customHeight="1">
      <c r="A78" s="25" t="s">
        <v>287</v>
      </c>
      <c r="B78" s="25"/>
      <c r="C78" s="6"/>
      <c r="D78" s="6"/>
      <c r="E78" s="6"/>
    </row>
    <row r="79" spans="1:7" ht="12.75" customHeight="1">
      <c r="A79" s="25"/>
      <c r="B79" s="6"/>
      <c r="C79" s="6"/>
      <c r="D79" s="6"/>
      <c r="E79" s="6"/>
    </row>
    <row r="80" spans="1:7" ht="12.75" customHeight="1">
      <c r="A80" s="25"/>
      <c r="B80" s="6"/>
      <c r="C80" s="6"/>
      <c r="D80" s="6"/>
      <c r="E80" s="6"/>
    </row>
    <row r="81" spans="1:5" ht="12.75" customHeight="1">
      <c r="A81" s="280" t="s">
        <v>248</v>
      </c>
      <c r="B81" s="6"/>
      <c r="C81" s="6"/>
      <c r="D81" s="6"/>
      <c r="E81" s="6"/>
    </row>
  </sheetData>
  <sheetProtection sheet="1" objects="1" scenarios="1"/>
  <mergeCells count="12">
    <mergeCell ref="A77:B77"/>
    <mergeCell ref="A75:E75"/>
    <mergeCell ref="A76:E76"/>
    <mergeCell ref="A5:E5"/>
    <mergeCell ref="B6:C6"/>
    <mergeCell ref="D6:E6"/>
    <mergeCell ref="A70:E70"/>
    <mergeCell ref="A66:D66"/>
    <mergeCell ref="A68:C68"/>
    <mergeCell ref="A69:B69"/>
    <mergeCell ref="A71:B71"/>
    <mergeCell ref="A74:C74"/>
  </mergeCells>
  <hyperlinks>
    <hyperlink ref="A81" r:id="rId1" display="© Commonwealth of Australia 2015" xr:uid="{ED3A278E-3D3D-46BB-BFA4-DA6C4D00EEBE}"/>
  </hyperlinks>
  <pageMargins left="0.7" right="0.7" top="0.75" bottom="0.75" header="0.3" footer="0.3"/>
  <pageSetup paperSize="8"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CE83D-4D01-479C-B162-D944D9CB8DC0}">
  <sheetPr codeName="Sheet3"/>
  <dimension ref="A1:I40"/>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41.375" customWidth="1"/>
    <col min="2" max="8" width="11.5" customWidth="1"/>
  </cols>
  <sheetData>
    <row r="1" spans="1:8" ht="0.75" customHeight="1">
      <c r="A1" s="261" t="s">
        <v>328</v>
      </c>
      <c r="B1" s="2"/>
      <c r="C1" s="2"/>
      <c r="D1" s="2"/>
      <c r="E1" s="2"/>
      <c r="F1" s="2"/>
      <c r="G1" s="2"/>
      <c r="H1" s="2"/>
    </row>
    <row r="2" spans="1:8" ht="60" customHeight="1">
      <c r="A2" s="3" t="s">
        <v>2</v>
      </c>
      <c r="B2" s="3"/>
      <c r="C2" s="2"/>
      <c r="D2" s="2"/>
      <c r="E2" s="3"/>
      <c r="F2" s="2"/>
      <c r="G2" s="2"/>
      <c r="H2" s="2"/>
    </row>
    <row r="3" spans="1:8" ht="15.75" customHeight="1">
      <c r="A3" s="37" t="str">
        <f>Contents!A3</f>
        <v>Personal Fraud, 2022–23</v>
      </c>
    </row>
    <row r="4" spans="1:8" ht="15.75" customHeight="1">
      <c r="A4" s="40" t="str">
        <f>Contents!A4</f>
        <v>Released at 11:30 am (Canberra time) Wednesday 20 March 2024</v>
      </c>
    </row>
    <row r="5" spans="1:8" ht="25.7" customHeight="1">
      <c r="A5" s="34" t="s">
        <v>206</v>
      </c>
      <c r="D5" s="26"/>
    </row>
    <row r="6" spans="1:8" ht="25.7" customHeight="1">
      <c r="A6" s="5"/>
      <c r="B6" s="302" t="s">
        <v>5</v>
      </c>
      <c r="C6" s="302"/>
      <c r="D6" s="303"/>
      <c r="E6" s="302" t="s">
        <v>46</v>
      </c>
      <c r="F6" s="302"/>
      <c r="G6" s="302"/>
    </row>
    <row r="7" spans="1:8" ht="12.75" customHeight="1">
      <c r="A7" s="5"/>
      <c r="B7" s="73" t="s">
        <v>3</v>
      </c>
      <c r="C7" s="108" t="s">
        <v>4</v>
      </c>
      <c r="D7" s="110" t="s">
        <v>5</v>
      </c>
      <c r="E7" s="73" t="s">
        <v>3</v>
      </c>
      <c r="F7" s="108" t="s">
        <v>4</v>
      </c>
      <c r="G7" s="108" t="s">
        <v>5</v>
      </c>
    </row>
    <row r="8" spans="1:8" ht="12.75" customHeight="1">
      <c r="A8" s="6"/>
      <c r="B8" s="265" t="s">
        <v>1</v>
      </c>
      <c r="C8" s="265" t="s">
        <v>1</v>
      </c>
      <c r="D8" s="266" t="s">
        <v>1</v>
      </c>
      <c r="E8" s="7" t="s">
        <v>1</v>
      </c>
      <c r="F8" s="7" t="s">
        <v>1</v>
      </c>
      <c r="G8" s="7" t="s">
        <v>1</v>
      </c>
    </row>
    <row r="9" spans="1:8" ht="12.75" customHeight="1">
      <c r="A9" s="107"/>
      <c r="B9" s="301" t="s">
        <v>93</v>
      </c>
      <c r="C9" s="301"/>
      <c r="D9" s="301"/>
      <c r="E9" s="301"/>
      <c r="F9" s="301"/>
      <c r="G9" s="301"/>
    </row>
    <row r="10" spans="1:8" ht="12.75" customHeight="1">
      <c r="A10" s="1" t="s">
        <v>148</v>
      </c>
      <c r="B10" s="1"/>
      <c r="C10" s="1"/>
      <c r="D10" s="120"/>
      <c r="E10" s="1"/>
      <c r="F10" s="30"/>
      <c r="G10" s="6"/>
    </row>
    <row r="11" spans="1:8" ht="12.75" customHeight="1">
      <c r="A11" s="9" t="s">
        <v>6</v>
      </c>
      <c r="B11" s="62">
        <v>2.7</v>
      </c>
      <c r="C11" s="62">
        <v>2.7</v>
      </c>
      <c r="D11" s="121">
        <v>1.9</v>
      </c>
      <c r="E11" s="62">
        <v>2.7</v>
      </c>
      <c r="F11" s="62">
        <v>2.7</v>
      </c>
      <c r="G11" s="62">
        <v>1.9</v>
      </c>
    </row>
    <row r="12" spans="1:8" ht="12.75" customHeight="1">
      <c r="A12" s="9" t="s">
        <v>7</v>
      </c>
      <c r="B12" s="62">
        <v>0.2</v>
      </c>
      <c r="C12" s="62">
        <v>0.3</v>
      </c>
      <c r="D12" s="121">
        <v>0.2</v>
      </c>
      <c r="E12" s="62">
        <v>0.2</v>
      </c>
      <c r="F12" s="62">
        <v>0.3</v>
      </c>
      <c r="G12" s="62">
        <v>0.2</v>
      </c>
    </row>
    <row r="13" spans="1:8" ht="25.7" customHeight="1">
      <c r="A13" s="12" t="s">
        <v>149</v>
      </c>
      <c r="B13" s="85">
        <v>0</v>
      </c>
      <c r="C13" s="85">
        <v>0</v>
      </c>
      <c r="D13" s="122">
        <v>0</v>
      </c>
      <c r="E13" s="85">
        <v>0</v>
      </c>
      <c r="F13" s="85">
        <v>0</v>
      </c>
      <c r="G13" s="85">
        <v>0</v>
      </c>
    </row>
    <row r="14" spans="1:8" ht="12.75" customHeight="1">
      <c r="A14" s="107"/>
      <c r="B14" s="301" t="s">
        <v>94</v>
      </c>
      <c r="C14" s="301"/>
      <c r="D14" s="301"/>
      <c r="E14" s="301"/>
      <c r="F14" s="301"/>
      <c r="G14" s="301"/>
    </row>
    <row r="15" spans="1:8" ht="12.75" customHeight="1">
      <c r="A15" s="6" t="s">
        <v>8</v>
      </c>
      <c r="B15" s="62"/>
      <c r="C15" s="62"/>
      <c r="D15" s="123"/>
      <c r="E15" s="62"/>
      <c r="F15" s="62"/>
      <c r="G15" s="62"/>
    </row>
    <row r="16" spans="1:8" ht="12.75" customHeight="1">
      <c r="A16" s="8" t="s">
        <v>67</v>
      </c>
      <c r="B16" s="62">
        <v>12.6</v>
      </c>
      <c r="C16" s="62">
        <v>11.1</v>
      </c>
      <c r="D16" s="121">
        <v>7.9</v>
      </c>
      <c r="E16" s="62">
        <v>12.6</v>
      </c>
      <c r="F16" s="62">
        <v>11.1</v>
      </c>
      <c r="G16" s="62">
        <v>7.9</v>
      </c>
    </row>
    <row r="17" spans="1:8" ht="12.75" customHeight="1">
      <c r="A17" s="8" t="s">
        <v>68</v>
      </c>
      <c r="B17" s="62">
        <v>0.1</v>
      </c>
      <c r="C17" s="62">
        <v>0.1</v>
      </c>
      <c r="D17" s="121">
        <v>0.1</v>
      </c>
      <c r="E17" s="62">
        <v>0.1</v>
      </c>
      <c r="F17" s="62">
        <v>0.1</v>
      </c>
      <c r="G17" s="62">
        <v>0.1</v>
      </c>
    </row>
    <row r="18" spans="1:8" ht="25.7" customHeight="1">
      <c r="A18" s="12" t="s">
        <v>149</v>
      </c>
      <c r="B18" s="85">
        <v>0</v>
      </c>
      <c r="C18" s="85">
        <v>0</v>
      </c>
      <c r="D18" s="122">
        <v>0</v>
      </c>
      <c r="E18" s="85">
        <v>0</v>
      </c>
      <c r="F18" s="85">
        <v>0</v>
      </c>
      <c r="G18" s="85">
        <v>0</v>
      </c>
    </row>
    <row r="19" spans="1:8" ht="12.75" customHeight="1">
      <c r="A19" s="107"/>
      <c r="B19" s="301" t="s">
        <v>159</v>
      </c>
      <c r="C19" s="301"/>
      <c r="D19" s="301"/>
      <c r="E19" s="301"/>
      <c r="F19" s="301"/>
      <c r="G19" s="301"/>
      <c r="H19" s="28"/>
    </row>
    <row r="20" spans="1:8" ht="12.75" customHeight="1">
      <c r="A20" s="6" t="s">
        <v>150</v>
      </c>
      <c r="B20" s="6"/>
      <c r="C20" s="6"/>
      <c r="D20" s="120"/>
      <c r="E20" s="6"/>
      <c r="F20" s="6"/>
      <c r="G20" s="6"/>
      <c r="H20" s="26"/>
    </row>
    <row r="21" spans="1:8" ht="12.75" customHeight="1">
      <c r="A21" s="8" t="s">
        <v>143</v>
      </c>
      <c r="B21" s="62">
        <v>5.8</v>
      </c>
      <c r="C21" s="62">
        <v>5.9</v>
      </c>
      <c r="D21" s="121">
        <v>4.9000000000000004</v>
      </c>
      <c r="E21" s="62">
        <v>5.8</v>
      </c>
      <c r="F21" s="62">
        <v>5.9</v>
      </c>
      <c r="G21" s="62">
        <v>4.9000000000000004</v>
      </c>
      <c r="H21" s="30"/>
    </row>
    <row r="22" spans="1:8" ht="12.75" customHeight="1">
      <c r="A22" s="8" t="s">
        <v>145</v>
      </c>
      <c r="B22" s="62">
        <v>0.1</v>
      </c>
      <c r="C22" s="62">
        <v>0.1</v>
      </c>
      <c r="D22" s="121">
        <v>0.1</v>
      </c>
      <c r="E22" s="62">
        <v>0.1</v>
      </c>
      <c r="F22" s="62">
        <v>0.1</v>
      </c>
      <c r="G22" s="62">
        <v>0.1</v>
      </c>
    </row>
    <row r="23" spans="1:8" ht="25.7" customHeight="1">
      <c r="A23" s="12" t="s">
        <v>149</v>
      </c>
      <c r="B23" s="85">
        <v>0</v>
      </c>
      <c r="C23" s="85">
        <v>0</v>
      </c>
      <c r="D23" s="122">
        <v>0</v>
      </c>
      <c r="E23" s="85">
        <v>0</v>
      </c>
      <c r="F23" s="85">
        <v>0</v>
      </c>
      <c r="G23" s="85">
        <v>0</v>
      </c>
    </row>
    <row r="24" spans="1:8" ht="12.75" customHeight="1">
      <c r="A24" s="107"/>
      <c r="B24" s="301" t="s">
        <v>64</v>
      </c>
      <c r="C24" s="301"/>
      <c r="D24" s="301"/>
      <c r="E24" s="301"/>
      <c r="F24" s="301"/>
      <c r="G24" s="301"/>
    </row>
    <row r="25" spans="1:8" ht="12.75" customHeight="1">
      <c r="A25" s="6" t="s">
        <v>156</v>
      </c>
      <c r="B25" s="62"/>
      <c r="C25" s="62"/>
      <c r="D25" s="123"/>
      <c r="E25" s="62"/>
      <c r="F25" s="62"/>
      <c r="G25" s="62"/>
    </row>
    <row r="26" spans="1:8" ht="12.75" customHeight="1">
      <c r="A26" s="8" t="s">
        <v>155</v>
      </c>
      <c r="B26" s="62">
        <v>6.4</v>
      </c>
      <c r="C26" s="62">
        <v>5.8</v>
      </c>
      <c r="D26" s="121">
        <v>4.2</v>
      </c>
      <c r="E26" s="62">
        <v>6.4</v>
      </c>
      <c r="F26" s="62">
        <v>5.8</v>
      </c>
      <c r="G26" s="62">
        <v>4.2</v>
      </c>
    </row>
    <row r="27" spans="1:8" ht="12.75" customHeight="1">
      <c r="A27" s="8" t="s">
        <v>153</v>
      </c>
      <c r="B27" s="62">
        <v>0.1</v>
      </c>
      <c r="C27" s="62">
        <v>0.2</v>
      </c>
      <c r="D27" s="121">
        <v>0.1</v>
      </c>
      <c r="E27" s="62">
        <v>0.1</v>
      </c>
      <c r="F27" s="62">
        <v>0.2</v>
      </c>
      <c r="G27" s="62">
        <v>0.1</v>
      </c>
    </row>
    <row r="28" spans="1:8" ht="25.7" customHeight="1">
      <c r="A28" s="12" t="s">
        <v>149</v>
      </c>
      <c r="B28" s="85">
        <v>0</v>
      </c>
      <c r="C28" s="85">
        <v>0</v>
      </c>
      <c r="D28" s="124">
        <v>0</v>
      </c>
      <c r="E28" s="85">
        <v>0</v>
      </c>
      <c r="F28" s="85">
        <v>0</v>
      </c>
      <c r="G28" s="85">
        <v>0</v>
      </c>
      <c r="H28" s="28"/>
    </row>
    <row r="29" spans="1:8" ht="12.75" customHeight="1">
      <c r="A29" s="6"/>
      <c r="B29" s="6"/>
      <c r="C29" s="6"/>
      <c r="D29" s="6"/>
      <c r="E29" s="6"/>
      <c r="F29" s="6"/>
      <c r="G29" s="6"/>
    </row>
    <row r="30" spans="1:8" ht="12.75" customHeight="1">
      <c r="A30" s="6" t="s">
        <v>66</v>
      </c>
      <c r="B30" s="6"/>
      <c r="C30" s="6"/>
      <c r="D30" s="6"/>
      <c r="E30" s="6"/>
      <c r="F30" s="6"/>
      <c r="G30" s="6"/>
    </row>
    <row r="31" spans="1:8" ht="12.75" customHeight="1">
      <c r="A31" s="305" t="s">
        <v>91</v>
      </c>
      <c r="B31" s="305"/>
      <c r="C31" s="305"/>
      <c r="D31" s="6"/>
      <c r="E31" s="6"/>
      <c r="F31" s="6"/>
      <c r="G31" s="6"/>
    </row>
    <row r="32" spans="1:8" ht="12.75" customHeight="1">
      <c r="A32" s="5" t="s">
        <v>205</v>
      </c>
      <c r="B32" s="6"/>
      <c r="C32" s="6"/>
      <c r="D32" s="6"/>
      <c r="E32" s="6"/>
      <c r="F32" s="6"/>
      <c r="G32" s="6"/>
    </row>
    <row r="33" spans="1:9" ht="12.75" customHeight="1">
      <c r="A33" s="6" t="s">
        <v>98</v>
      </c>
      <c r="B33" s="6"/>
      <c r="C33" s="6"/>
      <c r="D33" s="6"/>
      <c r="E33" s="6"/>
      <c r="F33" s="6"/>
      <c r="G33" s="6"/>
    </row>
    <row r="34" spans="1:9" ht="12.75" customHeight="1">
      <c r="A34" s="6" t="s">
        <v>147</v>
      </c>
      <c r="B34" s="6"/>
      <c r="C34" s="6"/>
      <c r="D34" s="6"/>
      <c r="E34" s="6"/>
      <c r="F34" s="6"/>
      <c r="G34" s="6"/>
    </row>
    <row r="35" spans="1:9" ht="12.75" customHeight="1">
      <c r="A35" s="299" t="s">
        <v>183</v>
      </c>
      <c r="B35" s="299"/>
      <c r="C35" s="299"/>
      <c r="D35" s="299"/>
      <c r="E35" s="299"/>
      <c r="F35" s="299"/>
      <c r="G35" s="299"/>
    </row>
    <row r="36" spans="1:9" ht="25.7" customHeight="1">
      <c r="A36" s="300" t="s">
        <v>157</v>
      </c>
      <c r="B36" s="300"/>
      <c r="C36" s="300"/>
      <c r="D36" s="300"/>
      <c r="E36" s="300"/>
      <c r="F36" s="300"/>
      <c r="G36" s="300"/>
      <c r="H36" s="149"/>
      <c r="I36" s="149"/>
    </row>
    <row r="37" spans="1:9" ht="12.75" customHeight="1">
      <c r="A37" s="299" t="s">
        <v>160</v>
      </c>
      <c r="B37" s="299"/>
      <c r="C37" s="299"/>
      <c r="D37" s="299"/>
      <c r="E37" s="299"/>
      <c r="F37" s="6"/>
      <c r="G37" s="6"/>
    </row>
    <row r="38" spans="1:9" ht="12.75" customHeight="1">
      <c r="A38" s="6"/>
      <c r="B38" s="6"/>
      <c r="C38" s="6"/>
      <c r="D38" s="6"/>
      <c r="E38" s="6"/>
      <c r="F38" s="6"/>
      <c r="G38" s="6"/>
    </row>
    <row r="39" spans="1:9" ht="12.75" customHeight="1">
      <c r="A39" s="6"/>
      <c r="B39" s="6"/>
      <c r="C39" s="6"/>
      <c r="D39" s="6"/>
      <c r="E39" s="6"/>
      <c r="F39" s="6"/>
      <c r="G39" s="6"/>
    </row>
    <row r="40" spans="1:9" ht="12.75" customHeight="1">
      <c r="A40" s="36" t="s">
        <v>248</v>
      </c>
      <c r="B40" s="6"/>
      <c r="C40" s="6"/>
      <c r="D40" s="6"/>
      <c r="E40" s="6"/>
      <c r="F40" s="6"/>
      <c r="G40" s="6"/>
    </row>
  </sheetData>
  <sheetProtection sheet="1" objects="1" scenarios="1"/>
  <mergeCells count="10">
    <mergeCell ref="A37:E37"/>
    <mergeCell ref="A36:G36"/>
    <mergeCell ref="B6:D6"/>
    <mergeCell ref="E6:G6"/>
    <mergeCell ref="B14:G14"/>
    <mergeCell ref="B24:G24"/>
    <mergeCell ref="B9:G9"/>
    <mergeCell ref="B19:G19"/>
    <mergeCell ref="A31:C31"/>
    <mergeCell ref="A35:G35"/>
  </mergeCells>
  <hyperlinks>
    <hyperlink ref="A40" r:id="rId1" display="© Commonwealth of Australia 2015" xr:uid="{9FBD1ED6-4EF6-4F51-9D6B-B698351ED09A}"/>
  </hyperlinks>
  <pageMargins left="0.7" right="0.7" top="0.75" bottom="0.75" header="0.3" footer="0.3"/>
  <pageSetup paperSize="8"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K53"/>
  <sheetViews>
    <sheetView zoomScaleNormal="100" workbookViewId="0">
      <pane xSplit="1" ySplit="8" topLeftCell="B9" activePane="bottomRight" state="frozen"/>
      <selection activeCell="J6" sqref="J6"/>
      <selection pane="topRight" activeCell="J6" sqref="J6"/>
      <selection pane="bottomLeft" activeCell="J6" sqref="J6"/>
      <selection pane="bottomRight"/>
    </sheetView>
  </sheetViews>
  <sheetFormatPr defaultRowHeight="14.25"/>
  <cols>
    <col min="1" max="1" width="52.875" customWidth="1"/>
    <col min="2" max="10" width="11.5" customWidth="1"/>
  </cols>
  <sheetData>
    <row r="1" spans="1:10" ht="0.75" customHeight="1">
      <c r="A1" s="261" t="s">
        <v>355</v>
      </c>
      <c r="B1" s="2"/>
      <c r="C1" s="2"/>
      <c r="D1" s="2"/>
      <c r="E1" s="2"/>
      <c r="F1" s="2"/>
      <c r="G1" s="2"/>
      <c r="H1" s="2"/>
      <c r="I1" s="2"/>
      <c r="J1" s="2"/>
    </row>
    <row r="2" spans="1:10" ht="60" customHeight="1">
      <c r="A2" s="3" t="s">
        <v>2</v>
      </c>
      <c r="B2" s="2"/>
      <c r="C2" s="2"/>
      <c r="D2" s="2"/>
      <c r="E2" s="2"/>
      <c r="F2" s="2"/>
      <c r="G2" s="2"/>
      <c r="H2" s="2"/>
      <c r="I2" s="2"/>
      <c r="J2" s="2"/>
    </row>
    <row r="3" spans="1:10" ht="15.75" customHeight="1">
      <c r="A3" s="37" t="str">
        <f>Contents!A3</f>
        <v>Personal Fraud, 2022–23</v>
      </c>
    </row>
    <row r="4" spans="1:10" ht="15.75" customHeight="1">
      <c r="A4" s="40" t="str">
        <f>Contents!A4</f>
        <v>Released at 11:30 am (Canberra time) Wednesday 20 March 2024</v>
      </c>
      <c r="H4" s="84"/>
    </row>
    <row r="5" spans="1:10" ht="25.7" customHeight="1">
      <c r="A5" s="183" t="s">
        <v>207</v>
      </c>
      <c r="B5" s="183"/>
      <c r="C5" s="183"/>
      <c r="D5" s="183"/>
      <c r="E5" s="183"/>
      <c r="F5" s="183"/>
      <c r="G5" s="183"/>
      <c r="H5" s="183"/>
      <c r="I5" s="183"/>
    </row>
    <row r="6" spans="1:10" ht="25.7" customHeight="1">
      <c r="A6" s="5"/>
      <c r="B6" s="304" t="s">
        <v>5</v>
      </c>
      <c r="C6" s="304"/>
      <c r="D6" s="304"/>
      <c r="E6" s="307"/>
      <c r="F6" s="309" t="s">
        <v>46</v>
      </c>
      <c r="G6" s="304"/>
      <c r="H6" s="304"/>
      <c r="I6" s="304"/>
    </row>
    <row r="7" spans="1:10" ht="12.75" customHeight="1">
      <c r="A7" s="5"/>
      <c r="B7" s="108" t="s">
        <v>346</v>
      </c>
      <c r="C7" s="108" t="s">
        <v>342</v>
      </c>
      <c r="D7" s="108" t="s">
        <v>337</v>
      </c>
      <c r="E7" s="110" t="s">
        <v>329</v>
      </c>
      <c r="F7" s="108" t="s">
        <v>346</v>
      </c>
      <c r="G7" s="108" t="s">
        <v>342</v>
      </c>
      <c r="H7" s="108" t="s">
        <v>337</v>
      </c>
      <c r="I7" s="108" t="s">
        <v>329</v>
      </c>
    </row>
    <row r="8" spans="1:10" ht="12.75" customHeight="1">
      <c r="A8" s="6"/>
      <c r="B8" s="7" t="s">
        <v>0</v>
      </c>
      <c r="C8" s="7" t="s">
        <v>0</v>
      </c>
      <c r="D8" s="265" t="s">
        <v>0</v>
      </c>
      <c r="E8" s="71" t="s">
        <v>0</v>
      </c>
      <c r="F8" s="7" t="s">
        <v>1</v>
      </c>
      <c r="G8" s="7" t="s">
        <v>1</v>
      </c>
      <c r="H8" s="7" t="s">
        <v>1</v>
      </c>
      <c r="I8" s="7" t="s">
        <v>1</v>
      </c>
    </row>
    <row r="9" spans="1:10" ht="12.75" customHeight="1">
      <c r="A9" s="107"/>
      <c r="B9" s="301" t="s">
        <v>92</v>
      </c>
      <c r="C9" s="301"/>
      <c r="D9" s="308"/>
      <c r="E9" s="301"/>
      <c r="F9" s="301"/>
      <c r="G9" s="301"/>
      <c r="H9" s="301"/>
      <c r="I9" s="301"/>
    </row>
    <row r="10" spans="1:10" ht="12.75" customHeight="1">
      <c r="A10" s="6" t="s">
        <v>161</v>
      </c>
      <c r="B10" s="6"/>
      <c r="C10" s="6"/>
      <c r="D10" s="6"/>
      <c r="E10" s="83"/>
      <c r="F10" s="6"/>
      <c r="G10" s="6"/>
      <c r="H10" s="6"/>
      <c r="I10" s="6"/>
    </row>
    <row r="11" spans="1:10" ht="12.75" customHeight="1">
      <c r="A11" s="8" t="s">
        <v>162</v>
      </c>
      <c r="B11" s="43">
        <v>1592.4</v>
      </c>
      <c r="C11" s="43">
        <v>2145.4</v>
      </c>
      <c r="D11" s="43">
        <v>2199.8000000000002</v>
      </c>
      <c r="E11" s="121">
        <v>2315.6999999999998</v>
      </c>
      <c r="F11" s="44">
        <v>8.5</v>
      </c>
      <c r="G11" s="267">
        <v>10.6</v>
      </c>
      <c r="H11" s="267">
        <v>10.8</v>
      </c>
      <c r="I11" s="6">
        <v>11.1</v>
      </c>
    </row>
    <row r="12" spans="1:10" ht="12.75" customHeight="1">
      <c r="A12" s="8" t="s">
        <v>9</v>
      </c>
      <c r="B12" s="43">
        <v>17133.599999999999</v>
      </c>
      <c r="C12" s="43">
        <v>18159.8</v>
      </c>
      <c r="D12" s="43">
        <v>18192.7</v>
      </c>
      <c r="E12" s="121">
        <v>18524.900000000001</v>
      </c>
      <c r="F12" s="44">
        <v>91.5</v>
      </c>
      <c r="G12" s="268">
        <v>89.4</v>
      </c>
      <c r="H12" s="268">
        <v>89.2</v>
      </c>
      <c r="I12" s="6">
        <v>88.8</v>
      </c>
    </row>
    <row r="13" spans="1:10" ht="12.75" customHeight="1">
      <c r="A13" s="6" t="s">
        <v>171</v>
      </c>
      <c r="B13" s="155"/>
      <c r="C13" s="155"/>
      <c r="D13" s="6"/>
      <c r="E13" s="83"/>
      <c r="F13" s="155"/>
      <c r="G13" s="155"/>
      <c r="H13" s="6"/>
      <c r="I13" s="6"/>
    </row>
    <row r="14" spans="1:10" ht="12.75" customHeight="1">
      <c r="A14" s="8" t="s">
        <v>185</v>
      </c>
      <c r="B14" s="62" t="s">
        <v>65</v>
      </c>
      <c r="C14" s="62" t="s">
        <v>65</v>
      </c>
      <c r="D14" s="43">
        <v>2588.8000000000002</v>
      </c>
      <c r="E14" s="121">
        <v>2619.3000000000002</v>
      </c>
      <c r="F14" s="62" t="s">
        <v>65</v>
      </c>
      <c r="G14" s="62" t="s">
        <v>65</v>
      </c>
      <c r="H14" s="267">
        <v>12.7</v>
      </c>
      <c r="I14" s="6">
        <v>12.6</v>
      </c>
    </row>
    <row r="15" spans="1:10" ht="12.75" customHeight="1">
      <c r="A15" s="8" t="s">
        <v>172</v>
      </c>
      <c r="B15" s="62" t="s">
        <v>65</v>
      </c>
      <c r="C15" s="62" t="s">
        <v>65</v>
      </c>
      <c r="D15" s="43">
        <v>17802</v>
      </c>
      <c r="E15" s="121">
        <v>18217.7</v>
      </c>
      <c r="F15" s="62" t="s">
        <v>65</v>
      </c>
      <c r="G15" s="62" t="s">
        <v>65</v>
      </c>
      <c r="H15" s="268">
        <v>87.3</v>
      </c>
      <c r="I15" s="6">
        <v>87.3</v>
      </c>
    </row>
    <row r="16" spans="1:10" ht="25.7" customHeight="1">
      <c r="A16" s="10" t="s">
        <v>187</v>
      </c>
      <c r="B16" s="47">
        <v>18734.7</v>
      </c>
      <c r="C16" s="47">
        <v>20303.8</v>
      </c>
      <c r="D16" s="47">
        <v>20390</v>
      </c>
      <c r="E16" s="122">
        <v>20860.099999999999</v>
      </c>
      <c r="F16" s="48">
        <v>100</v>
      </c>
      <c r="G16" s="153">
        <v>100</v>
      </c>
      <c r="H16" s="153">
        <v>100</v>
      </c>
      <c r="I16" s="48">
        <v>100</v>
      </c>
    </row>
    <row r="17" spans="1:11" ht="12.75" customHeight="1">
      <c r="A17" s="107"/>
      <c r="B17" s="301" t="s">
        <v>93</v>
      </c>
      <c r="C17" s="301"/>
      <c r="D17" s="301"/>
      <c r="E17" s="301"/>
      <c r="F17" s="301"/>
      <c r="G17" s="301"/>
      <c r="H17" s="301"/>
      <c r="I17" s="301"/>
    </row>
    <row r="18" spans="1:11" ht="12.75" customHeight="1">
      <c r="A18" s="1" t="s">
        <v>189</v>
      </c>
      <c r="B18" s="6"/>
      <c r="C18" s="6"/>
      <c r="D18" s="6"/>
      <c r="E18" s="83"/>
      <c r="F18" s="6"/>
      <c r="G18" s="6"/>
      <c r="H18" s="6"/>
      <c r="I18" s="6"/>
    </row>
    <row r="19" spans="1:11" ht="12.75" customHeight="1">
      <c r="A19" s="9" t="s">
        <v>6</v>
      </c>
      <c r="B19" s="43">
        <v>1101.0999999999999</v>
      </c>
      <c r="C19" s="43">
        <v>1406.9</v>
      </c>
      <c r="D19" s="43">
        <v>1653.4</v>
      </c>
      <c r="E19" s="121">
        <v>1807.2</v>
      </c>
      <c r="F19" s="44">
        <v>5.9</v>
      </c>
      <c r="G19" s="267">
        <v>6.9</v>
      </c>
      <c r="H19" s="267">
        <v>8.1</v>
      </c>
      <c r="I19" s="238">
        <v>8.6999999999999993</v>
      </c>
    </row>
    <row r="20" spans="1:11" ht="12.75" customHeight="1">
      <c r="A20" s="9" t="s">
        <v>7</v>
      </c>
      <c r="B20" s="43">
        <v>17626.3</v>
      </c>
      <c r="C20" s="43">
        <v>18897.7</v>
      </c>
      <c r="D20" s="43">
        <v>18737.099999999999</v>
      </c>
      <c r="E20" s="121">
        <v>19040.7</v>
      </c>
      <c r="F20" s="44">
        <v>94.1</v>
      </c>
      <c r="G20" s="267">
        <v>93.1</v>
      </c>
      <c r="H20" s="267">
        <v>91.9</v>
      </c>
      <c r="I20" s="6">
        <v>91.3</v>
      </c>
    </row>
    <row r="21" spans="1:11" ht="25.7" customHeight="1">
      <c r="A21" s="10" t="s">
        <v>187</v>
      </c>
      <c r="B21" s="47">
        <v>18734.7</v>
      </c>
      <c r="C21" s="47">
        <v>20303.8</v>
      </c>
      <c r="D21" s="47">
        <v>20390</v>
      </c>
      <c r="E21" s="122">
        <v>20860.099999999999</v>
      </c>
      <c r="F21" s="48">
        <v>100</v>
      </c>
      <c r="G21" s="153">
        <v>100</v>
      </c>
      <c r="H21" s="153">
        <v>100</v>
      </c>
      <c r="I21" s="85">
        <v>100</v>
      </c>
      <c r="J21" s="61"/>
    </row>
    <row r="22" spans="1:11" ht="12.75" customHeight="1">
      <c r="A22" s="107"/>
      <c r="B22" s="301" t="s">
        <v>94</v>
      </c>
      <c r="C22" s="301"/>
      <c r="D22" s="301"/>
      <c r="E22" s="301"/>
      <c r="F22" s="301"/>
      <c r="G22" s="301"/>
      <c r="H22" s="301"/>
      <c r="I22" s="301"/>
      <c r="J22" s="61"/>
    </row>
    <row r="23" spans="1:11" ht="12.75" customHeight="1">
      <c r="A23" s="6" t="s">
        <v>8</v>
      </c>
      <c r="B23" s="6"/>
      <c r="C23" s="6"/>
      <c r="D23" s="6"/>
      <c r="E23" s="123"/>
      <c r="F23" s="6"/>
      <c r="G23" s="6"/>
      <c r="H23" s="6"/>
      <c r="I23" s="6"/>
      <c r="K23" s="30"/>
    </row>
    <row r="24" spans="1:11" ht="12.75" customHeight="1">
      <c r="A24" s="8" t="s">
        <v>67</v>
      </c>
      <c r="B24" s="43">
        <v>126.3</v>
      </c>
      <c r="C24" s="43">
        <v>154.30000000000001</v>
      </c>
      <c r="D24" s="43">
        <v>159.6</v>
      </c>
      <c r="E24" s="121">
        <v>199.1</v>
      </c>
      <c r="F24" s="44">
        <v>0.7</v>
      </c>
      <c r="G24" s="62">
        <v>0.8</v>
      </c>
      <c r="H24" s="62">
        <v>0.8</v>
      </c>
      <c r="I24" s="234">
        <v>1</v>
      </c>
      <c r="K24" s="6"/>
    </row>
    <row r="25" spans="1:11" ht="12.75" customHeight="1">
      <c r="A25" s="8" t="s">
        <v>68</v>
      </c>
      <c r="B25" s="43">
        <v>18607.599999999999</v>
      </c>
      <c r="C25" s="43">
        <v>20149.3</v>
      </c>
      <c r="D25" s="43">
        <v>20229.5</v>
      </c>
      <c r="E25" s="121">
        <v>20648.900000000001</v>
      </c>
      <c r="F25" s="44">
        <v>99.3</v>
      </c>
      <c r="G25" s="62">
        <v>99.2</v>
      </c>
      <c r="H25" s="62">
        <v>99.2</v>
      </c>
      <c r="I25" s="62">
        <v>99</v>
      </c>
      <c r="J25" s="61"/>
      <c r="K25" s="6"/>
    </row>
    <row r="26" spans="1:11" ht="25.7" customHeight="1">
      <c r="A26" s="10" t="s">
        <v>187</v>
      </c>
      <c r="B26" s="47">
        <v>18734.7</v>
      </c>
      <c r="C26" s="47">
        <v>20303.8</v>
      </c>
      <c r="D26" s="47">
        <v>20390</v>
      </c>
      <c r="E26" s="122">
        <v>20860.099999999999</v>
      </c>
      <c r="F26" s="48">
        <v>100</v>
      </c>
      <c r="G26" s="153">
        <v>100</v>
      </c>
      <c r="H26" s="153">
        <v>100</v>
      </c>
      <c r="I26" s="48">
        <v>100</v>
      </c>
    </row>
    <row r="27" spans="1:11" ht="12.75" customHeight="1">
      <c r="A27" s="107"/>
      <c r="B27" s="301" t="s">
        <v>159</v>
      </c>
      <c r="C27" s="301"/>
      <c r="D27" s="301"/>
      <c r="E27" s="301"/>
      <c r="F27" s="301"/>
      <c r="G27" s="301"/>
      <c r="H27" s="301"/>
      <c r="I27" s="301"/>
      <c r="J27" s="28"/>
    </row>
    <row r="28" spans="1:11" ht="12.75" customHeight="1">
      <c r="A28" s="1" t="s">
        <v>191</v>
      </c>
      <c r="B28" s="155"/>
      <c r="C28" s="155"/>
      <c r="D28" s="6"/>
      <c r="E28" s="120"/>
      <c r="F28" s="155"/>
      <c r="G28" s="155"/>
      <c r="H28" s="6"/>
      <c r="I28" s="6"/>
    </row>
    <row r="29" spans="1:11" ht="12.75" customHeight="1">
      <c r="A29" s="8" t="s">
        <v>143</v>
      </c>
      <c r="B29" s="62" t="s">
        <v>65</v>
      </c>
      <c r="C29" s="62" t="s">
        <v>65</v>
      </c>
      <c r="D29" s="62">
        <v>509.5</v>
      </c>
      <c r="E29" s="121">
        <v>434.3</v>
      </c>
      <c r="F29" s="62" t="s">
        <v>65</v>
      </c>
      <c r="G29" s="62" t="s">
        <v>65</v>
      </c>
      <c r="H29" s="62">
        <v>2.5</v>
      </c>
      <c r="I29" s="239">
        <v>2.1</v>
      </c>
      <c r="J29" s="30"/>
    </row>
    <row r="30" spans="1:11" ht="12.75" customHeight="1">
      <c r="A30" s="8" t="s">
        <v>145</v>
      </c>
      <c r="B30" s="62" t="s">
        <v>65</v>
      </c>
      <c r="C30" s="62" t="s">
        <v>65</v>
      </c>
      <c r="D30" s="62">
        <v>19875.3</v>
      </c>
      <c r="E30" s="121">
        <v>20412.599999999999</v>
      </c>
      <c r="F30" s="62" t="s">
        <v>65</v>
      </c>
      <c r="G30" s="62" t="s">
        <v>65</v>
      </c>
      <c r="H30" s="62">
        <v>97.5</v>
      </c>
      <c r="I30" s="62">
        <v>97.9</v>
      </c>
    </row>
    <row r="31" spans="1:11" ht="25.7" customHeight="1">
      <c r="A31" s="12" t="s">
        <v>187</v>
      </c>
      <c r="B31" s="85" t="s">
        <v>65</v>
      </c>
      <c r="C31" s="85" t="s">
        <v>65</v>
      </c>
      <c r="D31" s="85">
        <v>20390</v>
      </c>
      <c r="E31" s="122">
        <v>20860.099999999999</v>
      </c>
      <c r="F31" s="85" t="s">
        <v>65</v>
      </c>
      <c r="G31" s="85" t="s">
        <v>65</v>
      </c>
      <c r="H31" s="85">
        <v>100</v>
      </c>
      <c r="I31" s="85">
        <v>100</v>
      </c>
    </row>
    <row r="32" spans="1:11" ht="12.75" customHeight="1">
      <c r="A32" s="107"/>
      <c r="B32" s="301" t="s">
        <v>64</v>
      </c>
      <c r="C32" s="301"/>
      <c r="D32" s="301"/>
      <c r="E32" s="301"/>
      <c r="F32" s="301"/>
      <c r="G32" s="301"/>
      <c r="H32" s="301"/>
      <c r="I32" s="301"/>
    </row>
    <row r="33" spans="1:9" ht="12.75" customHeight="1">
      <c r="A33" s="6" t="s">
        <v>156</v>
      </c>
      <c r="B33" s="6"/>
      <c r="C33" s="6"/>
      <c r="D33" s="6"/>
      <c r="E33" s="123"/>
      <c r="F33" s="6"/>
      <c r="G33" s="62"/>
      <c r="H33" s="62"/>
      <c r="I33" s="6"/>
    </row>
    <row r="34" spans="1:9" ht="12.75" customHeight="1">
      <c r="A34" s="8" t="s">
        <v>194</v>
      </c>
      <c r="B34" s="43">
        <v>449.1</v>
      </c>
      <c r="C34" s="43">
        <v>723.1</v>
      </c>
      <c r="D34" s="43">
        <v>552</v>
      </c>
      <c r="E34" s="121">
        <v>514.29999999999995</v>
      </c>
      <c r="F34" s="44">
        <v>2.4</v>
      </c>
      <c r="G34" s="267">
        <v>3.6</v>
      </c>
      <c r="H34" s="267">
        <v>2.7</v>
      </c>
      <c r="I34" s="6">
        <v>2.5</v>
      </c>
    </row>
    <row r="35" spans="1:9" ht="12.75" customHeight="1">
      <c r="A35" s="8" t="s">
        <v>195</v>
      </c>
      <c r="B35" s="43">
        <v>18282.2</v>
      </c>
      <c r="C35" s="43">
        <v>19582.099999999999</v>
      </c>
      <c r="D35" s="43">
        <v>19495</v>
      </c>
      <c r="E35" s="121">
        <v>20330</v>
      </c>
      <c r="F35" s="44">
        <v>97.6</v>
      </c>
      <c r="G35" s="267">
        <v>96.4</v>
      </c>
      <c r="H35" s="267">
        <v>95.6</v>
      </c>
      <c r="I35" s="6">
        <v>97.5</v>
      </c>
    </row>
    <row r="36" spans="1:9" ht="25.7" customHeight="1">
      <c r="A36" s="10" t="s">
        <v>187</v>
      </c>
      <c r="B36" s="47">
        <v>18734.7</v>
      </c>
      <c r="C36" s="47">
        <v>20303.8</v>
      </c>
      <c r="D36" s="47">
        <v>20390</v>
      </c>
      <c r="E36" s="124">
        <v>20860.099999999999</v>
      </c>
      <c r="F36" s="48">
        <v>100</v>
      </c>
      <c r="G36" s="153">
        <v>100</v>
      </c>
      <c r="H36" s="153">
        <v>100</v>
      </c>
      <c r="I36" s="48">
        <v>100</v>
      </c>
    </row>
    <row r="37" spans="1:9" ht="12.75" customHeight="1">
      <c r="A37" s="6"/>
      <c r="B37" s="6"/>
      <c r="C37" s="6"/>
      <c r="D37" s="6"/>
      <c r="E37" s="6"/>
      <c r="F37" s="6"/>
      <c r="G37" s="6"/>
      <c r="H37" s="6"/>
      <c r="I37" s="6"/>
    </row>
    <row r="38" spans="1:9" ht="12.75" customHeight="1">
      <c r="A38" s="6" t="s">
        <v>66</v>
      </c>
      <c r="B38" s="6"/>
      <c r="C38" s="6"/>
      <c r="D38" s="6"/>
      <c r="E38" s="6"/>
      <c r="F38" s="6"/>
      <c r="G38" s="6"/>
      <c r="H38" s="6"/>
      <c r="I38" s="6"/>
    </row>
    <row r="39" spans="1:9" ht="12.75" customHeight="1">
      <c r="A39" s="305" t="s">
        <v>90</v>
      </c>
      <c r="B39" s="305"/>
      <c r="C39" s="305"/>
      <c r="D39" s="305"/>
      <c r="E39" s="305"/>
      <c r="F39" s="305"/>
      <c r="G39" s="6"/>
      <c r="H39" s="6"/>
      <c r="I39" s="6"/>
    </row>
    <row r="40" spans="1:9" ht="12.75" customHeight="1">
      <c r="A40" s="299" t="s">
        <v>130</v>
      </c>
      <c r="B40" s="299"/>
      <c r="C40" s="299"/>
      <c r="D40" s="299"/>
      <c r="E40" s="6"/>
      <c r="F40" s="6"/>
      <c r="G40" s="6"/>
      <c r="H40" s="6"/>
      <c r="I40" s="118"/>
    </row>
    <row r="41" spans="1:9" ht="12.75" customHeight="1">
      <c r="A41" s="5" t="s">
        <v>205</v>
      </c>
      <c r="B41" s="6"/>
      <c r="C41" s="6"/>
      <c r="D41" s="6"/>
      <c r="E41" s="6"/>
      <c r="F41" s="6"/>
      <c r="G41" s="6"/>
      <c r="H41" s="6"/>
      <c r="I41" s="118"/>
    </row>
    <row r="42" spans="1:9" ht="25.7" customHeight="1">
      <c r="A42" s="300" t="s">
        <v>184</v>
      </c>
      <c r="B42" s="300"/>
      <c r="C42" s="300"/>
      <c r="D42" s="300"/>
      <c r="E42" s="300"/>
      <c r="F42" s="300"/>
      <c r="G42" s="300"/>
      <c r="H42" s="300"/>
      <c r="I42" s="300"/>
    </row>
    <row r="43" spans="1:9" ht="25.7" customHeight="1">
      <c r="A43" s="300" t="s">
        <v>186</v>
      </c>
      <c r="B43" s="300"/>
      <c r="C43" s="300"/>
      <c r="D43" s="300"/>
      <c r="E43" s="300"/>
      <c r="F43" s="300"/>
      <c r="G43" s="300"/>
      <c r="H43" s="300"/>
      <c r="I43" s="300"/>
    </row>
    <row r="44" spans="1:9" ht="12.75" customHeight="1">
      <c r="A44" s="6" t="s">
        <v>188</v>
      </c>
      <c r="B44" s="6"/>
      <c r="C44" s="6"/>
      <c r="D44" s="6"/>
      <c r="E44" s="6"/>
      <c r="F44" s="6"/>
      <c r="G44" s="6"/>
      <c r="H44" s="6"/>
      <c r="I44" s="6"/>
    </row>
    <row r="45" spans="1:9" ht="12.75" customHeight="1">
      <c r="A45" s="6" t="s">
        <v>97</v>
      </c>
      <c r="B45" s="6"/>
      <c r="C45" s="6"/>
      <c r="D45" s="6"/>
      <c r="E45" s="6"/>
      <c r="F45" s="6"/>
      <c r="G45" s="6"/>
      <c r="H45" s="6"/>
      <c r="I45" s="6"/>
    </row>
    <row r="46" spans="1:9" ht="12.75" customHeight="1">
      <c r="A46" s="299" t="s">
        <v>190</v>
      </c>
      <c r="B46" s="299"/>
      <c r="C46" s="299"/>
      <c r="D46" s="299"/>
      <c r="E46" s="299"/>
      <c r="F46" s="299"/>
      <c r="G46" s="6"/>
      <c r="H46" s="6"/>
      <c r="I46" s="6"/>
    </row>
    <row r="47" spans="1:9" ht="25.7" customHeight="1">
      <c r="A47" s="300" t="s">
        <v>192</v>
      </c>
      <c r="B47" s="300"/>
      <c r="C47" s="300"/>
      <c r="D47" s="300"/>
      <c r="E47" s="300"/>
      <c r="F47" s="300"/>
      <c r="G47" s="300"/>
      <c r="H47" s="300"/>
      <c r="I47" s="300"/>
    </row>
    <row r="48" spans="1:9" ht="12.75" customHeight="1">
      <c r="A48" s="299" t="s">
        <v>193</v>
      </c>
      <c r="B48" s="299"/>
      <c r="C48" s="299"/>
      <c r="D48" s="299"/>
      <c r="E48" s="6"/>
      <c r="F48" s="6"/>
      <c r="G48" s="6"/>
      <c r="H48" s="6"/>
      <c r="I48" s="6"/>
    </row>
    <row r="49" spans="1:9" ht="12.75" customHeight="1">
      <c r="A49" s="306" t="s">
        <v>338</v>
      </c>
      <c r="B49" s="306"/>
      <c r="C49" s="306"/>
      <c r="D49" s="6"/>
      <c r="E49" s="6"/>
      <c r="F49" s="118"/>
      <c r="G49" s="6"/>
      <c r="H49" s="6"/>
      <c r="I49" s="6"/>
    </row>
    <row r="50" spans="1:9" ht="12.75" customHeight="1">
      <c r="A50" s="119" t="s">
        <v>182</v>
      </c>
      <c r="B50" s="119"/>
      <c r="C50" s="119"/>
      <c r="D50" s="6"/>
      <c r="E50" s="6"/>
      <c r="F50" s="118"/>
      <c r="G50" s="6"/>
      <c r="H50" s="6"/>
      <c r="I50" s="6"/>
    </row>
    <row r="51" spans="1:9" ht="12.75" customHeight="1">
      <c r="A51" s="6"/>
      <c r="B51" s="6"/>
      <c r="C51" s="6"/>
      <c r="D51" s="6"/>
      <c r="E51" s="6"/>
      <c r="F51" s="6"/>
      <c r="G51" s="6"/>
      <c r="H51" s="6"/>
      <c r="I51" s="6"/>
    </row>
    <row r="52" spans="1:9" ht="12.75" customHeight="1">
      <c r="A52" s="6"/>
      <c r="B52" s="6"/>
      <c r="C52" s="6"/>
      <c r="D52" s="6"/>
      <c r="E52" s="6"/>
      <c r="F52" s="6"/>
      <c r="G52" s="6"/>
      <c r="H52" s="6"/>
      <c r="I52" s="6"/>
    </row>
    <row r="53" spans="1:9" ht="12.75" customHeight="1">
      <c r="A53" s="36" t="s">
        <v>248</v>
      </c>
      <c r="B53" s="6"/>
      <c r="C53" s="6"/>
      <c r="D53" s="6"/>
      <c r="E53" s="6"/>
      <c r="F53" s="6"/>
      <c r="G53" s="6"/>
      <c r="H53" s="6"/>
      <c r="I53" s="6"/>
    </row>
  </sheetData>
  <sheetProtection sheet="1" objects="1" scenarios="1"/>
  <mergeCells count="15">
    <mergeCell ref="B6:E6"/>
    <mergeCell ref="B9:I9"/>
    <mergeCell ref="B17:I17"/>
    <mergeCell ref="F6:I6"/>
    <mergeCell ref="B27:I27"/>
    <mergeCell ref="A48:D48"/>
    <mergeCell ref="A49:C49"/>
    <mergeCell ref="A47:I47"/>
    <mergeCell ref="A42:I42"/>
    <mergeCell ref="B22:I22"/>
    <mergeCell ref="B32:I32"/>
    <mergeCell ref="A43:I43"/>
    <mergeCell ref="A39:F39"/>
    <mergeCell ref="A40:D40"/>
    <mergeCell ref="A46:F46"/>
  </mergeCells>
  <phoneticPr fontId="8" type="noConversion"/>
  <hyperlinks>
    <hyperlink ref="A53" r:id="rId1" display="© Commonwealth of Australia 2015" xr:uid="{0C2FD6E4-78BE-425C-BB55-89614565BB14}"/>
  </hyperlinks>
  <pageMargins left="0.7" right="0.7" top="0.75" bottom="0.75" header="0.3" footer="0.3"/>
  <pageSetup paperSize="8"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AD71-7121-4256-8C2A-8F175749552C}">
  <sheetPr codeName="Sheet5"/>
  <dimension ref="A1:J51"/>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53" customWidth="1"/>
    <col min="2" max="10" width="11.5" customWidth="1"/>
  </cols>
  <sheetData>
    <row r="1" spans="1:10" ht="0.75" customHeight="1">
      <c r="A1" s="261" t="s">
        <v>356</v>
      </c>
      <c r="B1" s="2"/>
      <c r="C1" s="2"/>
      <c r="D1" s="2"/>
      <c r="E1" s="2"/>
      <c r="F1" s="2"/>
      <c r="G1" s="2"/>
      <c r="H1" s="2"/>
      <c r="I1" s="2"/>
      <c r="J1" s="2"/>
    </row>
    <row r="2" spans="1:10" ht="60" customHeight="1">
      <c r="A2" s="3" t="s">
        <v>2</v>
      </c>
      <c r="B2" s="2"/>
      <c r="C2" s="2"/>
      <c r="D2" s="2"/>
      <c r="E2" s="2"/>
      <c r="F2" s="2"/>
      <c r="G2" s="2"/>
      <c r="H2" s="2"/>
      <c r="I2" s="2"/>
      <c r="J2" s="2"/>
    </row>
    <row r="3" spans="1:10" ht="15.75" customHeight="1">
      <c r="A3" s="37" t="str">
        <f>Contents!A3</f>
        <v>Personal Fraud, 2022–23</v>
      </c>
    </row>
    <row r="4" spans="1:10" ht="15.75" customHeight="1">
      <c r="A4" s="40" t="str">
        <f>Contents!A4</f>
        <v>Released at 11:30 am (Canberra time) Wednesday 20 March 2024</v>
      </c>
    </row>
    <row r="5" spans="1:10" ht="25.7" customHeight="1">
      <c r="A5" s="183" t="s">
        <v>208</v>
      </c>
      <c r="B5" s="183"/>
      <c r="C5" s="183"/>
      <c r="D5" s="183"/>
      <c r="E5" s="183"/>
      <c r="F5" s="183"/>
      <c r="G5" s="183"/>
      <c r="H5" s="183"/>
      <c r="I5" s="183"/>
      <c r="J5" s="148"/>
    </row>
    <row r="6" spans="1:10" ht="25.7" customHeight="1">
      <c r="A6" s="5"/>
      <c r="B6" s="304" t="s">
        <v>5</v>
      </c>
      <c r="C6" s="304"/>
      <c r="D6" s="304"/>
      <c r="E6" s="307"/>
      <c r="F6" s="304" t="s">
        <v>46</v>
      </c>
      <c r="G6" s="304"/>
      <c r="H6" s="304"/>
      <c r="I6" s="304"/>
      <c r="J6" s="29"/>
    </row>
    <row r="7" spans="1:10" ht="12.75" customHeight="1">
      <c r="A7" s="5"/>
      <c r="B7" s="108" t="s">
        <v>346</v>
      </c>
      <c r="C7" s="108" t="s">
        <v>342</v>
      </c>
      <c r="D7" s="108" t="s">
        <v>337</v>
      </c>
      <c r="E7" s="110" t="s">
        <v>329</v>
      </c>
      <c r="F7" s="108" t="s">
        <v>346</v>
      </c>
      <c r="G7" s="108" t="s">
        <v>342</v>
      </c>
      <c r="H7" s="108" t="s">
        <v>337</v>
      </c>
      <c r="I7" s="108" t="s">
        <v>329</v>
      </c>
      <c r="J7" s="29"/>
    </row>
    <row r="8" spans="1:10" ht="12.75" customHeight="1">
      <c r="A8" s="6"/>
      <c r="B8" s="265" t="s">
        <v>1</v>
      </c>
      <c r="C8" s="265" t="s">
        <v>1</v>
      </c>
      <c r="D8" s="265" t="s">
        <v>1</v>
      </c>
      <c r="E8" s="266" t="s">
        <v>1</v>
      </c>
      <c r="F8" s="7" t="s">
        <v>1</v>
      </c>
      <c r="G8" s="7" t="s">
        <v>1</v>
      </c>
      <c r="H8" s="7" t="s">
        <v>1</v>
      </c>
      <c r="I8" s="7" t="s">
        <v>1</v>
      </c>
      <c r="J8" s="96"/>
    </row>
    <row r="9" spans="1:10" ht="12.75" customHeight="1">
      <c r="A9" s="107"/>
      <c r="B9" s="301" t="s">
        <v>92</v>
      </c>
      <c r="C9" s="301"/>
      <c r="D9" s="301"/>
      <c r="E9" s="301"/>
      <c r="F9" s="301"/>
      <c r="G9" s="301"/>
      <c r="H9" s="301"/>
      <c r="I9" s="301"/>
      <c r="J9" s="28"/>
    </row>
    <row r="10" spans="1:10" ht="12.75" customHeight="1">
      <c r="A10" s="6" t="s">
        <v>161</v>
      </c>
      <c r="B10" s="6"/>
      <c r="C10" s="6"/>
      <c r="D10" s="6"/>
      <c r="E10" s="120"/>
      <c r="F10" s="6"/>
      <c r="G10" s="6"/>
      <c r="H10" s="6"/>
      <c r="I10" s="6"/>
    </row>
    <row r="11" spans="1:10" ht="12.75" customHeight="1">
      <c r="A11" s="8" t="s">
        <v>162</v>
      </c>
      <c r="B11" s="44">
        <v>2.1</v>
      </c>
      <c r="C11" s="44">
        <v>2.2000000000000002</v>
      </c>
      <c r="D11" s="44">
        <v>2.4</v>
      </c>
      <c r="E11" s="121">
        <v>1.7</v>
      </c>
      <c r="F11" s="44">
        <v>2.1</v>
      </c>
      <c r="G11" s="44">
        <v>2.2000000000000002</v>
      </c>
      <c r="H11" s="44">
        <v>2.4</v>
      </c>
      <c r="I11" s="62">
        <v>1.7</v>
      </c>
    </row>
    <row r="12" spans="1:10" ht="12.75" customHeight="1">
      <c r="A12" s="8" t="s">
        <v>9</v>
      </c>
      <c r="B12" s="44">
        <v>0.2</v>
      </c>
      <c r="C12" s="44">
        <v>0.3</v>
      </c>
      <c r="D12" s="44">
        <v>0.3</v>
      </c>
      <c r="E12" s="121">
        <v>0.2</v>
      </c>
      <c r="F12" s="44">
        <v>0.2</v>
      </c>
      <c r="G12" s="44">
        <v>0.3</v>
      </c>
      <c r="H12" s="44">
        <v>0.3</v>
      </c>
      <c r="I12" s="62">
        <v>0.2</v>
      </c>
    </row>
    <row r="13" spans="1:10" ht="12.75" customHeight="1">
      <c r="A13" s="6" t="s">
        <v>171</v>
      </c>
      <c r="B13" s="155"/>
      <c r="C13" s="155"/>
      <c r="D13" s="155"/>
      <c r="E13" s="83"/>
      <c r="F13" s="155"/>
      <c r="G13" s="155"/>
      <c r="H13" s="155"/>
      <c r="I13" s="6"/>
    </row>
    <row r="14" spans="1:10" ht="12.75" customHeight="1">
      <c r="A14" s="8" t="s">
        <v>185</v>
      </c>
      <c r="B14" s="62" t="s">
        <v>65</v>
      </c>
      <c r="C14" s="62" t="s">
        <v>65</v>
      </c>
      <c r="D14" s="62">
        <v>2.1</v>
      </c>
      <c r="E14" s="121">
        <v>1.8</v>
      </c>
      <c r="F14" s="62" t="s">
        <v>65</v>
      </c>
      <c r="G14" s="62" t="s">
        <v>65</v>
      </c>
      <c r="H14" s="62">
        <v>2.1</v>
      </c>
      <c r="I14" s="6">
        <v>1.8</v>
      </c>
    </row>
    <row r="15" spans="1:10" ht="12.75" customHeight="1">
      <c r="A15" s="8" t="s">
        <v>172</v>
      </c>
      <c r="B15" s="62" t="s">
        <v>65</v>
      </c>
      <c r="C15" s="62" t="s">
        <v>65</v>
      </c>
      <c r="D15" s="62">
        <v>0.3</v>
      </c>
      <c r="E15" s="121">
        <v>0.3</v>
      </c>
      <c r="F15" s="62" t="s">
        <v>65</v>
      </c>
      <c r="G15" s="62" t="s">
        <v>65</v>
      </c>
      <c r="H15" s="62">
        <v>0.3</v>
      </c>
      <c r="I15" s="6">
        <v>0.3</v>
      </c>
    </row>
    <row r="16" spans="1:10" ht="25.7" customHeight="1">
      <c r="A16" s="10" t="s">
        <v>187</v>
      </c>
      <c r="B16" s="49">
        <v>0</v>
      </c>
      <c r="C16" s="49">
        <v>0</v>
      </c>
      <c r="D16" s="49">
        <v>0</v>
      </c>
      <c r="E16" s="122">
        <v>0</v>
      </c>
      <c r="F16" s="49">
        <v>0</v>
      </c>
      <c r="G16" s="49">
        <v>0</v>
      </c>
      <c r="H16" s="49">
        <v>0</v>
      </c>
      <c r="I16" s="172">
        <v>0</v>
      </c>
    </row>
    <row r="17" spans="1:10" ht="12.75" customHeight="1">
      <c r="A17" s="107"/>
      <c r="B17" s="301" t="s">
        <v>93</v>
      </c>
      <c r="C17" s="301"/>
      <c r="D17" s="301"/>
      <c r="E17" s="301"/>
      <c r="F17" s="301"/>
      <c r="G17" s="301"/>
      <c r="H17" s="301"/>
      <c r="I17" s="308"/>
      <c r="J17" s="26"/>
    </row>
    <row r="18" spans="1:10" ht="12.75" customHeight="1">
      <c r="A18" s="1" t="s">
        <v>189</v>
      </c>
      <c r="B18" s="6"/>
      <c r="C18" s="6"/>
      <c r="D18" s="6"/>
      <c r="E18" s="120"/>
      <c r="F18" s="6"/>
      <c r="G18" s="6"/>
      <c r="H18" s="6"/>
      <c r="I18" s="6"/>
    </row>
    <row r="19" spans="1:10" ht="12.75" customHeight="1">
      <c r="A19" s="9" t="s">
        <v>6</v>
      </c>
      <c r="B19" s="44">
        <v>3</v>
      </c>
      <c r="C19" s="44">
        <v>2.9</v>
      </c>
      <c r="D19" s="44">
        <v>2.6</v>
      </c>
      <c r="E19" s="121">
        <v>1.9</v>
      </c>
      <c r="F19" s="44">
        <v>3</v>
      </c>
      <c r="G19" s="44">
        <v>2.9</v>
      </c>
      <c r="H19" s="44">
        <v>2.6</v>
      </c>
      <c r="I19" s="62">
        <v>1.9</v>
      </c>
    </row>
    <row r="20" spans="1:10" ht="12.75" customHeight="1">
      <c r="A20" s="9" t="s">
        <v>7</v>
      </c>
      <c r="B20" s="44">
        <v>0.2</v>
      </c>
      <c r="C20" s="44">
        <v>0.2</v>
      </c>
      <c r="D20" s="44">
        <v>0.2</v>
      </c>
      <c r="E20" s="121">
        <v>0.2</v>
      </c>
      <c r="F20" s="44">
        <v>0.2</v>
      </c>
      <c r="G20" s="44">
        <v>0.2</v>
      </c>
      <c r="H20" s="44">
        <v>0.2</v>
      </c>
      <c r="I20" s="62">
        <v>0.2</v>
      </c>
    </row>
    <row r="21" spans="1:10" ht="25.7" customHeight="1">
      <c r="A21" s="10" t="s">
        <v>187</v>
      </c>
      <c r="B21" s="49">
        <v>0</v>
      </c>
      <c r="C21" s="49">
        <v>0</v>
      </c>
      <c r="D21" s="49">
        <v>0</v>
      </c>
      <c r="E21" s="122">
        <v>0</v>
      </c>
      <c r="F21" s="49">
        <v>0</v>
      </c>
      <c r="G21" s="49">
        <v>0</v>
      </c>
      <c r="H21" s="49">
        <v>0</v>
      </c>
      <c r="I21" s="172">
        <v>0</v>
      </c>
    </row>
    <row r="22" spans="1:10" ht="12.75" customHeight="1">
      <c r="A22" s="107"/>
      <c r="B22" s="301" t="s">
        <v>94</v>
      </c>
      <c r="C22" s="301"/>
      <c r="D22" s="301"/>
      <c r="E22" s="301"/>
      <c r="F22" s="301"/>
      <c r="G22" s="301"/>
      <c r="H22" s="301"/>
      <c r="I22" s="308"/>
    </row>
    <row r="23" spans="1:10" ht="12.75" customHeight="1">
      <c r="A23" s="6" t="s">
        <v>8</v>
      </c>
      <c r="B23" s="6"/>
      <c r="C23" s="6"/>
      <c r="D23" s="6"/>
      <c r="E23" s="123"/>
      <c r="F23" s="6"/>
      <c r="G23" s="6"/>
      <c r="H23" s="6"/>
      <c r="I23" s="6"/>
      <c r="J23" s="30"/>
    </row>
    <row r="24" spans="1:10" ht="12.75" customHeight="1">
      <c r="A24" s="8" t="s">
        <v>67</v>
      </c>
      <c r="B24" s="44">
        <v>9.9</v>
      </c>
      <c r="C24" s="44">
        <v>9.9</v>
      </c>
      <c r="D24" s="44">
        <v>10.5</v>
      </c>
      <c r="E24" s="121">
        <v>7.9</v>
      </c>
      <c r="F24" s="44">
        <v>9.9</v>
      </c>
      <c r="G24" s="44">
        <v>9.9</v>
      </c>
      <c r="H24" s="44">
        <v>10.5</v>
      </c>
      <c r="I24" s="62">
        <v>7.9</v>
      </c>
      <c r="J24" s="6"/>
    </row>
    <row r="25" spans="1:10" ht="12.75" customHeight="1">
      <c r="A25" s="8" t="s">
        <v>68</v>
      </c>
      <c r="B25" s="44">
        <v>0.1</v>
      </c>
      <c r="C25" s="44">
        <v>0.1</v>
      </c>
      <c r="D25" s="44">
        <v>0.1</v>
      </c>
      <c r="E25" s="121">
        <v>0.1</v>
      </c>
      <c r="F25" s="44">
        <v>0.1</v>
      </c>
      <c r="G25" s="44">
        <v>0.1</v>
      </c>
      <c r="H25" s="44">
        <v>0.1</v>
      </c>
      <c r="I25" s="62">
        <v>0.1</v>
      </c>
      <c r="J25" s="6"/>
    </row>
    <row r="26" spans="1:10" ht="25.7" customHeight="1">
      <c r="A26" s="10" t="s">
        <v>187</v>
      </c>
      <c r="B26" s="49">
        <v>0</v>
      </c>
      <c r="C26" s="49">
        <v>0</v>
      </c>
      <c r="D26" s="49">
        <v>0</v>
      </c>
      <c r="E26" s="122">
        <v>0</v>
      </c>
      <c r="F26" s="49">
        <v>0</v>
      </c>
      <c r="G26" s="49">
        <v>0</v>
      </c>
      <c r="H26" s="49">
        <v>0</v>
      </c>
      <c r="I26" s="172">
        <v>0</v>
      </c>
      <c r="J26" s="6"/>
    </row>
    <row r="27" spans="1:10" ht="12.75" customHeight="1">
      <c r="A27" s="107"/>
      <c r="B27" s="301" t="s">
        <v>159</v>
      </c>
      <c r="C27" s="301"/>
      <c r="D27" s="301"/>
      <c r="E27" s="301"/>
      <c r="F27" s="301"/>
      <c r="G27" s="301"/>
      <c r="H27" s="301"/>
      <c r="I27" s="308"/>
      <c r="J27" s="28"/>
    </row>
    <row r="28" spans="1:10" ht="12.75" customHeight="1">
      <c r="A28" s="1" t="s">
        <v>191</v>
      </c>
      <c r="B28" s="155"/>
      <c r="C28" s="155"/>
      <c r="D28" s="155"/>
      <c r="E28" s="120"/>
      <c r="F28" s="155"/>
      <c r="G28" s="155"/>
      <c r="H28" s="155"/>
      <c r="I28" s="6"/>
    </row>
    <row r="29" spans="1:10" ht="12.75" customHeight="1">
      <c r="A29" s="8" t="s">
        <v>143</v>
      </c>
      <c r="B29" s="62" t="s">
        <v>65</v>
      </c>
      <c r="C29" s="62" t="s">
        <v>65</v>
      </c>
      <c r="D29" s="62">
        <v>6.4</v>
      </c>
      <c r="E29" s="121">
        <v>4.9000000000000004</v>
      </c>
      <c r="F29" s="62" t="s">
        <v>65</v>
      </c>
      <c r="G29" s="62" t="s">
        <v>65</v>
      </c>
      <c r="H29" s="62">
        <v>6.4</v>
      </c>
      <c r="I29" s="62">
        <v>4.9000000000000004</v>
      </c>
      <c r="J29" s="30"/>
    </row>
    <row r="30" spans="1:10" ht="12.75" customHeight="1">
      <c r="A30" s="8" t="s">
        <v>145</v>
      </c>
      <c r="B30" s="62" t="s">
        <v>65</v>
      </c>
      <c r="C30" s="62" t="s">
        <v>65</v>
      </c>
      <c r="D30" s="62">
        <v>0.2</v>
      </c>
      <c r="E30" s="121">
        <v>0.1</v>
      </c>
      <c r="F30" s="62" t="s">
        <v>65</v>
      </c>
      <c r="G30" s="62" t="s">
        <v>65</v>
      </c>
      <c r="H30" s="62">
        <v>0.2</v>
      </c>
      <c r="I30" s="62">
        <v>0.1</v>
      </c>
    </row>
    <row r="31" spans="1:10" ht="25.7" customHeight="1">
      <c r="A31" s="12" t="s">
        <v>187</v>
      </c>
      <c r="B31" s="85" t="s">
        <v>65</v>
      </c>
      <c r="C31" s="85" t="s">
        <v>65</v>
      </c>
      <c r="D31" s="85">
        <v>0</v>
      </c>
      <c r="E31" s="122">
        <v>0</v>
      </c>
      <c r="F31" s="85" t="s">
        <v>65</v>
      </c>
      <c r="G31" s="85" t="s">
        <v>65</v>
      </c>
      <c r="H31" s="85">
        <v>0</v>
      </c>
      <c r="I31" s="85">
        <v>0</v>
      </c>
    </row>
    <row r="32" spans="1:10" ht="12.75" customHeight="1">
      <c r="A32" s="107"/>
      <c r="B32" s="301" t="s">
        <v>64</v>
      </c>
      <c r="C32" s="301"/>
      <c r="D32" s="301"/>
      <c r="E32" s="301"/>
      <c r="F32" s="301"/>
      <c r="G32" s="301"/>
      <c r="H32" s="301"/>
      <c r="I32" s="301"/>
    </row>
    <row r="33" spans="1:9" ht="12.75" customHeight="1">
      <c r="A33" s="6" t="s">
        <v>156</v>
      </c>
      <c r="B33" s="6"/>
      <c r="C33" s="6"/>
      <c r="D33" s="6"/>
      <c r="E33" s="123"/>
      <c r="F33" s="6"/>
      <c r="G33" s="6"/>
      <c r="H33" s="6"/>
      <c r="I33" s="62"/>
    </row>
    <row r="34" spans="1:9" ht="12.75" customHeight="1">
      <c r="A34" s="8" t="s">
        <v>194</v>
      </c>
      <c r="B34" s="44">
        <v>4.9000000000000004</v>
      </c>
      <c r="C34" s="44">
        <v>4.4000000000000004</v>
      </c>
      <c r="D34" s="44">
        <v>4.7</v>
      </c>
      <c r="E34" s="121">
        <v>4.2</v>
      </c>
      <c r="F34" s="44">
        <v>4.9000000000000004</v>
      </c>
      <c r="G34" s="44">
        <v>4.4000000000000004</v>
      </c>
      <c r="H34" s="44">
        <v>4.7</v>
      </c>
      <c r="I34" s="62">
        <v>4.2</v>
      </c>
    </row>
    <row r="35" spans="1:9" ht="12.75" customHeight="1">
      <c r="A35" s="8" t="s">
        <v>195</v>
      </c>
      <c r="B35" s="44">
        <v>0.1</v>
      </c>
      <c r="C35" s="44">
        <v>0.2</v>
      </c>
      <c r="D35" s="44">
        <v>0.2</v>
      </c>
      <c r="E35" s="121">
        <v>0.1</v>
      </c>
      <c r="F35" s="44">
        <v>0.1</v>
      </c>
      <c r="G35" s="44">
        <v>0.2</v>
      </c>
      <c r="H35" s="44">
        <v>0.2</v>
      </c>
      <c r="I35" s="62">
        <v>0.1</v>
      </c>
    </row>
    <row r="36" spans="1:9" ht="25.7" customHeight="1">
      <c r="A36" s="10" t="s">
        <v>187</v>
      </c>
      <c r="B36" s="49">
        <v>0</v>
      </c>
      <c r="C36" s="49">
        <v>0</v>
      </c>
      <c r="D36" s="49">
        <v>0</v>
      </c>
      <c r="E36" s="124">
        <v>0</v>
      </c>
      <c r="F36" s="49">
        <v>0</v>
      </c>
      <c r="G36" s="49">
        <v>0</v>
      </c>
      <c r="H36" s="49">
        <v>0</v>
      </c>
      <c r="I36" s="85">
        <v>0</v>
      </c>
    </row>
    <row r="37" spans="1:9" ht="12.75" customHeight="1">
      <c r="A37" s="6"/>
      <c r="B37" s="6"/>
      <c r="C37" s="6"/>
      <c r="D37" s="6"/>
      <c r="E37" s="6"/>
      <c r="F37" s="6"/>
      <c r="G37" s="6"/>
      <c r="H37" s="6"/>
      <c r="I37" s="6"/>
    </row>
    <row r="38" spans="1:9" ht="12.75" customHeight="1">
      <c r="A38" s="6" t="s">
        <v>66</v>
      </c>
      <c r="B38" s="6"/>
      <c r="C38" s="6"/>
      <c r="D38" s="6"/>
      <c r="E38" s="6"/>
      <c r="F38" s="6"/>
      <c r="G38" s="6"/>
      <c r="H38" s="6"/>
      <c r="I38" s="6"/>
    </row>
    <row r="39" spans="1:9" ht="12.75" customHeight="1">
      <c r="A39" s="5" t="s">
        <v>91</v>
      </c>
      <c r="B39" s="6"/>
      <c r="C39" s="6"/>
      <c r="D39" s="6"/>
      <c r="E39" s="6"/>
      <c r="F39" s="6"/>
      <c r="G39" s="6"/>
      <c r="H39" s="6"/>
      <c r="I39" s="6"/>
    </row>
    <row r="40" spans="1:9" ht="12.75" customHeight="1">
      <c r="A40" s="5" t="s">
        <v>205</v>
      </c>
      <c r="B40" s="6"/>
      <c r="C40" s="6"/>
      <c r="D40" s="6"/>
      <c r="E40" s="6"/>
      <c r="F40" s="6"/>
      <c r="G40" s="6"/>
      <c r="H40" s="6"/>
      <c r="I40" s="6"/>
    </row>
    <row r="41" spans="1:9" ht="25.7" customHeight="1">
      <c r="A41" s="300" t="s">
        <v>184</v>
      </c>
      <c r="B41" s="300"/>
      <c r="C41" s="300"/>
      <c r="D41" s="300"/>
      <c r="E41" s="300"/>
      <c r="F41" s="300"/>
      <c r="G41" s="300"/>
      <c r="H41" s="300"/>
      <c r="I41" s="300"/>
    </row>
    <row r="42" spans="1:9" ht="25.7" customHeight="1">
      <c r="A42" s="300" t="s">
        <v>186</v>
      </c>
      <c r="B42" s="300"/>
      <c r="C42" s="300"/>
      <c r="D42" s="300"/>
      <c r="E42" s="300"/>
      <c r="F42" s="300"/>
      <c r="G42" s="300"/>
      <c r="H42" s="300"/>
      <c r="I42" s="300"/>
    </row>
    <row r="43" spans="1:9" ht="12.75" customHeight="1">
      <c r="A43" s="6" t="s">
        <v>188</v>
      </c>
      <c r="B43" s="6"/>
      <c r="C43" s="6"/>
      <c r="D43" s="6"/>
      <c r="E43" s="6"/>
      <c r="F43" s="6"/>
      <c r="G43" s="6"/>
      <c r="H43" s="6"/>
      <c r="I43" s="6"/>
    </row>
    <row r="44" spans="1:9" ht="12.75" customHeight="1">
      <c r="A44" s="6" t="s">
        <v>97</v>
      </c>
      <c r="B44" s="6"/>
      <c r="C44" s="6"/>
      <c r="D44" s="6"/>
      <c r="E44" s="6"/>
      <c r="F44" s="6"/>
      <c r="G44" s="6"/>
      <c r="H44" s="6"/>
      <c r="I44" s="6"/>
    </row>
    <row r="45" spans="1:9" ht="12.75" customHeight="1">
      <c r="A45" s="299" t="s">
        <v>190</v>
      </c>
      <c r="B45" s="299"/>
      <c r="C45" s="299"/>
      <c r="D45" s="299"/>
      <c r="E45" s="299"/>
      <c r="F45" s="6"/>
      <c r="G45" s="6"/>
      <c r="H45" s="6"/>
      <c r="I45" s="6"/>
    </row>
    <row r="46" spans="1:9" ht="25.7" customHeight="1">
      <c r="A46" s="300" t="s">
        <v>192</v>
      </c>
      <c r="B46" s="300"/>
      <c r="C46" s="300"/>
      <c r="D46" s="300"/>
      <c r="E46" s="300"/>
      <c r="F46" s="300"/>
      <c r="G46" s="300"/>
      <c r="H46" s="300"/>
      <c r="I46" s="300"/>
    </row>
    <row r="47" spans="1:9" ht="12.75" customHeight="1">
      <c r="A47" s="299" t="s">
        <v>193</v>
      </c>
      <c r="B47" s="299"/>
      <c r="C47" s="299"/>
      <c r="D47" s="299"/>
      <c r="E47" s="6"/>
      <c r="F47" s="6"/>
      <c r="G47" s="6"/>
      <c r="H47" s="6"/>
      <c r="I47" s="6"/>
    </row>
    <row r="48" spans="1:9" ht="12.75" customHeight="1">
      <c r="A48" s="109" t="s">
        <v>182</v>
      </c>
      <c r="B48" s="109"/>
      <c r="C48" s="109"/>
      <c r="D48" s="109"/>
      <c r="E48" s="6"/>
      <c r="F48" s="6"/>
      <c r="G48" s="6"/>
      <c r="H48" s="6"/>
      <c r="I48" s="6"/>
    </row>
    <row r="49" spans="1:9" ht="12.75" customHeight="1">
      <c r="A49" s="1"/>
      <c r="B49" s="6"/>
      <c r="C49" s="6"/>
      <c r="D49" s="6"/>
      <c r="E49" s="6"/>
      <c r="F49" s="118"/>
      <c r="G49" s="6"/>
      <c r="H49" s="6"/>
      <c r="I49" s="6"/>
    </row>
    <row r="50" spans="1:9" ht="12.75" customHeight="1">
      <c r="A50" s="6"/>
      <c r="B50" s="6"/>
      <c r="C50" s="6"/>
      <c r="D50" s="6"/>
      <c r="E50" s="6"/>
      <c r="F50" s="6"/>
      <c r="G50" s="6"/>
      <c r="H50" s="6"/>
      <c r="I50" s="6"/>
    </row>
    <row r="51" spans="1:9" ht="12.75" customHeight="1">
      <c r="A51" s="36" t="s">
        <v>248</v>
      </c>
      <c r="B51" s="6"/>
      <c r="C51" s="6"/>
      <c r="D51" s="6"/>
      <c r="E51" s="6"/>
      <c r="F51" s="6"/>
      <c r="G51" s="6"/>
      <c r="H51" s="6"/>
      <c r="I51" s="6"/>
    </row>
  </sheetData>
  <sheetProtection sheet="1" objects="1" scenarios="1"/>
  <mergeCells count="12">
    <mergeCell ref="A47:D47"/>
    <mergeCell ref="A46:I46"/>
    <mergeCell ref="A41:I41"/>
    <mergeCell ref="B32:I32"/>
    <mergeCell ref="B6:E6"/>
    <mergeCell ref="F6:I6"/>
    <mergeCell ref="B9:I9"/>
    <mergeCell ref="B17:I17"/>
    <mergeCell ref="B22:I22"/>
    <mergeCell ref="B27:I27"/>
    <mergeCell ref="A42:I42"/>
    <mergeCell ref="A45:E45"/>
  </mergeCells>
  <hyperlinks>
    <hyperlink ref="A51" r:id="rId1" display="© Commonwealth of Australia 2015" xr:uid="{3085D7AA-BB1E-45F5-A601-BB8475F6DF22}"/>
  </hyperlinks>
  <pageMargins left="0.7" right="0.7" top="0.75" bottom="0.75" header="0.3" footer="0.3"/>
  <pageSetup paperSize="8"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O69"/>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19.625" customWidth="1"/>
    <col min="2" max="7" width="11.5" customWidth="1"/>
  </cols>
  <sheetData>
    <row r="1" spans="1:15" ht="0.75" customHeight="1">
      <c r="A1" s="261" t="s">
        <v>330</v>
      </c>
      <c r="B1" s="2"/>
      <c r="C1" s="2"/>
      <c r="D1" s="2"/>
      <c r="E1" s="2"/>
      <c r="F1" s="2"/>
      <c r="G1" s="2"/>
    </row>
    <row r="2" spans="1:15" ht="60" customHeight="1">
      <c r="A2" s="3" t="s">
        <v>2</v>
      </c>
      <c r="B2" s="3"/>
      <c r="C2" s="3"/>
      <c r="D2" s="2"/>
      <c r="E2" s="2"/>
      <c r="F2" s="2"/>
      <c r="G2" s="2"/>
    </row>
    <row r="3" spans="1:15" ht="15.75" customHeight="1">
      <c r="A3" s="37" t="str">
        <f>Contents!A3</f>
        <v>Personal Fraud, 2022–23</v>
      </c>
      <c r="B3" s="37"/>
    </row>
    <row r="4" spans="1:15" ht="15.75" customHeight="1">
      <c r="A4" s="40" t="str">
        <f>Contents!A4</f>
        <v>Released at 11:30 am (Canberra time) Wednesday 20 March 2024</v>
      </c>
      <c r="B4" s="40"/>
      <c r="H4" s="84"/>
    </row>
    <row r="5" spans="1:15" ht="37.5" customHeight="1">
      <c r="A5" s="310" t="s">
        <v>209</v>
      </c>
      <c r="B5" s="310"/>
      <c r="C5" s="310"/>
      <c r="D5" s="310"/>
      <c r="E5" s="310"/>
      <c r="F5" s="310"/>
      <c r="G5" s="148"/>
      <c r="H5" s="60"/>
      <c r="O5" s="33"/>
    </row>
    <row r="6" spans="1:15" ht="49.5" customHeight="1">
      <c r="A6" s="5"/>
      <c r="B6" s="73" t="s">
        <v>196</v>
      </c>
      <c r="C6" s="73" t="s">
        <v>96</v>
      </c>
      <c r="D6" s="110" t="s">
        <v>32</v>
      </c>
      <c r="E6" s="114" t="s">
        <v>132</v>
      </c>
      <c r="F6" s="73" t="s">
        <v>113</v>
      </c>
    </row>
    <row r="7" spans="1:15" ht="12.75" customHeight="1">
      <c r="A7" s="6"/>
      <c r="B7" s="7" t="s">
        <v>0</v>
      </c>
      <c r="C7" s="7" t="s">
        <v>0</v>
      </c>
      <c r="D7" s="71" t="s">
        <v>0</v>
      </c>
      <c r="E7" s="269" t="s">
        <v>1</v>
      </c>
      <c r="F7" s="7" t="s">
        <v>1</v>
      </c>
    </row>
    <row r="8" spans="1:15" ht="12.75" customHeight="1">
      <c r="A8" s="107"/>
      <c r="B8" s="301" t="s">
        <v>133</v>
      </c>
      <c r="C8" s="301"/>
      <c r="D8" s="301"/>
      <c r="E8" s="301"/>
      <c r="F8" s="301"/>
    </row>
    <row r="9" spans="1:15" ht="12.75" customHeight="1">
      <c r="A9" s="13" t="s">
        <v>10</v>
      </c>
      <c r="B9" s="67">
        <v>566.1</v>
      </c>
      <c r="C9" s="270">
        <v>577.29999999999995</v>
      </c>
      <c r="D9" s="270">
        <v>6567.1</v>
      </c>
      <c r="E9" s="165">
        <v>98.1</v>
      </c>
      <c r="F9" s="270">
        <v>8.8000000000000007</v>
      </c>
    </row>
    <row r="10" spans="1:15" ht="12.75" customHeight="1">
      <c r="A10" s="13" t="s">
        <v>11</v>
      </c>
      <c r="B10" s="65">
        <v>476.6</v>
      </c>
      <c r="C10" s="270">
        <v>486.5</v>
      </c>
      <c r="D10" s="270">
        <v>5389.8</v>
      </c>
      <c r="E10" s="174">
        <v>98</v>
      </c>
      <c r="F10" s="270">
        <v>9</v>
      </c>
    </row>
    <row r="11" spans="1:15" ht="12.75" customHeight="1">
      <c r="A11" s="13" t="s">
        <v>12</v>
      </c>
      <c r="B11" s="65">
        <v>372.4</v>
      </c>
      <c r="C11" s="270">
        <v>384.8</v>
      </c>
      <c r="D11" s="270">
        <v>4241</v>
      </c>
      <c r="E11" s="174">
        <v>96.8</v>
      </c>
      <c r="F11" s="270">
        <v>9.1</v>
      </c>
    </row>
    <row r="12" spans="1:15" ht="12.75" customHeight="1">
      <c r="A12" s="13" t="s">
        <v>13</v>
      </c>
      <c r="B12" s="65">
        <v>108.9</v>
      </c>
      <c r="C12" s="270">
        <v>110.9</v>
      </c>
      <c r="D12" s="270">
        <v>1477.5</v>
      </c>
      <c r="E12" s="174">
        <v>98.2</v>
      </c>
      <c r="F12" s="270">
        <v>7.5</v>
      </c>
    </row>
    <row r="13" spans="1:15" ht="12.75" customHeight="1">
      <c r="A13" s="13" t="s">
        <v>14</v>
      </c>
      <c r="B13" s="66">
        <v>150.9</v>
      </c>
      <c r="C13" s="270">
        <v>161</v>
      </c>
      <c r="D13" s="270">
        <v>2211.4</v>
      </c>
      <c r="E13" s="245">
        <v>93.7</v>
      </c>
      <c r="F13" s="271">
        <v>7.3</v>
      </c>
    </row>
    <row r="14" spans="1:15" ht="12.75" customHeight="1">
      <c r="A14" s="13" t="s">
        <v>15</v>
      </c>
      <c r="B14" s="65">
        <v>34.299999999999997</v>
      </c>
      <c r="C14" s="270">
        <v>35.200000000000003</v>
      </c>
      <c r="D14" s="270">
        <v>466.3</v>
      </c>
      <c r="E14" s="174">
        <v>97.4</v>
      </c>
      <c r="F14" s="270">
        <v>7.5</v>
      </c>
    </row>
    <row r="15" spans="1:15" ht="12.75" customHeight="1">
      <c r="A15" s="13" t="s">
        <v>16</v>
      </c>
      <c r="B15" s="65">
        <v>12.8</v>
      </c>
      <c r="C15" s="270">
        <v>13.4</v>
      </c>
      <c r="D15" s="270">
        <v>149.5</v>
      </c>
      <c r="E15" s="174">
        <v>95.5</v>
      </c>
      <c r="F15" s="270">
        <v>9</v>
      </c>
    </row>
    <row r="16" spans="1:15" ht="12.75" customHeight="1">
      <c r="A16" s="13" t="s">
        <v>17</v>
      </c>
      <c r="B16" s="65">
        <v>37.700000000000003</v>
      </c>
      <c r="C16" s="270">
        <v>37.9</v>
      </c>
      <c r="D16" s="270">
        <v>357.9</v>
      </c>
      <c r="E16" s="174">
        <v>99.5</v>
      </c>
      <c r="F16" s="270">
        <v>10.6</v>
      </c>
    </row>
    <row r="17" spans="1:9" ht="25.7" customHeight="1">
      <c r="A17" s="14" t="s">
        <v>18</v>
      </c>
      <c r="B17" s="86">
        <v>1764</v>
      </c>
      <c r="C17" s="175">
        <v>1807.2</v>
      </c>
      <c r="D17" s="175">
        <v>20860.099999999999</v>
      </c>
      <c r="E17" s="154">
        <v>97.6</v>
      </c>
      <c r="F17" s="175">
        <v>8.6999999999999993</v>
      </c>
    </row>
    <row r="18" spans="1:9" ht="12.75" customHeight="1">
      <c r="A18" s="95"/>
      <c r="B18" s="312" t="s">
        <v>88</v>
      </c>
      <c r="C18" s="312"/>
      <c r="D18" s="312"/>
      <c r="E18" s="312"/>
      <c r="F18" s="312"/>
    </row>
    <row r="19" spans="1:9" ht="12.75" customHeight="1">
      <c r="A19" s="13" t="s">
        <v>10</v>
      </c>
      <c r="B19" s="270">
        <v>41.2</v>
      </c>
      <c r="C19" s="270">
        <v>58.8</v>
      </c>
      <c r="D19" s="272">
        <v>6567.1</v>
      </c>
      <c r="E19" s="270">
        <v>70.099999999999994</v>
      </c>
      <c r="F19" s="270">
        <v>0.9</v>
      </c>
    </row>
    <row r="20" spans="1:9" ht="12.75" customHeight="1">
      <c r="A20" s="13" t="s">
        <v>11</v>
      </c>
      <c r="B20" s="270">
        <v>42.4</v>
      </c>
      <c r="C20" s="270">
        <v>63.8</v>
      </c>
      <c r="D20" s="273">
        <v>5389.8</v>
      </c>
      <c r="E20" s="270">
        <v>66.5</v>
      </c>
      <c r="F20" s="270">
        <v>1.2</v>
      </c>
    </row>
    <row r="21" spans="1:9" ht="12.75" customHeight="1">
      <c r="A21" s="13" t="s">
        <v>12</v>
      </c>
      <c r="B21" s="270">
        <v>29.3</v>
      </c>
      <c r="C21" s="270">
        <v>39.4</v>
      </c>
      <c r="D21" s="273">
        <v>4241</v>
      </c>
      <c r="E21" s="270">
        <v>74.400000000000006</v>
      </c>
      <c r="F21" s="270">
        <v>0.9</v>
      </c>
    </row>
    <row r="22" spans="1:9" ht="12.75" customHeight="1">
      <c r="A22" s="13" t="s">
        <v>13</v>
      </c>
      <c r="B22" s="274">
        <v>11.4</v>
      </c>
      <c r="C22" s="270">
        <v>14.5</v>
      </c>
      <c r="D22" s="273">
        <v>1477.5</v>
      </c>
      <c r="E22" s="270">
        <v>78.599999999999994</v>
      </c>
      <c r="F22" s="270">
        <v>1</v>
      </c>
    </row>
    <row r="23" spans="1:9" ht="12.75" customHeight="1">
      <c r="A23" s="13" t="s">
        <v>14</v>
      </c>
      <c r="B23" s="274">
        <v>12.6</v>
      </c>
      <c r="C23" s="270">
        <v>19.2</v>
      </c>
      <c r="D23" s="273">
        <v>2211.4</v>
      </c>
      <c r="E23" s="270">
        <v>65.599999999999994</v>
      </c>
      <c r="F23" s="270">
        <v>0.9</v>
      </c>
    </row>
    <row r="24" spans="1:9" ht="12.75" customHeight="1">
      <c r="A24" s="13" t="s">
        <v>15</v>
      </c>
      <c r="B24" s="274">
        <v>3.3</v>
      </c>
      <c r="C24" s="274">
        <v>3.6</v>
      </c>
      <c r="D24" s="273">
        <v>466.3</v>
      </c>
      <c r="E24" s="275">
        <v>91.7</v>
      </c>
      <c r="F24" s="274">
        <v>0.8</v>
      </c>
    </row>
    <row r="25" spans="1:9" ht="12.75" customHeight="1">
      <c r="A25" s="13" t="s">
        <v>16</v>
      </c>
      <c r="B25" s="274">
        <v>1.4</v>
      </c>
      <c r="C25" s="274">
        <v>2</v>
      </c>
      <c r="D25" s="273">
        <v>149.5</v>
      </c>
      <c r="E25" s="270">
        <v>70</v>
      </c>
      <c r="F25" s="274">
        <v>1.3</v>
      </c>
    </row>
    <row r="26" spans="1:9" ht="12.75" customHeight="1">
      <c r="A26" s="13" t="s">
        <v>17</v>
      </c>
      <c r="B26" s="276">
        <v>1.9</v>
      </c>
      <c r="C26" s="276">
        <v>2.8</v>
      </c>
      <c r="D26" s="273">
        <v>357.9</v>
      </c>
      <c r="E26" s="274">
        <v>67.900000000000006</v>
      </c>
      <c r="F26" s="276">
        <v>0.8</v>
      </c>
    </row>
    <row r="27" spans="1:9" ht="25.7" customHeight="1">
      <c r="A27" s="87" t="s">
        <v>18</v>
      </c>
      <c r="B27" s="175">
        <v>141.80000000000001</v>
      </c>
      <c r="C27" s="175">
        <v>199.1</v>
      </c>
      <c r="D27" s="176">
        <v>20860.099999999999</v>
      </c>
      <c r="E27" s="175">
        <v>71.2</v>
      </c>
      <c r="F27" s="175">
        <v>1</v>
      </c>
    </row>
    <row r="28" spans="1:9" ht="12.75" customHeight="1">
      <c r="A28" s="95"/>
      <c r="B28" s="312" t="s">
        <v>146</v>
      </c>
      <c r="C28" s="312"/>
      <c r="D28" s="312"/>
      <c r="E28" s="312"/>
      <c r="F28" s="312"/>
      <c r="G28" s="26"/>
      <c r="H28" s="60"/>
    </row>
    <row r="29" spans="1:9" ht="12.75" customHeight="1">
      <c r="A29" s="13" t="s">
        <v>10</v>
      </c>
      <c r="B29" s="67" t="s">
        <v>65</v>
      </c>
      <c r="C29" s="270">
        <v>129.69999999999999</v>
      </c>
      <c r="D29" s="111">
        <v>6567.1</v>
      </c>
      <c r="E29" s="67" t="s">
        <v>65</v>
      </c>
      <c r="F29" s="270">
        <v>2</v>
      </c>
      <c r="I29" s="26"/>
    </row>
    <row r="30" spans="1:9" ht="12.75" customHeight="1">
      <c r="A30" s="13" t="s">
        <v>11</v>
      </c>
      <c r="B30" s="65" t="s">
        <v>65</v>
      </c>
      <c r="C30" s="270">
        <v>110.7</v>
      </c>
      <c r="D30" s="106">
        <v>5389.8</v>
      </c>
      <c r="E30" s="65" t="s">
        <v>65</v>
      </c>
      <c r="F30" s="270">
        <v>2.1</v>
      </c>
    </row>
    <row r="31" spans="1:9" ht="12.75" customHeight="1">
      <c r="A31" s="13" t="s">
        <v>12</v>
      </c>
      <c r="B31" s="65" t="s">
        <v>65</v>
      </c>
      <c r="C31" s="270">
        <v>81.2</v>
      </c>
      <c r="D31" s="106">
        <v>4241</v>
      </c>
      <c r="E31" s="65" t="s">
        <v>65</v>
      </c>
      <c r="F31" s="270">
        <v>1.9</v>
      </c>
    </row>
    <row r="32" spans="1:9" ht="12.75" customHeight="1">
      <c r="A32" s="13" t="s">
        <v>13</v>
      </c>
      <c r="B32" s="65" t="s">
        <v>65</v>
      </c>
      <c r="C32" s="270">
        <v>37.700000000000003</v>
      </c>
      <c r="D32" s="106">
        <v>1477.5</v>
      </c>
      <c r="E32" s="65" t="s">
        <v>65</v>
      </c>
      <c r="F32" s="270">
        <v>2.6</v>
      </c>
      <c r="I32" s="26"/>
    </row>
    <row r="33" spans="1:9" ht="12.75" customHeight="1">
      <c r="A33" s="13" t="s">
        <v>14</v>
      </c>
      <c r="B33" s="66" t="s">
        <v>65</v>
      </c>
      <c r="C33" s="270">
        <v>49</v>
      </c>
      <c r="D33" s="105">
        <v>2211.4</v>
      </c>
      <c r="E33" s="66" t="s">
        <v>65</v>
      </c>
      <c r="F33" s="270">
        <v>2.2000000000000002</v>
      </c>
    </row>
    <row r="34" spans="1:9" ht="12.75" customHeight="1">
      <c r="A34" s="13" t="s">
        <v>15</v>
      </c>
      <c r="B34" s="65" t="s">
        <v>65</v>
      </c>
      <c r="C34" s="270">
        <v>11</v>
      </c>
      <c r="D34" s="106">
        <v>466.3</v>
      </c>
      <c r="E34" s="65" t="s">
        <v>65</v>
      </c>
      <c r="F34" s="270">
        <v>2.4</v>
      </c>
    </row>
    <row r="35" spans="1:9" ht="12.75" customHeight="1">
      <c r="A35" s="13" t="s">
        <v>16</v>
      </c>
      <c r="B35" s="90" t="s">
        <v>65</v>
      </c>
      <c r="C35" s="270">
        <v>3.6</v>
      </c>
      <c r="D35" s="106">
        <v>149.5</v>
      </c>
      <c r="E35" s="90" t="s">
        <v>65</v>
      </c>
      <c r="F35" s="270">
        <v>2.4</v>
      </c>
    </row>
    <row r="36" spans="1:9" ht="12.75" customHeight="1">
      <c r="A36" s="13" t="s">
        <v>17</v>
      </c>
      <c r="B36" s="90" t="s">
        <v>65</v>
      </c>
      <c r="C36" s="270">
        <v>8.1999999999999993</v>
      </c>
      <c r="D36" s="106">
        <v>357.9</v>
      </c>
      <c r="E36" s="90" t="s">
        <v>65</v>
      </c>
      <c r="F36" s="270">
        <v>2.2999999999999998</v>
      </c>
    </row>
    <row r="37" spans="1:9" ht="25.7" customHeight="1">
      <c r="A37" s="87" t="s">
        <v>18</v>
      </c>
      <c r="B37" s="88" t="s">
        <v>65</v>
      </c>
      <c r="C37" s="175">
        <v>434.3</v>
      </c>
      <c r="D37" s="126">
        <v>20860.099999999999</v>
      </c>
      <c r="E37" s="88" t="s">
        <v>65</v>
      </c>
      <c r="F37" s="175">
        <v>2.1</v>
      </c>
    </row>
    <row r="38" spans="1:9" ht="12.75" customHeight="1">
      <c r="A38" s="95"/>
      <c r="B38" s="312" t="s">
        <v>200</v>
      </c>
      <c r="C38" s="312"/>
      <c r="D38" s="312"/>
      <c r="E38" s="312"/>
      <c r="F38" s="312"/>
    </row>
    <row r="39" spans="1:9" ht="12.75" customHeight="1">
      <c r="A39" s="13" t="s">
        <v>10</v>
      </c>
      <c r="B39" s="67">
        <v>123</v>
      </c>
      <c r="C39" s="67">
        <v>168.1</v>
      </c>
      <c r="D39" s="125">
        <v>6567.1</v>
      </c>
      <c r="E39" s="62">
        <v>73.2</v>
      </c>
      <c r="F39" s="50">
        <v>2.6</v>
      </c>
      <c r="I39" s="61"/>
    </row>
    <row r="40" spans="1:9" ht="12.75" customHeight="1">
      <c r="A40" s="13" t="s">
        <v>11</v>
      </c>
      <c r="B40" s="65">
        <v>92.9</v>
      </c>
      <c r="C40" s="65">
        <v>135.9</v>
      </c>
      <c r="D40" s="106">
        <v>5389.8</v>
      </c>
      <c r="E40" s="62">
        <v>68.400000000000006</v>
      </c>
      <c r="F40" s="50">
        <v>2.5</v>
      </c>
      <c r="I40" s="61"/>
    </row>
    <row r="41" spans="1:9" ht="12.75" customHeight="1">
      <c r="A41" s="13" t="s">
        <v>12</v>
      </c>
      <c r="B41" s="65">
        <v>58.2</v>
      </c>
      <c r="C41" s="65">
        <v>98.9</v>
      </c>
      <c r="D41" s="106">
        <v>4241</v>
      </c>
      <c r="E41" s="62">
        <v>58.8</v>
      </c>
      <c r="F41" s="50">
        <v>2.2999999999999998</v>
      </c>
      <c r="I41" s="61"/>
    </row>
    <row r="42" spans="1:9" ht="12.75" customHeight="1">
      <c r="A42" s="13" t="s">
        <v>13</v>
      </c>
      <c r="B42" s="65">
        <v>29</v>
      </c>
      <c r="C42" s="65">
        <v>36.299999999999997</v>
      </c>
      <c r="D42" s="106">
        <v>1477.5</v>
      </c>
      <c r="E42" s="62">
        <v>79.900000000000006</v>
      </c>
      <c r="F42" s="50">
        <v>2.5</v>
      </c>
      <c r="I42" s="61"/>
    </row>
    <row r="43" spans="1:9" ht="12.75" customHeight="1">
      <c r="A43" s="13" t="s">
        <v>14</v>
      </c>
      <c r="B43" s="66">
        <v>35.5</v>
      </c>
      <c r="C43" s="66">
        <v>51.9</v>
      </c>
      <c r="D43" s="105">
        <v>2211.4</v>
      </c>
      <c r="E43" s="62">
        <v>68.400000000000006</v>
      </c>
      <c r="F43" s="173">
        <v>2.2999999999999998</v>
      </c>
      <c r="I43" s="61"/>
    </row>
    <row r="44" spans="1:9" ht="12.75" customHeight="1">
      <c r="A44" s="13" t="s">
        <v>15</v>
      </c>
      <c r="B44" s="65">
        <v>7.5</v>
      </c>
      <c r="C44" s="65">
        <v>9.4</v>
      </c>
      <c r="D44" s="106">
        <v>466.3</v>
      </c>
      <c r="E44" s="62">
        <v>79.8</v>
      </c>
      <c r="F44" s="50">
        <v>2</v>
      </c>
      <c r="I44" s="61"/>
    </row>
    <row r="45" spans="1:9" ht="12.75" customHeight="1">
      <c r="A45" s="13" t="s">
        <v>16</v>
      </c>
      <c r="B45" s="90">
        <v>2.5</v>
      </c>
      <c r="C45" s="65">
        <v>4.2</v>
      </c>
      <c r="D45" s="106">
        <v>149.5</v>
      </c>
      <c r="E45" s="62">
        <v>59.5</v>
      </c>
      <c r="F45" s="50">
        <v>2.8</v>
      </c>
      <c r="I45" s="61"/>
    </row>
    <row r="46" spans="1:9" ht="12.75" customHeight="1">
      <c r="A46" s="13" t="s">
        <v>17</v>
      </c>
      <c r="B46" s="90">
        <v>5.8</v>
      </c>
      <c r="C46" s="65">
        <v>9.1</v>
      </c>
      <c r="D46" s="106">
        <v>357.9</v>
      </c>
      <c r="E46" s="62">
        <v>63.7</v>
      </c>
      <c r="F46" s="50">
        <v>2.5</v>
      </c>
      <c r="I46" s="61"/>
    </row>
    <row r="47" spans="1:9" ht="25.7" customHeight="1">
      <c r="A47" s="14" t="s">
        <v>18</v>
      </c>
      <c r="B47" s="86">
        <v>356.8</v>
      </c>
      <c r="C47" s="86">
        <v>514.29999999999995</v>
      </c>
      <c r="D47" s="113">
        <v>20860.099999999999</v>
      </c>
      <c r="E47" s="85">
        <v>69.400000000000006</v>
      </c>
      <c r="F47" s="108">
        <v>2.5</v>
      </c>
      <c r="I47" s="61"/>
    </row>
    <row r="48" spans="1:9" ht="12.75" customHeight="1">
      <c r="A48" s="11"/>
      <c r="B48" s="11"/>
      <c r="C48" s="11"/>
      <c r="D48" s="11"/>
      <c r="E48" s="11"/>
      <c r="F48" s="11"/>
    </row>
    <row r="49" spans="1:6" ht="12.75" customHeight="1">
      <c r="A49" s="6" t="s">
        <v>66</v>
      </c>
      <c r="B49" s="6"/>
      <c r="C49" s="6"/>
      <c r="D49" s="6"/>
      <c r="E49" s="6"/>
      <c r="F49" s="6"/>
    </row>
    <row r="50" spans="1:6" ht="25.7" customHeight="1">
      <c r="A50" s="311" t="s">
        <v>90</v>
      </c>
      <c r="B50" s="311"/>
      <c r="C50" s="311"/>
      <c r="D50" s="311"/>
      <c r="E50" s="311"/>
      <c r="F50" s="311"/>
    </row>
    <row r="51" spans="1:6" ht="12.75" customHeight="1">
      <c r="A51" s="305" t="s">
        <v>205</v>
      </c>
      <c r="B51" s="305"/>
      <c r="C51" s="133"/>
      <c r="D51" s="133"/>
      <c r="E51" s="133"/>
      <c r="F51" s="133"/>
    </row>
    <row r="52" spans="1:6" ht="12.75" customHeight="1">
      <c r="A52" s="299" t="s">
        <v>131</v>
      </c>
      <c r="B52" s="299"/>
      <c r="C52" s="299"/>
      <c r="D52" s="299"/>
      <c r="E52" s="6"/>
      <c r="F52" s="6"/>
    </row>
    <row r="53" spans="1:6" ht="25.7" customHeight="1">
      <c r="A53" s="300" t="s">
        <v>197</v>
      </c>
      <c r="B53" s="300"/>
      <c r="C53" s="300"/>
      <c r="D53" s="300"/>
      <c r="E53" s="300"/>
      <c r="F53" s="300"/>
    </row>
    <row r="54" spans="1:6" ht="25.7" customHeight="1">
      <c r="A54" s="300" t="s">
        <v>198</v>
      </c>
      <c r="B54" s="300"/>
      <c r="C54" s="300"/>
      <c r="D54" s="300"/>
      <c r="E54" s="300"/>
      <c r="F54" s="300"/>
    </row>
    <row r="55" spans="1:6" ht="25.7" customHeight="1">
      <c r="A55" s="300" t="s">
        <v>135</v>
      </c>
      <c r="B55" s="300"/>
      <c r="C55" s="300"/>
      <c r="D55" s="300"/>
      <c r="E55" s="300"/>
      <c r="F55" s="300"/>
    </row>
    <row r="56" spans="1:6" ht="12.75" customHeight="1">
      <c r="A56" s="299" t="s">
        <v>134</v>
      </c>
      <c r="B56" s="299"/>
      <c r="C56" s="6"/>
      <c r="D56" s="6"/>
      <c r="E56" s="6"/>
      <c r="F56" s="6"/>
    </row>
    <row r="57" spans="1:6" ht="25.7" customHeight="1">
      <c r="A57" s="300" t="s">
        <v>199</v>
      </c>
      <c r="B57" s="300"/>
      <c r="C57" s="300"/>
      <c r="D57" s="300"/>
      <c r="E57" s="300"/>
      <c r="F57" s="300"/>
    </row>
    <row r="58" spans="1:6" ht="37.5" customHeight="1">
      <c r="A58" s="300" t="s">
        <v>158</v>
      </c>
      <c r="B58" s="300"/>
      <c r="C58" s="300"/>
      <c r="D58" s="300"/>
      <c r="E58" s="300"/>
      <c r="F58" s="300"/>
    </row>
    <row r="59" spans="1:6" ht="12.75" customHeight="1">
      <c r="A59" s="313" t="s">
        <v>201</v>
      </c>
      <c r="B59" s="313"/>
      <c r="C59" s="313"/>
      <c r="D59" s="313"/>
      <c r="E59" s="313"/>
      <c r="F59" s="313"/>
    </row>
    <row r="60" spans="1:6" ht="12.75" customHeight="1">
      <c r="A60" s="313" t="s">
        <v>202</v>
      </c>
      <c r="B60" s="313"/>
      <c r="C60" s="313"/>
      <c r="D60" s="313"/>
      <c r="E60" s="313"/>
      <c r="F60" s="313"/>
    </row>
    <row r="61" spans="1:6" ht="12.75" customHeight="1">
      <c r="A61" s="299" t="s">
        <v>83</v>
      </c>
      <c r="B61" s="299"/>
      <c r="C61" s="299"/>
      <c r="D61" s="299"/>
      <c r="E61" s="6"/>
      <c r="F61" s="6"/>
    </row>
    <row r="62" spans="1:6" ht="12.75" customHeight="1">
      <c r="A62" s="299" t="s">
        <v>89</v>
      </c>
      <c r="B62" s="299"/>
      <c r="C62" s="299"/>
      <c r="D62" s="299"/>
      <c r="E62" s="299"/>
      <c r="F62" s="6"/>
    </row>
    <row r="63" spans="1:6" ht="12.75" customHeight="1">
      <c r="A63" s="6" t="s">
        <v>250</v>
      </c>
      <c r="B63" s="6"/>
      <c r="C63" s="6"/>
      <c r="D63" s="6"/>
      <c r="E63" s="6"/>
      <c r="F63" s="6"/>
    </row>
    <row r="64" spans="1:6" ht="12.75" customHeight="1">
      <c r="A64" s="6"/>
      <c r="B64" s="6"/>
      <c r="C64" s="6"/>
      <c r="D64" s="6"/>
      <c r="E64" s="6"/>
      <c r="F64" s="6"/>
    </row>
    <row r="65" spans="1:6" ht="12.75" customHeight="1">
      <c r="A65" s="13"/>
      <c r="B65" s="13"/>
      <c r="C65" s="6"/>
      <c r="D65" s="6"/>
      <c r="E65" s="6"/>
      <c r="F65" s="6"/>
    </row>
    <row r="66" spans="1:6" ht="12.75" customHeight="1">
      <c r="A66" s="36" t="s">
        <v>248</v>
      </c>
      <c r="B66" s="36"/>
      <c r="C66" s="6"/>
      <c r="D66" s="6"/>
      <c r="E66" s="6"/>
      <c r="F66" s="6"/>
    </row>
    <row r="67" spans="1:6">
      <c r="A67" s="13"/>
      <c r="B67" s="13"/>
    </row>
    <row r="68" spans="1:6">
      <c r="A68" s="13"/>
      <c r="B68" s="13"/>
    </row>
    <row r="69" spans="1:6">
      <c r="A69" s="14"/>
      <c r="B69" s="14"/>
    </row>
  </sheetData>
  <sheetProtection sheet="1" objects="1" scenarios="1"/>
  <mergeCells count="18">
    <mergeCell ref="A60:F60"/>
    <mergeCell ref="A61:D61"/>
    <mergeCell ref="A62:E62"/>
    <mergeCell ref="A5:F5"/>
    <mergeCell ref="A50:F50"/>
    <mergeCell ref="A58:F58"/>
    <mergeCell ref="A53:F53"/>
    <mergeCell ref="B18:F18"/>
    <mergeCell ref="B8:F8"/>
    <mergeCell ref="B28:F28"/>
    <mergeCell ref="B38:F38"/>
    <mergeCell ref="A57:F57"/>
    <mergeCell ref="A54:F54"/>
    <mergeCell ref="A55:F55"/>
    <mergeCell ref="A51:B51"/>
    <mergeCell ref="A52:D52"/>
    <mergeCell ref="A56:B56"/>
    <mergeCell ref="A59:F59"/>
  </mergeCells>
  <hyperlinks>
    <hyperlink ref="A66" r:id="rId1" display="© Commonwealth of Australia 2015" xr:uid="{FC3ACBD9-B330-4E49-9E6E-F3A04726BB0D}"/>
  </hyperlinks>
  <pageMargins left="0.7" right="0.7" top="0.75" bottom="0.75" header="0.3" footer="0.3"/>
  <pageSetup paperSize="8"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84CA-F27B-47F6-B92C-2E41F2AEB73C}">
  <sheetPr codeName="Sheet7"/>
  <dimension ref="A1:O65"/>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19.625" customWidth="1"/>
    <col min="2" max="7" width="11.5" customWidth="1"/>
  </cols>
  <sheetData>
    <row r="1" spans="1:15" ht="0.75" customHeight="1">
      <c r="A1" s="261" t="s">
        <v>331</v>
      </c>
      <c r="B1" s="2"/>
      <c r="C1" s="2"/>
      <c r="D1" s="2"/>
      <c r="E1" s="2"/>
      <c r="F1" s="2"/>
      <c r="G1" s="2"/>
    </row>
    <row r="2" spans="1:15" ht="60" customHeight="1">
      <c r="A2" s="3" t="s">
        <v>2</v>
      </c>
      <c r="B2" s="3"/>
      <c r="C2" s="3"/>
      <c r="D2" s="2"/>
      <c r="E2" s="2"/>
      <c r="F2" s="2"/>
      <c r="G2" s="2"/>
    </row>
    <row r="3" spans="1:15" ht="15.75" customHeight="1">
      <c r="A3" s="37" t="str">
        <f>Contents!A3</f>
        <v>Personal Fraud, 2022–23</v>
      </c>
      <c r="B3" s="37"/>
    </row>
    <row r="4" spans="1:15" ht="15.75" customHeight="1">
      <c r="A4" s="40" t="str">
        <f>Contents!A4</f>
        <v>Released at 11:30 am (Canberra time) Wednesday 20 March 2024</v>
      </c>
      <c r="B4" s="40"/>
    </row>
    <row r="5" spans="1:15" ht="37.5" customHeight="1">
      <c r="A5" s="310" t="s">
        <v>210</v>
      </c>
      <c r="B5" s="310"/>
      <c r="C5" s="310"/>
      <c r="D5" s="310"/>
      <c r="E5" s="310"/>
      <c r="F5" s="310"/>
      <c r="G5" s="148"/>
      <c r="O5" s="33"/>
    </row>
    <row r="6" spans="1:15" ht="49.5" customHeight="1">
      <c r="A6" s="5"/>
      <c r="B6" s="73" t="s">
        <v>196</v>
      </c>
      <c r="C6" s="73" t="s">
        <v>96</v>
      </c>
      <c r="D6" s="108" t="s">
        <v>32</v>
      </c>
      <c r="E6" s="114" t="s">
        <v>132</v>
      </c>
      <c r="F6" s="73" t="s">
        <v>113</v>
      </c>
    </row>
    <row r="7" spans="1:15" ht="12.75" customHeight="1">
      <c r="A7" s="6"/>
      <c r="B7" s="7" t="s">
        <v>1</v>
      </c>
      <c r="C7" s="265" t="s">
        <v>1</v>
      </c>
      <c r="D7" s="7" t="s">
        <v>1</v>
      </c>
      <c r="E7" s="277" t="s">
        <v>1</v>
      </c>
      <c r="F7" s="265" t="s">
        <v>1</v>
      </c>
    </row>
    <row r="8" spans="1:15" ht="12.75" customHeight="1">
      <c r="A8" s="107"/>
      <c r="B8" s="301" t="s">
        <v>133</v>
      </c>
      <c r="C8" s="301"/>
      <c r="D8" s="301"/>
      <c r="E8" s="301"/>
      <c r="F8" s="301"/>
    </row>
    <row r="9" spans="1:15" ht="12.75" customHeight="1">
      <c r="A9" s="13" t="s">
        <v>10</v>
      </c>
      <c r="B9" s="67">
        <v>3.7</v>
      </c>
      <c r="C9" s="270">
        <v>3.5</v>
      </c>
      <c r="D9" s="270">
        <v>0</v>
      </c>
      <c r="E9" s="117">
        <v>1.2</v>
      </c>
      <c r="F9" s="270">
        <v>3.5</v>
      </c>
    </row>
    <row r="10" spans="1:15" ht="12.75" customHeight="1">
      <c r="A10" s="13" t="s">
        <v>11</v>
      </c>
      <c r="B10" s="65">
        <v>5.3</v>
      </c>
      <c r="C10" s="270">
        <v>5.0999999999999996</v>
      </c>
      <c r="D10" s="270">
        <v>0</v>
      </c>
      <c r="E10" s="115">
        <v>1.4</v>
      </c>
      <c r="F10" s="270">
        <v>5.0999999999999996</v>
      </c>
    </row>
    <row r="11" spans="1:15" ht="12.75" customHeight="1">
      <c r="A11" s="13" t="s">
        <v>12</v>
      </c>
      <c r="B11" s="65">
        <v>5.5</v>
      </c>
      <c r="C11" s="270">
        <v>5</v>
      </c>
      <c r="D11" s="270">
        <v>0</v>
      </c>
      <c r="E11" s="115">
        <v>2.2999999999999998</v>
      </c>
      <c r="F11" s="270">
        <v>5</v>
      </c>
    </row>
    <row r="12" spans="1:15" ht="12.75" customHeight="1">
      <c r="A12" s="13" t="s">
        <v>13</v>
      </c>
      <c r="B12" s="65">
        <v>8.3000000000000007</v>
      </c>
      <c r="C12" s="270">
        <v>8.1999999999999993</v>
      </c>
      <c r="D12" s="270">
        <v>0.1</v>
      </c>
      <c r="E12" s="115">
        <v>1.3</v>
      </c>
      <c r="F12" s="270">
        <v>8.1999999999999993</v>
      </c>
    </row>
    <row r="13" spans="1:15" ht="12.75" customHeight="1">
      <c r="A13" s="13" t="s">
        <v>14</v>
      </c>
      <c r="B13" s="66">
        <v>6.5</v>
      </c>
      <c r="C13" s="270">
        <v>6.4</v>
      </c>
      <c r="D13" s="270">
        <v>0.1</v>
      </c>
      <c r="E13" s="116">
        <v>1.1000000000000001</v>
      </c>
      <c r="F13" s="270">
        <v>6.4</v>
      </c>
    </row>
    <row r="14" spans="1:15" ht="12.75" customHeight="1">
      <c r="A14" s="13" t="s">
        <v>15</v>
      </c>
      <c r="B14" s="65">
        <v>8.5</v>
      </c>
      <c r="C14" s="270">
        <v>8.1999999999999993</v>
      </c>
      <c r="D14" s="270">
        <v>0.1</v>
      </c>
      <c r="E14" s="116">
        <v>2.2000000000000002</v>
      </c>
      <c r="F14" s="270">
        <v>8.1999999999999993</v>
      </c>
    </row>
    <row r="15" spans="1:15" ht="12.75" customHeight="1">
      <c r="A15" s="13" t="s">
        <v>16</v>
      </c>
      <c r="B15" s="65">
        <v>14.7</v>
      </c>
      <c r="C15" s="270">
        <v>14.1</v>
      </c>
      <c r="D15" s="270">
        <v>0.2</v>
      </c>
      <c r="E15" s="115">
        <v>4.2</v>
      </c>
      <c r="F15" s="270">
        <v>14.1</v>
      </c>
    </row>
    <row r="16" spans="1:15" ht="12.75" customHeight="1">
      <c r="A16" s="13" t="s">
        <v>17</v>
      </c>
      <c r="B16" s="65">
        <v>11.5</v>
      </c>
      <c r="C16" s="270">
        <v>11.5</v>
      </c>
      <c r="D16" s="270">
        <v>0.2</v>
      </c>
      <c r="E16" s="115">
        <v>1.4</v>
      </c>
      <c r="F16" s="270">
        <v>11.5</v>
      </c>
    </row>
    <row r="17" spans="1:9" ht="25.7" customHeight="1">
      <c r="A17" s="14" t="s">
        <v>18</v>
      </c>
      <c r="B17" s="86">
        <v>1.9</v>
      </c>
      <c r="C17" s="175">
        <v>1.9</v>
      </c>
      <c r="D17" s="175">
        <v>0</v>
      </c>
      <c r="E17" s="131">
        <v>0</v>
      </c>
      <c r="F17" s="175">
        <v>1.9</v>
      </c>
    </row>
    <row r="18" spans="1:9" ht="12.75" customHeight="1">
      <c r="A18" s="95"/>
      <c r="B18" s="312" t="s">
        <v>88</v>
      </c>
      <c r="C18" s="312"/>
      <c r="D18" s="312"/>
      <c r="E18" s="312"/>
      <c r="F18" s="312"/>
    </row>
    <row r="19" spans="1:9" ht="12.75" customHeight="1">
      <c r="A19" s="13" t="s">
        <v>10</v>
      </c>
      <c r="B19" s="270">
        <v>19.899999999999999</v>
      </c>
      <c r="C19" s="270">
        <v>13.8</v>
      </c>
      <c r="D19" s="111">
        <v>0</v>
      </c>
      <c r="E19" s="270">
        <v>14.3</v>
      </c>
      <c r="F19" s="270">
        <v>13.8</v>
      </c>
    </row>
    <row r="20" spans="1:9" ht="12.75" customHeight="1">
      <c r="A20" s="13" t="s">
        <v>11</v>
      </c>
      <c r="B20" s="270">
        <v>19</v>
      </c>
      <c r="C20" s="270">
        <v>16.600000000000001</v>
      </c>
      <c r="D20" s="106">
        <v>0</v>
      </c>
      <c r="E20" s="270">
        <v>9.1999999999999993</v>
      </c>
      <c r="F20" s="270">
        <v>16.600000000000001</v>
      </c>
    </row>
    <row r="21" spans="1:9" ht="12.75" customHeight="1">
      <c r="A21" s="13" t="s">
        <v>12</v>
      </c>
      <c r="B21" s="270">
        <v>21.3</v>
      </c>
      <c r="C21" s="270">
        <v>19.3</v>
      </c>
      <c r="D21" s="106">
        <v>0</v>
      </c>
      <c r="E21" s="270">
        <v>9</v>
      </c>
      <c r="F21" s="270">
        <v>19.3</v>
      </c>
    </row>
    <row r="22" spans="1:9" ht="12.75" customHeight="1">
      <c r="A22" s="13" t="s">
        <v>13</v>
      </c>
      <c r="B22" s="270">
        <v>25.7</v>
      </c>
      <c r="C22" s="270">
        <v>20.399999999999999</v>
      </c>
      <c r="D22" s="106">
        <v>0.1</v>
      </c>
      <c r="E22" s="270">
        <v>15.6</v>
      </c>
      <c r="F22" s="270">
        <v>20.399999999999999</v>
      </c>
    </row>
    <row r="23" spans="1:9" ht="12.75" customHeight="1">
      <c r="A23" s="13" t="s">
        <v>14</v>
      </c>
      <c r="B23" s="270">
        <v>28.6</v>
      </c>
      <c r="C23" s="270">
        <v>24.1</v>
      </c>
      <c r="D23" s="105">
        <v>0.1</v>
      </c>
      <c r="E23" s="270">
        <v>15.4</v>
      </c>
      <c r="F23" s="270">
        <v>24.1</v>
      </c>
    </row>
    <row r="24" spans="1:9" ht="12.75" customHeight="1">
      <c r="A24" s="13" t="s">
        <v>15</v>
      </c>
      <c r="B24" s="270">
        <v>28.8</v>
      </c>
      <c r="C24" s="270">
        <v>27</v>
      </c>
      <c r="D24" s="106">
        <v>0.1</v>
      </c>
      <c r="E24" s="270">
        <v>10</v>
      </c>
      <c r="F24" s="270">
        <v>27</v>
      </c>
    </row>
    <row r="25" spans="1:9" ht="12.75" customHeight="1">
      <c r="A25" s="13" t="s">
        <v>16</v>
      </c>
      <c r="B25" s="270">
        <v>34.4</v>
      </c>
      <c r="C25" s="270">
        <v>32.9</v>
      </c>
      <c r="D25" s="125">
        <v>0.2</v>
      </c>
      <c r="E25" s="270">
        <v>10</v>
      </c>
      <c r="F25" s="270">
        <v>32.9</v>
      </c>
    </row>
    <row r="26" spans="1:9" ht="12.75" customHeight="1">
      <c r="A26" s="13" t="s">
        <v>17</v>
      </c>
      <c r="B26" s="278" t="s">
        <v>173</v>
      </c>
      <c r="C26" s="278" t="s">
        <v>173</v>
      </c>
      <c r="D26" s="125">
        <v>0.2</v>
      </c>
      <c r="E26" s="270">
        <v>44.1</v>
      </c>
      <c r="F26" s="278" t="s">
        <v>173</v>
      </c>
    </row>
    <row r="27" spans="1:9" ht="25.7" customHeight="1">
      <c r="A27" s="14" t="s">
        <v>18</v>
      </c>
      <c r="B27" s="175">
        <v>9.6</v>
      </c>
      <c r="C27" s="175">
        <v>7.9</v>
      </c>
      <c r="D27" s="163">
        <v>0</v>
      </c>
      <c r="E27" s="175">
        <v>5.5</v>
      </c>
      <c r="F27" s="175">
        <v>7.9</v>
      </c>
    </row>
    <row r="28" spans="1:9" ht="12.75" customHeight="1">
      <c r="A28" s="95"/>
      <c r="B28" s="312" t="s">
        <v>146</v>
      </c>
      <c r="C28" s="312"/>
      <c r="D28" s="312"/>
      <c r="E28" s="312"/>
      <c r="F28" s="312"/>
      <c r="G28" s="26"/>
    </row>
    <row r="29" spans="1:9" ht="12.75" customHeight="1">
      <c r="A29" s="13" t="s">
        <v>10</v>
      </c>
      <c r="B29" s="67" t="s">
        <v>65</v>
      </c>
      <c r="C29" s="270">
        <v>10.6</v>
      </c>
      <c r="D29" s="111">
        <v>0</v>
      </c>
      <c r="E29" s="67" t="s">
        <v>65</v>
      </c>
      <c r="F29" s="270">
        <v>10.6</v>
      </c>
      <c r="I29" s="26"/>
    </row>
    <row r="30" spans="1:9" ht="12.75" customHeight="1">
      <c r="A30" s="13" t="s">
        <v>11</v>
      </c>
      <c r="B30" s="65" t="s">
        <v>65</v>
      </c>
      <c r="C30" s="270">
        <v>10.8</v>
      </c>
      <c r="D30" s="106">
        <v>0</v>
      </c>
      <c r="E30" s="65" t="s">
        <v>65</v>
      </c>
      <c r="F30" s="270">
        <v>10.8</v>
      </c>
    </row>
    <row r="31" spans="1:9" ht="12.75" customHeight="1">
      <c r="A31" s="13" t="s">
        <v>12</v>
      </c>
      <c r="B31" s="65" t="s">
        <v>65</v>
      </c>
      <c r="C31" s="270">
        <v>14.2</v>
      </c>
      <c r="D31" s="106">
        <v>0</v>
      </c>
      <c r="E31" s="65" t="s">
        <v>65</v>
      </c>
      <c r="F31" s="270">
        <v>14.2</v>
      </c>
    </row>
    <row r="32" spans="1:9" ht="12.75" customHeight="1">
      <c r="A32" s="13" t="s">
        <v>13</v>
      </c>
      <c r="B32" s="65" t="s">
        <v>65</v>
      </c>
      <c r="C32" s="270">
        <v>12.5</v>
      </c>
      <c r="D32" s="106">
        <v>0.1</v>
      </c>
      <c r="E32" s="65" t="s">
        <v>65</v>
      </c>
      <c r="F32" s="270">
        <v>12.5</v>
      </c>
      <c r="I32" s="26"/>
    </row>
    <row r="33" spans="1:8" ht="12.75" customHeight="1">
      <c r="A33" s="13" t="s">
        <v>14</v>
      </c>
      <c r="B33" s="66" t="s">
        <v>65</v>
      </c>
      <c r="C33" s="270">
        <v>16.899999999999999</v>
      </c>
      <c r="D33" s="105">
        <v>0.1</v>
      </c>
      <c r="E33" s="66" t="s">
        <v>65</v>
      </c>
      <c r="F33" s="270">
        <v>16.899999999999999</v>
      </c>
    </row>
    <row r="34" spans="1:8" ht="12.75" customHeight="1">
      <c r="A34" s="13" t="s">
        <v>15</v>
      </c>
      <c r="B34" s="65" t="s">
        <v>65</v>
      </c>
      <c r="C34" s="270">
        <v>22.6</v>
      </c>
      <c r="D34" s="106">
        <v>0.1</v>
      </c>
      <c r="E34" s="65" t="s">
        <v>65</v>
      </c>
      <c r="F34" s="270">
        <v>22.6</v>
      </c>
    </row>
    <row r="35" spans="1:8" ht="12.75" customHeight="1">
      <c r="A35" s="13" t="s">
        <v>16</v>
      </c>
      <c r="B35" s="90" t="s">
        <v>65</v>
      </c>
      <c r="C35" s="270">
        <v>23.4</v>
      </c>
      <c r="D35" s="106">
        <v>0.2</v>
      </c>
      <c r="E35" s="90" t="s">
        <v>65</v>
      </c>
      <c r="F35" s="270">
        <v>23.4</v>
      </c>
    </row>
    <row r="36" spans="1:8" ht="12.75" customHeight="1">
      <c r="A36" s="13" t="s">
        <v>17</v>
      </c>
      <c r="B36" s="90" t="s">
        <v>65</v>
      </c>
      <c r="C36" s="270">
        <v>22.1</v>
      </c>
      <c r="D36" s="106">
        <v>0.2</v>
      </c>
      <c r="E36" s="90" t="s">
        <v>65</v>
      </c>
      <c r="F36" s="270">
        <v>22.1</v>
      </c>
    </row>
    <row r="37" spans="1:8" ht="25.7" customHeight="1">
      <c r="A37" s="87" t="s">
        <v>18</v>
      </c>
      <c r="B37" s="88" t="s">
        <v>65</v>
      </c>
      <c r="C37" s="175">
        <v>4.9000000000000004</v>
      </c>
      <c r="D37" s="126">
        <v>0</v>
      </c>
      <c r="E37" s="88" t="s">
        <v>65</v>
      </c>
      <c r="F37" s="175">
        <v>4.9000000000000004</v>
      </c>
    </row>
    <row r="38" spans="1:8" ht="12.75" customHeight="1">
      <c r="A38" s="95"/>
      <c r="B38" s="312" t="s">
        <v>200</v>
      </c>
      <c r="C38" s="312"/>
      <c r="D38" s="312"/>
      <c r="E38" s="312"/>
      <c r="F38" s="312"/>
    </row>
    <row r="39" spans="1:8" ht="12.75" customHeight="1">
      <c r="A39" s="13" t="s">
        <v>10</v>
      </c>
      <c r="B39" s="67">
        <v>9.6999999999999993</v>
      </c>
      <c r="C39" s="127">
        <v>8.1</v>
      </c>
      <c r="D39" s="67">
        <v>0</v>
      </c>
      <c r="E39" s="246">
        <v>5.3</v>
      </c>
      <c r="F39" s="155">
        <v>8.1</v>
      </c>
      <c r="H39" s="135"/>
    </row>
    <row r="40" spans="1:8" ht="12.75" customHeight="1">
      <c r="A40" s="13" t="s">
        <v>11</v>
      </c>
      <c r="B40" s="65">
        <v>11.5</v>
      </c>
      <c r="C40" s="65">
        <v>9.9</v>
      </c>
      <c r="D40" s="65">
        <v>0</v>
      </c>
      <c r="E40" s="247">
        <v>5.9</v>
      </c>
      <c r="F40" s="155">
        <v>9.9</v>
      </c>
      <c r="H40" s="135"/>
    </row>
    <row r="41" spans="1:8" ht="12.75" customHeight="1">
      <c r="A41" s="13" t="s">
        <v>12</v>
      </c>
      <c r="B41" s="65">
        <v>12.3</v>
      </c>
      <c r="C41" s="65">
        <v>8.6</v>
      </c>
      <c r="D41" s="65">
        <v>0</v>
      </c>
      <c r="E41" s="247">
        <v>8.8000000000000007</v>
      </c>
      <c r="F41" s="155">
        <v>8.6</v>
      </c>
      <c r="H41" s="135"/>
    </row>
    <row r="42" spans="1:8" ht="12.75" customHeight="1">
      <c r="A42" s="13" t="s">
        <v>13</v>
      </c>
      <c r="B42" s="65">
        <v>13.2</v>
      </c>
      <c r="C42" s="65">
        <v>11.1</v>
      </c>
      <c r="D42" s="65">
        <v>0.1</v>
      </c>
      <c r="E42" s="247">
        <v>7.1</v>
      </c>
      <c r="F42" s="155">
        <v>11.1</v>
      </c>
      <c r="H42" s="135"/>
    </row>
    <row r="43" spans="1:8" ht="12.75" customHeight="1">
      <c r="A43" s="13" t="s">
        <v>14</v>
      </c>
      <c r="B43" s="66">
        <v>15.5</v>
      </c>
      <c r="C43" s="66">
        <v>13.2</v>
      </c>
      <c r="D43" s="66">
        <v>0.1</v>
      </c>
      <c r="E43" s="247">
        <v>8.1</v>
      </c>
      <c r="F43" s="156">
        <v>13.2</v>
      </c>
      <c r="H43" s="135"/>
    </row>
    <row r="44" spans="1:8" ht="12.75" customHeight="1">
      <c r="A44" s="13" t="s">
        <v>15</v>
      </c>
      <c r="B44" s="65">
        <v>15.2</v>
      </c>
      <c r="C44" s="65">
        <v>15.7</v>
      </c>
      <c r="D44" s="65">
        <v>0.1</v>
      </c>
      <c r="E44" s="247">
        <v>9.1999999999999993</v>
      </c>
      <c r="F44" s="155">
        <v>15.7</v>
      </c>
      <c r="H44" s="135"/>
    </row>
    <row r="45" spans="1:8" ht="12.75" customHeight="1">
      <c r="A45" s="13" t="s">
        <v>16</v>
      </c>
      <c r="B45" s="65">
        <v>28.7</v>
      </c>
      <c r="C45" s="65">
        <v>21.7</v>
      </c>
      <c r="D45" s="65">
        <v>0.2</v>
      </c>
      <c r="E45" s="247">
        <v>18.8</v>
      </c>
      <c r="F45" s="155">
        <v>21.7</v>
      </c>
      <c r="H45" s="135"/>
    </row>
    <row r="46" spans="1:8" ht="12.75" customHeight="1">
      <c r="A46" s="13" t="s">
        <v>17</v>
      </c>
      <c r="B46" s="65">
        <v>30.6</v>
      </c>
      <c r="C46" s="65">
        <v>19.5</v>
      </c>
      <c r="D46" s="65">
        <v>0.2</v>
      </c>
      <c r="E46" s="247">
        <v>23.6</v>
      </c>
      <c r="F46" s="155">
        <v>19.5</v>
      </c>
      <c r="H46" s="135"/>
    </row>
    <row r="47" spans="1:8" ht="25.7" customHeight="1">
      <c r="A47" s="14" t="s">
        <v>18</v>
      </c>
      <c r="B47" s="86">
        <v>5.2</v>
      </c>
      <c r="C47" s="86">
        <v>4.2</v>
      </c>
      <c r="D47" s="86">
        <v>0</v>
      </c>
      <c r="E47" s="248">
        <v>3.1</v>
      </c>
      <c r="F47" s="108">
        <v>4.2</v>
      </c>
      <c r="H47" s="135"/>
    </row>
    <row r="48" spans="1:8" ht="12.75" customHeight="1">
      <c r="A48" s="11"/>
      <c r="B48" s="11"/>
      <c r="C48" s="11"/>
      <c r="D48" s="11"/>
      <c r="E48" s="11"/>
      <c r="F48" s="11"/>
    </row>
    <row r="49" spans="1:6" ht="12.75" customHeight="1">
      <c r="A49" s="6" t="s">
        <v>66</v>
      </c>
      <c r="B49" s="6"/>
      <c r="C49" s="6"/>
      <c r="D49" s="6"/>
      <c r="E49" s="6"/>
      <c r="F49" s="6"/>
    </row>
    <row r="50" spans="1:6" ht="12.75" customHeight="1">
      <c r="A50" s="299" t="s">
        <v>91</v>
      </c>
      <c r="B50" s="299"/>
      <c r="C50" s="299"/>
      <c r="D50" s="299"/>
      <c r="E50" s="6"/>
      <c r="F50" s="6"/>
    </row>
    <row r="51" spans="1:6" ht="12.75" customHeight="1">
      <c r="A51" s="305" t="s">
        <v>205</v>
      </c>
      <c r="B51" s="305"/>
      <c r="C51" s="6"/>
      <c r="D51" s="6"/>
      <c r="E51" s="6"/>
      <c r="F51" s="6"/>
    </row>
    <row r="52" spans="1:6" ht="12.75" customHeight="1">
      <c r="A52" s="299" t="s">
        <v>131</v>
      </c>
      <c r="B52" s="299"/>
      <c r="C52" s="299"/>
      <c r="D52" s="299"/>
      <c r="E52" s="6"/>
      <c r="F52" s="6"/>
    </row>
    <row r="53" spans="1:6" ht="25.7" customHeight="1">
      <c r="A53" s="300" t="s">
        <v>197</v>
      </c>
      <c r="B53" s="300"/>
      <c r="C53" s="300"/>
      <c r="D53" s="300"/>
      <c r="E53" s="300"/>
      <c r="F53" s="300"/>
    </row>
    <row r="54" spans="1:6" ht="25.7" customHeight="1">
      <c r="A54" s="300" t="s">
        <v>198</v>
      </c>
      <c r="B54" s="300"/>
      <c r="C54" s="300"/>
      <c r="D54" s="300"/>
      <c r="E54" s="300"/>
      <c r="F54" s="300"/>
    </row>
    <row r="55" spans="1:6" ht="25.7" customHeight="1">
      <c r="A55" s="300" t="s">
        <v>135</v>
      </c>
      <c r="B55" s="300"/>
      <c r="C55" s="300"/>
      <c r="D55" s="300"/>
      <c r="E55" s="300"/>
      <c r="F55" s="300"/>
    </row>
    <row r="56" spans="1:6" ht="12.75" customHeight="1">
      <c r="A56" s="299" t="s">
        <v>134</v>
      </c>
      <c r="B56" s="299"/>
      <c r="C56" s="6"/>
      <c r="D56" s="6"/>
      <c r="E56" s="6"/>
      <c r="F56" s="6"/>
    </row>
    <row r="57" spans="1:6" ht="25.7" customHeight="1">
      <c r="A57" s="300" t="s">
        <v>199</v>
      </c>
      <c r="B57" s="300"/>
      <c r="C57" s="300"/>
      <c r="D57" s="300"/>
      <c r="E57" s="300"/>
      <c r="F57" s="300"/>
    </row>
    <row r="58" spans="1:6" ht="37.5" customHeight="1">
      <c r="A58" s="300" t="s">
        <v>158</v>
      </c>
      <c r="B58" s="300"/>
      <c r="C58" s="300"/>
      <c r="D58" s="300"/>
      <c r="E58" s="300"/>
      <c r="F58" s="300"/>
    </row>
    <row r="59" spans="1:6" ht="12.75" customHeight="1">
      <c r="A59" s="6" t="s">
        <v>250</v>
      </c>
      <c r="B59" s="6"/>
      <c r="C59" s="6"/>
      <c r="D59" s="6"/>
      <c r="E59" s="6"/>
      <c r="F59" s="6"/>
    </row>
    <row r="60" spans="1:6" ht="12.75" customHeight="1">
      <c r="A60" s="6"/>
      <c r="B60" s="13"/>
      <c r="C60" s="6"/>
      <c r="D60" s="6"/>
      <c r="E60" s="6"/>
      <c r="F60" s="6"/>
    </row>
    <row r="61" spans="1:6" ht="12.75" customHeight="1">
      <c r="A61" s="13"/>
      <c r="B61" s="36"/>
      <c r="C61" s="6"/>
      <c r="D61" s="6"/>
      <c r="E61" s="6"/>
      <c r="F61" s="6"/>
    </row>
    <row r="62" spans="1:6" ht="12.75" customHeight="1">
      <c r="A62" s="36" t="s">
        <v>248</v>
      </c>
      <c r="B62" s="13"/>
      <c r="C62" s="6"/>
      <c r="D62" s="6"/>
      <c r="E62" s="6"/>
      <c r="F62" s="6"/>
    </row>
    <row r="63" spans="1:6">
      <c r="A63" s="13"/>
      <c r="B63" s="13"/>
      <c r="C63" s="6"/>
      <c r="D63" s="6"/>
      <c r="E63" s="6"/>
      <c r="F63" s="6"/>
    </row>
    <row r="64" spans="1:6">
      <c r="A64" s="13"/>
      <c r="B64" s="14"/>
    </row>
    <row r="65" spans="1:1">
      <c r="A65" s="14"/>
    </row>
  </sheetData>
  <sheetProtection sheet="1" objects="1" scenarios="1"/>
  <mergeCells count="14">
    <mergeCell ref="A58:F58"/>
    <mergeCell ref="A53:F53"/>
    <mergeCell ref="A57:F57"/>
    <mergeCell ref="A5:F5"/>
    <mergeCell ref="A54:F54"/>
    <mergeCell ref="A55:F55"/>
    <mergeCell ref="B18:F18"/>
    <mergeCell ref="B8:F8"/>
    <mergeCell ref="B28:F28"/>
    <mergeCell ref="B38:F38"/>
    <mergeCell ref="A50:D50"/>
    <mergeCell ref="A51:B51"/>
    <mergeCell ref="A52:D52"/>
    <mergeCell ref="A56:B56"/>
  </mergeCells>
  <hyperlinks>
    <hyperlink ref="A62" r:id="rId1" display="© Commonwealth of Australia 2015" xr:uid="{9175E864-3E4A-4693-BAB4-5B54E1098AEE}"/>
  </hyperlinks>
  <pageMargins left="0.7" right="0.7" top="0.75" bottom="0.75" header="0.3" footer="0.3"/>
  <pageSetup paperSize="8"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K93"/>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625" customWidth="1"/>
    <col min="2" max="10" width="11.5" customWidth="1"/>
  </cols>
  <sheetData>
    <row r="1" spans="1:11" ht="0.75" customHeight="1">
      <c r="A1" s="261" t="s">
        <v>347</v>
      </c>
      <c r="B1" s="2"/>
      <c r="C1" s="2"/>
      <c r="D1" s="2"/>
      <c r="E1" s="2"/>
      <c r="F1" s="2"/>
      <c r="G1" s="2"/>
      <c r="H1" s="2"/>
      <c r="I1" s="2"/>
      <c r="J1" s="2"/>
    </row>
    <row r="2" spans="1:11" ht="60" customHeight="1">
      <c r="A2" s="3" t="s">
        <v>2</v>
      </c>
      <c r="B2" s="2"/>
      <c r="C2" s="2"/>
      <c r="D2" s="2"/>
      <c r="E2" s="2"/>
      <c r="F2" s="2"/>
      <c r="G2" s="2"/>
      <c r="H2" s="2"/>
      <c r="I2" s="2"/>
      <c r="J2" s="2"/>
    </row>
    <row r="3" spans="1:11" ht="15.75" customHeight="1">
      <c r="A3" s="37" t="str">
        <f>Contents!A3</f>
        <v>Personal Fraud, 2022–23</v>
      </c>
    </row>
    <row r="4" spans="1:11" ht="15.75" customHeight="1">
      <c r="A4" s="40" t="str">
        <f>Contents!A4</f>
        <v>Released at 11:30 am (Canberra time) Wednesday 20 March 2024</v>
      </c>
    </row>
    <row r="5" spans="1:11" ht="25.7" customHeight="1">
      <c r="A5" s="310" t="s">
        <v>211</v>
      </c>
      <c r="B5" s="310"/>
      <c r="C5" s="310"/>
      <c r="D5" s="310"/>
      <c r="E5" s="310"/>
      <c r="F5" s="310"/>
      <c r="G5" s="310"/>
      <c r="H5" s="310"/>
      <c r="I5" s="310"/>
      <c r="J5" s="148"/>
    </row>
    <row r="6" spans="1:11" ht="25.7" customHeight="1">
      <c r="A6" s="11"/>
      <c r="B6" s="304" t="s">
        <v>5</v>
      </c>
      <c r="C6" s="304"/>
      <c r="D6" s="304"/>
      <c r="E6" s="307"/>
      <c r="F6" s="304" t="s">
        <v>87</v>
      </c>
      <c r="G6" s="304"/>
      <c r="H6" s="304"/>
      <c r="I6" s="304"/>
    </row>
    <row r="7" spans="1:11" ht="12.75" customHeight="1">
      <c r="A7" s="11"/>
      <c r="B7" s="108" t="s">
        <v>346</v>
      </c>
      <c r="C7" s="108" t="s">
        <v>342</v>
      </c>
      <c r="D7" s="108" t="s">
        <v>337</v>
      </c>
      <c r="E7" s="110" t="s">
        <v>329</v>
      </c>
      <c r="F7" s="108" t="s">
        <v>346</v>
      </c>
      <c r="G7" s="108" t="s">
        <v>342</v>
      </c>
      <c r="H7" s="108" t="s">
        <v>337</v>
      </c>
      <c r="I7" s="108" t="s">
        <v>329</v>
      </c>
    </row>
    <row r="8" spans="1:11" ht="12.75" customHeight="1">
      <c r="A8" s="11"/>
      <c r="B8" s="265" t="s">
        <v>0</v>
      </c>
      <c r="C8" s="265" t="s">
        <v>0</v>
      </c>
      <c r="D8" s="265" t="s">
        <v>0</v>
      </c>
      <c r="E8" s="266" t="s">
        <v>0</v>
      </c>
      <c r="F8" s="7" t="s">
        <v>1</v>
      </c>
      <c r="G8" s="7" t="s">
        <v>1</v>
      </c>
      <c r="H8" s="7" t="s">
        <v>1</v>
      </c>
      <c r="I8" s="7" t="s">
        <v>1</v>
      </c>
    </row>
    <row r="9" spans="1:11" ht="12.75" customHeight="1">
      <c r="A9" s="107"/>
      <c r="B9" s="301" t="s">
        <v>136</v>
      </c>
      <c r="C9" s="301"/>
      <c r="D9" s="301"/>
      <c r="E9" s="301"/>
      <c r="F9" s="301"/>
      <c r="G9" s="301"/>
      <c r="H9" s="301"/>
      <c r="I9" s="301"/>
      <c r="J9" s="26"/>
    </row>
    <row r="10" spans="1:11" ht="12.75" customHeight="1">
      <c r="A10" s="13" t="s">
        <v>10</v>
      </c>
      <c r="B10" s="52">
        <v>502.9</v>
      </c>
      <c r="C10" s="52">
        <v>692.5</v>
      </c>
      <c r="D10" s="52">
        <v>688.5</v>
      </c>
      <c r="E10" s="111">
        <v>732</v>
      </c>
      <c r="F10" s="50">
        <v>8.3000000000000007</v>
      </c>
      <c r="G10" s="50">
        <v>10.7</v>
      </c>
      <c r="H10" s="50">
        <v>10.7</v>
      </c>
      <c r="I10" s="157">
        <v>11.1</v>
      </c>
      <c r="J10" s="135"/>
      <c r="K10" s="60"/>
    </row>
    <row r="11" spans="1:11" ht="12.75" customHeight="1">
      <c r="A11" s="13" t="s">
        <v>11</v>
      </c>
      <c r="B11" s="42">
        <v>456</v>
      </c>
      <c r="C11" s="42">
        <v>580.5</v>
      </c>
      <c r="D11" s="42">
        <v>588.9</v>
      </c>
      <c r="E11" s="106">
        <v>623.9</v>
      </c>
      <c r="F11" s="50">
        <v>9.6</v>
      </c>
      <c r="G11" s="50">
        <v>10.9</v>
      </c>
      <c r="H11" s="50">
        <v>11.2</v>
      </c>
      <c r="I11" s="157">
        <v>11.6</v>
      </c>
      <c r="J11" s="135"/>
    </row>
    <row r="12" spans="1:11" ht="12.75" customHeight="1">
      <c r="A12" s="13" t="s">
        <v>12</v>
      </c>
      <c r="B12" s="42">
        <v>271</v>
      </c>
      <c r="C12" s="42">
        <v>409.1</v>
      </c>
      <c r="D12" s="42">
        <v>430.2</v>
      </c>
      <c r="E12" s="106">
        <v>483.6</v>
      </c>
      <c r="F12" s="50">
        <v>7.3</v>
      </c>
      <c r="G12" s="50">
        <v>10.1</v>
      </c>
      <c r="H12" s="50">
        <v>10.4</v>
      </c>
      <c r="I12" s="157">
        <v>11.4</v>
      </c>
      <c r="J12" s="135"/>
    </row>
    <row r="13" spans="1:11" ht="12.75" customHeight="1">
      <c r="A13" s="13" t="s">
        <v>13</v>
      </c>
      <c r="B13" s="42">
        <v>99.6</v>
      </c>
      <c r="C13" s="42">
        <v>147.5</v>
      </c>
      <c r="D13" s="42">
        <v>146.4</v>
      </c>
      <c r="E13" s="106">
        <v>148.9</v>
      </c>
      <c r="F13" s="50">
        <v>7.3</v>
      </c>
      <c r="G13" s="50">
        <v>10.4</v>
      </c>
      <c r="H13" s="50">
        <v>10.1</v>
      </c>
      <c r="I13" s="157">
        <v>10.1</v>
      </c>
      <c r="J13" s="135"/>
    </row>
    <row r="14" spans="1:11" ht="12.75" customHeight="1">
      <c r="A14" s="13" t="s">
        <v>14</v>
      </c>
      <c r="B14" s="53">
        <v>193</v>
      </c>
      <c r="C14" s="53">
        <v>220.5</v>
      </c>
      <c r="D14" s="53">
        <v>244</v>
      </c>
      <c r="E14" s="105">
        <v>215.3</v>
      </c>
      <c r="F14" s="50">
        <v>9.5</v>
      </c>
      <c r="G14" s="50">
        <v>10.6</v>
      </c>
      <c r="H14" s="50">
        <v>11.3</v>
      </c>
      <c r="I14" s="157">
        <v>9.6999999999999993</v>
      </c>
      <c r="J14" s="135"/>
    </row>
    <row r="15" spans="1:11" ht="12.75" customHeight="1">
      <c r="A15" s="13" t="s">
        <v>15</v>
      </c>
      <c r="B15" s="42">
        <v>32.700000000000003</v>
      </c>
      <c r="C15" s="42">
        <v>44.3</v>
      </c>
      <c r="D15" s="42">
        <v>45.6</v>
      </c>
      <c r="E15" s="106">
        <v>45.8</v>
      </c>
      <c r="F15" s="50">
        <v>7.9</v>
      </c>
      <c r="G15" s="50">
        <v>10.1</v>
      </c>
      <c r="H15" s="50">
        <v>9.8000000000000007</v>
      </c>
      <c r="I15" s="157">
        <v>9.8000000000000007</v>
      </c>
      <c r="J15" s="135"/>
    </row>
    <row r="16" spans="1:11" ht="12.75" customHeight="1">
      <c r="A16" s="13" t="s">
        <v>16</v>
      </c>
      <c r="B16" s="54">
        <v>10.7</v>
      </c>
      <c r="C16" s="54">
        <v>12.3</v>
      </c>
      <c r="D16" s="54">
        <v>14.6</v>
      </c>
      <c r="E16" s="106">
        <v>18.600000000000001</v>
      </c>
      <c r="F16" s="50">
        <v>7.4</v>
      </c>
      <c r="G16" s="50">
        <v>8.5</v>
      </c>
      <c r="H16" s="50">
        <v>10</v>
      </c>
      <c r="I16" s="91">
        <v>12.4</v>
      </c>
      <c r="J16" s="135"/>
    </row>
    <row r="17" spans="1:11" ht="12.75" customHeight="1">
      <c r="A17" s="13" t="s">
        <v>17</v>
      </c>
      <c r="B17" s="42">
        <v>26.2</v>
      </c>
      <c r="C17" s="42">
        <v>32.799999999999997</v>
      </c>
      <c r="D17" s="42">
        <v>41.1</v>
      </c>
      <c r="E17" s="106">
        <v>45</v>
      </c>
      <c r="F17" s="50">
        <v>8.6999999999999993</v>
      </c>
      <c r="G17" s="50">
        <v>9.9</v>
      </c>
      <c r="H17" s="50">
        <v>11.7</v>
      </c>
      <c r="I17" s="157">
        <v>12.6</v>
      </c>
      <c r="J17" s="135"/>
    </row>
    <row r="18" spans="1:11" ht="25.7" customHeight="1">
      <c r="A18" s="14" t="s">
        <v>18</v>
      </c>
      <c r="B18" s="46">
        <v>1592.4</v>
      </c>
      <c r="C18" s="46">
        <v>2145.4</v>
      </c>
      <c r="D18" s="46">
        <v>2199.8000000000002</v>
      </c>
      <c r="E18" s="112">
        <v>2315.6999999999998</v>
      </c>
      <c r="F18" s="51">
        <v>8.5</v>
      </c>
      <c r="G18" s="51">
        <v>10.6</v>
      </c>
      <c r="H18" s="51">
        <v>10.8</v>
      </c>
      <c r="I18" s="168">
        <v>11.1</v>
      </c>
      <c r="J18" s="135"/>
    </row>
    <row r="19" spans="1:11" ht="12.75" customHeight="1">
      <c r="A19" s="107"/>
      <c r="B19" s="301" t="s">
        <v>229</v>
      </c>
      <c r="C19" s="301"/>
      <c r="D19" s="301"/>
      <c r="E19" s="301"/>
      <c r="F19" s="301"/>
      <c r="G19" s="301"/>
      <c r="H19" s="301"/>
      <c r="I19" s="301"/>
    </row>
    <row r="20" spans="1:11" ht="12.75" customHeight="1">
      <c r="A20" s="13" t="s">
        <v>10</v>
      </c>
      <c r="B20" s="127" t="s">
        <v>65</v>
      </c>
      <c r="C20" s="127" t="s">
        <v>65</v>
      </c>
      <c r="D20" s="270">
        <v>801.8</v>
      </c>
      <c r="E20" s="272">
        <v>821</v>
      </c>
      <c r="F20" s="127" t="s">
        <v>65</v>
      </c>
      <c r="G20" s="127" t="s">
        <v>65</v>
      </c>
      <c r="H20" s="270">
        <v>12.5</v>
      </c>
      <c r="I20" s="270">
        <v>12.5</v>
      </c>
      <c r="J20" s="135"/>
      <c r="K20" s="60"/>
    </row>
    <row r="21" spans="1:11" ht="12.75" customHeight="1">
      <c r="A21" s="13" t="s">
        <v>11</v>
      </c>
      <c r="B21" s="65" t="s">
        <v>65</v>
      </c>
      <c r="C21" s="65" t="s">
        <v>65</v>
      </c>
      <c r="D21" s="270">
        <v>707.2</v>
      </c>
      <c r="E21" s="273">
        <v>694.7</v>
      </c>
      <c r="F21" s="65" t="s">
        <v>65</v>
      </c>
      <c r="G21" s="65" t="s">
        <v>65</v>
      </c>
      <c r="H21" s="270">
        <v>13.5</v>
      </c>
      <c r="I21" s="270">
        <v>12.9</v>
      </c>
      <c r="J21" s="135"/>
    </row>
    <row r="22" spans="1:11" ht="12.75" customHeight="1">
      <c r="A22" s="13" t="s">
        <v>12</v>
      </c>
      <c r="B22" s="65" t="s">
        <v>65</v>
      </c>
      <c r="C22" s="65" t="s">
        <v>65</v>
      </c>
      <c r="D22" s="270">
        <v>496.3</v>
      </c>
      <c r="E22" s="273">
        <v>546.70000000000005</v>
      </c>
      <c r="F22" s="65" t="s">
        <v>65</v>
      </c>
      <c r="G22" s="65" t="s">
        <v>65</v>
      </c>
      <c r="H22" s="270">
        <v>12</v>
      </c>
      <c r="I22" s="270">
        <v>12.9</v>
      </c>
      <c r="J22" s="135"/>
    </row>
    <row r="23" spans="1:11" ht="12.75" customHeight="1">
      <c r="A23" s="13" t="s">
        <v>13</v>
      </c>
      <c r="B23" s="65" t="s">
        <v>65</v>
      </c>
      <c r="C23" s="65" t="s">
        <v>65</v>
      </c>
      <c r="D23" s="270">
        <v>168.4</v>
      </c>
      <c r="E23" s="273">
        <v>176.3</v>
      </c>
      <c r="F23" s="65" t="s">
        <v>65</v>
      </c>
      <c r="G23" s="65" t="s">
        <v>65</v>
      </c>
      <c r="H23" s="270">
        <v>11.6</v>
      </c>
      <c r="I23" s="270">
        <v>11.9</v>
      </c>
      <c r="J23" s="135"/>
    </row>
    <row r="24" spans="1:11" ht="12.75" customHeight="1">
      <c r="A24" s="13" t="s">
        <v>14</v>
      </c>
      <c r="B24" s="66" t="s">
        <v>65</v>
      </c>
      <c r="C24" s="66" t="s">
        <v>65</v>
      </c>
      <c r="D24" s="270">
        <v>292</v>
      </c>
      <c r="E24" s="273">
        <v>254.9</v>
      </c>
      <c r="F24" s="66" t="s">
        <v>65</v>
      </c>
      <c r="G24" s="66" t="s">
        <v>65</v>
      </c>
      <c r="H24" s="270">
        <v>13.6</v>
      </c>
      <c r="I24" s="270">
        <v>11.5</v>
      </c>
      <c r="J24" s="135"/>
    </row>
    <row r="25" spans="1:11" ht="12.75" customHeight="1">
      <c r="A25" s="13" t="s">
        <v>15</v>
      </c>
      <c r="B25" s="65" t="s">
        <v>65</v>
      </c>
      <c r="C25" s="65" t="s">
        <v>65</v>
      </c>
      <c r="D25" s="270">
        <v>52.7</v>
      </c>
      <c r="E25" s="273">
        <v>53.1</v>
      </c>
      <c r="F25" s="65" t="s">
        <v>65</v>
      </c>
      <c r="G25" s="65" t="s">
        <v>65</v>
      </c>
      <c r="H25" s="270">
        <v>11.4</v>
      </c>
      <c r="I25" s="270">
        <v>11.4</v>
      </c>
      <c r="J25" s="135"/>
    </row>
    <row r="26" spans="1:11" ht="12.75" customHeight="1">
      <c r="A26" s="13" t="s">
        <v>16</v>
      </c>
      <c r="B26" s="169" t="s">
        <v>65</v>
      </c>
      <c r="C26" s="169" t="s">
        <v>65</v>
      </c>
      <c r="D26" s="270">
        <v>16.2</v>
      </c>
      <c r="E26" s="273">
        <v>19.7</v>
      </c>
      <c r="F26" s="169" t="s">
        <v>65</v>
      </c>
      <c r="G26" s="169" t="s">
        <v>65</v>
      </c>
      <c r="H26" s="270">
        <v>11</v>
      </c>
      <c r="I26" s="270">
        <v>13.2</v>
      </c>
      <c r="J26" s="135"/>
    </row>
    <row r="27" spans="1:11" ht="12.75" customHeight="1">
      <c r="A27" s="13" t="s">
        <v>17</v>
      </c>
      <c r="B27" s="65" t="s">
        <v>65</v>
      </c>
      <c r="C27" s="65" t="s">
        <v>65</v>
      </c>
      <c r="D27" s="270">
        <v>47</v>
      </c>
      <c r="E27" s="273">
        <v>51.1</v>
      </c>
      <c r="F27" s="65" t="s">
        <v>65</v>
      </c>
      <c r="G27" s="65" t="s">
        <v>65</v>
      </c>
      <c r="H27" s="270">
        <v>13.4</v>
      </c>
      <c r="I27" s="270">
        <v>14.3</v>
      </c>
      <c r="J27" s="135"/>
    </row>
    <row r="28" spans="1:11" ht="25.7" customHeight="1">
      <c r="A28" s="14" t="s">
        <v>18</v>
      </c>
      <c r="B28" s="86" t="s">
        <v>65</v>
      </c>
      <c r="C28" s="86" t="s">
        <v>65</v>
      </c>
      <c r="D28" s="175">
        <v>2588.8000000000002</v>
      </c>
      <c r="E28" s="176">
        <v>2619.3000000000002</v>
      </c>
      <c r="F28" s="86" t="s">
        <v>65</v>
      </c>
      <c r="G28" s="86" t="s">
        <v>65</v>
      </c>
      <c r="H28" s="175">
        <v>12.7</v>
      </c>
      <c r="I28" s="175">
        <v>12.6</v>
      </c>
      <c r="J28" s="135"/>
    </row>
    <row r="29" spans="1:11" ht="12.75" customHeight="1">
      <c r="A29" s="107"/>
      <c r="B29" s="301" t="s">
        <v>133</v>
      </c>
      <c r="C29" s="301"/>
      <c r="D29" s="301"/>
      <c r="E29" s="301"/>
      <c r="F29" s="301"/>
      <c r="G29" s="301"/>
      <c r="H29" s="301"/>
      <c r="I29" s="301"/>
      <c r="J29" s="26"/>
    </row>
    <row r="30" spans="1:11" ht="12.75" customHeight="1">
      <c r="A30" s="13" t="s">
        <v>10</v>
      </c>
      <c r="B30" s="52">
        <v>364.5</v>
      </c>
      <c r="C30" s="52">
        <v>446.9</v>
      </c>
      <c r="D30" s="52">
        <v>480.1</v>
      </c>
      <c r="E30" s="270">
        <v>577.29999999999995</v>
      </c>
      <c r="F30" s="184">
        <v>6</v>
      </c>
      <c r="G30" s="50">
        <v>6.9</v>
      </c>
      <c r="H30" s="50">
        <v>7.5</v>
      </c>
      <c r="I30" s="275">
        <v>8.8000000000000007</v>
      </c>
    </row>
    <row r="31" spans="1:11" ht="12.75" customHeight="1">
      <c r="A31" s="13" t="s">
        <v>11</v>
      </c>
      <c r="B31" s="42">
        <v>301.8</v>
      </c>
      <c r="C31" s="42">
        <v>379</v>
      </c>
      <c r="D31" s="42">
        <v>450</v>
      </c>
      <c r="E31" s="270">
        <v>486.5</v>
      </c>
      <c r="F31" s="174">
        <v>6.4</v>
      </c>
      <c r="G31" s="50">
        <v>7.1</v>
      </c>
      <c r="H31" s="50">
        <v>8.6</v>
      </c>
      <c r="I31" s="270">
        <v>9</v>
      </c>
    </row>
    <row r="32" spans="1:11" ht="12.75" customHeight="1">
      <c r="A32" s="13" t="s">
        <v>12</v>
      </c>
      <c r="B32" s="42">
        <v>187.6</v>
      </c>
      <c r="C32" s="42">
        <v>286.2</v>
      </c>
      <c r="D32" s="42">
        <v>363.1</v>
      </c>
      <c r="E32" s="270">
        <v>384.8</v>
      </c>
      <c r="F32" s="174">
        <v>5</v>
      </c>
      <c r="G32" s="50">
        <v>7</v>
      </c>
      <c r="H32" s="50">
        <v>8.8000000000000007</v>
      </c>
      <c r="I32" s="270">
        <v>9.1</v>
      </c>
    </row>
    <row r="33" spans="1:11" ht="12.75" customHeight="1">
      <c r="A33" s="13" t="s">
        <v>13</v>
      </c>
      <c r="B33" s="42">
        <v>66</v>
      </c>
      <c r="C33" s="42">
        <v>101.4</v>
      </c>
      <c r="D33" s="42">
        <v>108.8</v>
      </c>
      <c r="E33" s="270">
        <v>110.9</v>
      </c>
      <c r="F33" s="174">
        <v>4.8</v>
      </c>
      <c r="G33" s="50">
        <v>7.1</v>
      </c>
      <c r="H33" s="50">
        <v>7.5</v>
      </c>
      <c r="I33" s="270">
        <v>7.5</v>
      </c>
    </row>
    <row r="34" spans="1:11" ht="12.75" customHeight="1">
      <c r="A34" s="13" t="s">
        <v>14</v>
      </c>
      <c r="B34" s="53">
        <v>128.80000000000001</v>
      </c>
      <c r="C34" s="53">
        <v>139.9</v>
      </c>
      <c r="D34" s="53">
        <v>172.8</v>
      </c>
      <c r="E34" s="270">
        <v>161</v>
      </c>
      <c r="F34" s="174">
        <v>6.4</v>
      </c>
      <c r="G34" s="50">
        <v>6.7</v>
      </c>
      <c r="H34" s="50">
        <v>8</v>
      </c>
      <c r="I34" s="270">
        <v>7.3</v>
      </c>
      <c r="J34" s="26"/>
    </row>
    <row r="35" spans="1:11" ht="12.75" customHeight="1">
      <c r="A35" s="13" t="s">
        <v>15</v>
      </c>
      <c r="B35" s="42">
        <v>18.100000000000001</v>
      </c>
      <c r="C35" s="42">
        <v>30.2</v>
      </c>
      <c r="D35" s="42">
        <v>32.4</v>
      </c>
      <c r="E35" s="270">
        <v>35.200000000000003</v>
      </c>
      <c r="F35" s="174">
        <v>4.4000000000000004</v>
      </c>
      <c r="G35" s="50">
        <v>6.9</v>
      </c>
      <c r="H35" s="50">
        <v>7</v>
      </c>
      <c r="I35" s="270">
        <v>7.5</v>
      </c>
    </row>
    <row r="36" spans="1:11" ht="12.75" customHeight="1">
      <c r="A36" s="13" t="s">
        <v>16</v>
      </c>
      <c r="B36" s="54">
        <v>7.8</v>
      </c>
      <c r="C36" s="54">
        <v>9.1999999999999993</v>
      </c>
      <c r="D36" s="54">
        <v>10.3</v>
      </c>
      <c r="E36" s="270">
        <v>13.4</v>
      </c>
      <c r="F36" s="174">
        <v>5.5</v>
      </c>
      <c r="G36" s="50">
        <v>6.3</v>
      </c>
      <c r="H36" s="50">
        <v>7</v>
      </c>
      <c r="I36" s="270">
        <v>9</v>
      </c>
    </row>
    <row r="37" spans="1:11" ht="12.75" customHeight="1">
      <c r="A37" s="13" t="s">
        <v>17</v>
      </c>
      <c r="B37" s="42">
        <v>22.2</v>
      </c>
      <c r="C37" s="42">
        <v>22.6</v>
      </c>
      <c r="D37" s="42">
        <v>30.6</v>
      </c>
      <c r="E37" s="270">
        <v>37.9</v>
      </c>
      <c r="F37" s="174">
        <v>7.4</v>
      </c>
      <c r="G37" s="50">
        <v>6.8</v>
      </c>
      <c r="H37" s="50">
        <v>8.6999999999999993</v>
      </c>
      <c r="I37" s="270">
        <v>10.6</v>
      </c>
    </row>
    <row r="38" spans="1:11" ht="25.5" customHeight="1">
      <c r="A38" s="14" t="s">
        <v>18</v>
      </c>
      <c r="B38" s="46">
        <v>1101.0999999999999</v>
      </c>
      <c r="C38" s="46">
        <v>1406.9</v>
      </c>
      <c r="D38" s="46">
        <v>1653.4</v>
      </c>
      <c r="E38" s="175">
        <v>1807.2</v>
      </c>
      <c r="F38" s="154">
        <v>5.9</v>
      </c>
      <c r="G38" s="51">
        <v>6.9</v>
      </c>
      <c r="H38" s="51">
        <v>8.1</v>
      </c>
      <c r="I38" s="240">
        <v>8.6999999999999993</v>
      </c>
    </row>
    <row r="39" spans="1:11" ht="12.75" customHeight="1">
      <c r="A39" s="107"/>
      <c r="B39" s="301" t="s">
        <v>88</v>
      </c>
      <c r="C39" s="301"/>
      <c r="D39" s="301"/>
      <c r="E39" s="301"/>
      <c r="F39" s="301"/>
      <c r="G39" s="301"/>
      <c r="H39" s="301"/>
      <c r="I39" s="301"/>
    </row>
    <row r="40" spans="1:11" ht="12.75" customHeight="1">
      <c r="A40" s="13" t="s">
        <v>10</v>
      </c>
      <c r="B40" s="270">
        <v>43.1</v>
      </c>
      <c r="C40" s="270">
        <v>55.1</v>
      </c>
      <c r="D40" s="270">
        <v>53.3</v>
      </c>
      <c r="E40" s="111">
        <v>58.8</v>
      </c>
      <c r="F40" s="270">
        <v>0.7</v>
      </c>
      <c r="G40" s="270">
        <v>0.8</v>
      </c>
      <c r="H40" s="270">
        <v>0.8</v>
      </c>
      <c r="I40" s="270">
        <v>0.9</v>
      </c>
    </row>
    <row r="41" spans="1:11" ht="12.75" customHeight="1">
      <c r="A41" s="13" t="s">
        <v>11</v>
      </c>
      <c r="B41" s="270">
        <v>36.299999999999997</v>
      </c>
      <c r="C41" s="270">
        <v>37.9</v>
      </c>
      <c r="D41" s="270">
        <v>44.3</v>
      </c>
      <c r="E41" s="106">
        <v>63.8</v>
      </c>
      <c r="F41" s="270">
        <v>0.8</v>
      </c>
      <c r="G41" s="270">
        <v>0.7</v>
      </c>
      <c r="H41" s="270">
        <v>0.8</v>
      </c>
      <c r="I41" s="270">
        <v>1.2</v>
      </c>
    </row>
    <row r="42" spans="1:11" ht="12.75" customHeight="1">
      <c r="A42" s="13" t="s">
        <v>12</v>
      </c>
      <c r="B42" s="274">
        <v>22.2</v>
      </c>
      <c r="C42" s="270">
        <v>26.5</v>
      </c>
      <c r="D42" s="274">
        <v>21</v>
      </c>
      <c r="E42" s="106">
        <v>39.4</v>
      </c>
      <c r="F42" s="274">
        <v>0.6</v>
      </c>
      <c r="G42" s="270">
        <v>0.7</v>
      </c>
      <c r="H42" s="274">
        <v>0.5</v>
      </c>
      <c r="I42" s="270">
        <v>0.9</v>
      </c>
    </row>
    <row r="43" spans="1:11" ht="12.75" customHeight="1">
      <c r="A43" s="13" t="s">
        <v>13</v>
      </c>
      <c r="B43" s="274">
        <v>8.6999999999999993</v>
      </c>
      <c r="C43" s="274">
        <v>9.6</v>
      </c>
      <c r="D43" s="270">
        <v>14.4</v>
      </c>
      <c r="E43" s="106">
        <v>14.5</v>
      </c>
      <c r="F43" s="274">
        <v>0.6</v>
      </c>
      <c r="G43" s="274">
        <v>0.7</v>
      </c>
      <c r="H43" s="270">
        <v>1</v>
      </c>
      <c r="I43" s="270">
        <v>1</v>
      </c>
    </row>
    <row r="44" spans="1:11" ht="12.75" customHeight="1">
      <c r="A44" s="13" t="s">
        <v>14</v>
      </c>
      <c r="B44" s="274">
        <v>12.2</v>
      </c>
      <c r="C44" s="274">
        <v>15.7</v>
      </c>
      <c r="D44" s="274">
        <v>19</v>
      </c>
      <c r="E44" s="105">
        <v>19.2</v>
      </c>
      <c r="F44" s="274">
        <v>0.6</v>
      </c>
      <c r="G44" s="274">
        <v>0.8</v>
      </c>
      <c r="H44" s="274">
        <v>0.9</v>
      </c>
      <c r="I44" s="270">
        <v>0.9</v>
      </c>
    </row>
    <row r="45" spans="1:11" ht="12.75" customHeight="1">
      <c r="A45" s="13" t="s">
        <v>15</v>
      </c>
      <c r="B45" s="274">
        <v>2.9</v>
      </c>
      <c r="C45" s="274">
        <v>2.2999999999999998</v>
      </c>
      <c r="D45" s="274">
        <v>3.3</v>
      </c>
      <c r="E45" s="106">
        <v>3.6</v>
      </c>
      <c r="F45" s="274">
        <v>0.7</v>
      </c>
      <c r="G45" s="274">
        <v>0.5</v>
      </c>
      <c r="H45" s="274">
        <v>0.7</v>
      </c>
      <c r="I45" s="274">
        <v>0.8</v>
      </c>
      <c r="K45" s="68"/>
    </row>
    <row r="46" spans="1:11" ht="12.75" customHeight="1">
      <c r="A46" s="13" t="s">
        <v>16</v>
      </c>
      <c r="B46" s="276">
        <v>0.3</v>
      </c>
      <c r="C46" s="276">
        <v>0.9</v>
      </c>
      <c r="D46" s="274">
        <v>1.6</v>
      </c>
      <c r="E46" s="162">
        <v>2</v>
      </c>
      <c r="F46" s="276">
        <v>0.2</v>
      </c>
      <c r="G46" s="276">
        <v>0.6</v>
      </c>
      <c r="H46" s="274">
        <v>1.1000000000000001</v>
      </c>
      <c r="I46" s="274">
        <v>1.3</v>
      </c>
      <c r="K46" s="68"/>
    </row>
    <row r="47" spans="1:11" ht="12.75" customHeight="1">
      <c r="A47" s="13" t="s">
        <v>17</v>
      </c>
      <c r="B47" s="276">
        <v>2</v>
      </c>
      <c r="C47" s="274">
        <v>3.7</v>
      </c>
      <c r="D47" s="276">
        <v>1</v>
      </c>
      <c r="E47" s="162">
        <v>2.8</v>
      </c>
      <c r="F47" s="276">
        <v>0.7</v>
      </c>
      <c r="G47" s="274">
        <v>1.1000000000000001</v>
      </c>
      <c r="H47" s="276">
        <v>0.3</v>
      </c>
      <c r="I47" s="276">
        <v>0.8</v>
      </c>
      <c r="K47" s="68"/>
    </row>
    <row r="48" spans="1:11" ht="25.7" customHeight="1">
      <c r="A48" s="14" t="s">
        <v>18</v>
      </c>
      <c r="B48" s="175">
        <v>126.3</v>
      </c>
      <c r="C48" s="175">
        <v>154.30000000000001</v>
      </c>
      <c r="D48" s="175">
        <v>159.6</v>
      </c>
      <c r="E48" s="163">
        <v>199.1</v>
      </c>
      <c r="F48" s="175">
        <v>0.7</v>
      </c>
      <c r="G48" s="175">
        <v>0.8</v>
      </c>
      <c r="H48" s="175">
        <v>0.8</v>
      </c>
      <c r="I48" s="175">
        <v>1</v>
      </c>
    </row>
    <row r="49" spans="1:9" ht="12.75" customHeight="1">
      <c r="A49" s="107"/>
      <c r="B49" s="301" t="s">
        <v>232</v>
      </c>
      <c r="C49" s="301"/>
      <c r="D49" s="301"/>
      <c r="E49" s="301"/>
      <c r="F49" s="301"/>
      <c r="G49" s="301"/>
      <c r="H49" s="301"/>
      <c r="I49" s="301"/>
    </row>
    <row r="50" spans="1:9" ht="12.75" customHeight="1">
      <c r="A50" s="13" t="s">
        <v>10</v>
      </c>
      <c r="B50" s="127" t="s">
        <v>65</v>
      </c>
      <c r="C50" s="127" t="s">
        <v>65</v>
      </c>
      <c r="D50" s="270">
        <v>159.4</v>
      </c>
      <c r="E50" s="272">
        <v>129.69999999999999</v>
      </c>
      <c r="F50" s="50" t="s">
        <v>65</v>
      </c>
      <c r="G50" s="50" t="s">
        <v>65</v>
      </c>
      <c r="H50" s="270">
        <v>2.5</v>
      </c>
      <c r="I50" s="270">
        <v>2</v>
      </c>
    </row>
    <row r="51" spans="1:9" ht="12.75" customHeight="1">
      <c r="A51" s="13" t="s">
        <v>11</v>
      </c>
      <c r="B51" s="65" t="s">
        <v>65</v>
      </c>
      <c r="C51" s="65" t="s">
        <v>65</v>
      </c>
      <c r="D51" s="270">
        <v>145.1</v>
      </c>
      <c r="E51" s="273">
        <v>110.7</v>
      </c>
      <c r="F51" s="50" t="s">
        <v>65</v>
      </c>
      <c r="G51" s="50" t="s">
        <v>65</v>
      </c>
      <c r="H51" s="270">
        <v>2.8</v>
      </c>
      <c r="I51" s="270">
        <v>2.1</v>
      </c>
    </row>
    <row r="52" spans="1:9" ht="12.75" customHeight="1">
      <c r="A52" s="13" t="s">
        <v>12</v>
      </c>
      <c r="B52" s="65" t="s">
        <v>65</v>
      </c>
      <c r="C52" s="65" t="s">
        <v>65</v>
      </c>
      <c r="D52" s="270">
        <v>96.1</v>
      </c>
      <c r="E52" s="273">
        <v>81.2</v>
      </c>
      <c r="F52" s="50" t="s">
        <v>65</v>
      </c>
      <c r="G52" s="50" t="s">
        <v>65</v>
      </c>
      <c r="H52" s="270">
        <v>2.2999999999999998</v>
      </c>
      <c r="I52" s="270">
        <v>1.9</v>
      </c>
    </row>
    <row r="53" spans="1:9" ht="12.75" customHeight="1">
      <c r="A53" s="13" t="s">
        <v>13</v>
      </c>
      <c r="B53" s="65" t="s">
        <v>65</v>
      </c>
      <c r="C53" s="65" t="s">
        <v>65</v>
      </c>
      <c r="D53" s="270">
        <v>31.6</v>
      </c>
      <c r="E53" s="273">
        <v>37.700000000000003</v>
      </c>
      <c r="F53" s="50" t="s">
        <v>65</v>
      </c>
      <c r="G53" s="50" t="s">
        <v>65</v>
      </c>
      <c r="H53" s="270">
        <v>2.2000000000000002</v>
      </c>
      <c r="I53" s="270">
        <v>2.6</v>
      </c>
    </row>
    <row r="54" spans="1:9" ht="12.75" customHeight="1">
      <c r="A54" s="13" t="s">
        <v>14</v>
      </c>
      <c r="B54" s="66" t="s">
        <v>65</v>
      </c>
      <c r="C54" s="66" t="s">
        <v>65</v>
      </c>
      <c r="D54" s="270">
        <v>59.7</v>
      </c>
      <c r="E54" s="273">
        <v>49</v>
      </c>
      <c r="F54" s="50" t="s">
        <v>65</v>
      </c>
      <c r="G54" s="50" t="s">
        <v>65</v>
      </c>
      <c r="H54" s="270">
        <v>2.8</v>
      </c>
      <c r="I54" s="270">
        <v>2.2000000000000002</v>
      </c>
    </row>
    <row r="55" spans="1:9" ht="12.75" customHeight="1">
      <c r="A55" s="13" t="s">
        <v>15</v>
      </c>
      <c r="B55" s="65" t="s">
        <v>65</v>
      </c>
      <c r="C55" s="65" t="s">
        <v>65</v>
      </c>
      <c r="D55" s="270">
        <v>10.199999999999999</v>
      </c>
      <c r="E55" s="273">
        <v>11</v>
      </c>
      <c r="F55" s="50" t="s">
        <v>65</v>
      </c>
      <c r="G55" s="50" t="s">
        <v>65</v>
      </c>
      <c r="H55" s="270">
        <v>2.2000000000000002</v>
      </c>
      <c r="I55" s="270">
        <v>2.4</v>
      </c>
    </row>
    <row r="56" spans="1:9" ht="12.75" customHeight="1">
      <c r="A56" s="13" t="s">
        <v>16</v>
      </c>
      <c r="B56" s="169" t="s">
        <v>65</v>
      </c>
      <c r="C56" s="169" t="s">
        <v>65</v>
      </c>
      <c r="D56" s="270">
        <v>3.6</v>
      </c>
      <c r="E56" s="273">
        <v>3.6</v>
      </c>
      <c r="F56" s="169" t="s">
        <v>65</v>
      </c>
      <c r="G56" s="170" t="s">
        <v>65</v>
      </c>
      <c r="H56" s="270">
        <v>2.5</v>
      </c>
      <c r="I56" s="270">
        <v>2.4</v>
      </c>
    </row>
    <row r="57" spans="1:9" ht="12.75" customHeight="1">
      <c r="A57" s="13" t="s">
        <v>17</v>
      </c>
      <c r="B57" s="65" t="s">
        <v>65</v>
      </c>
      <c r="C57" s="65" t="s">
        <v>65</v>
      </c>
      <c r="D57" s="274">
        <v>5</v>
      </c>
      <c r="E57" s="273">
        <v>8.1999999999999993</v>
      </c>
      <c r="F57" s="50" t="s">
        <v>65</v>
      </c>
      <c r="G57" s="50" t="s">
        <v>65</v>
      </c>
      <c r="H57" s="274">
        <v>1.4</v>
      </c>
      <c r="I57" s="270">
        <v>2.2999999999999998</v>
      </c>
    </row>
    <row r="58" spans="1:9" ht="25.7" customHeight="1">
      <c r="A58" s="14" t="s">
        <v>18</v>
      </c>
      <c r="B58" s="86" t="s">
        <v>65</v>
      </c>
      <c r="C58" s="86" t="s">
        <v>65</v>
      </c>
      <c r="D58" s="175">
        <v>509.5</v>
      </c>
      <c r="E58" s="176">
        <v>434.3</v>
      </c>
      <c r="F58" s="51" t="s">
        <v>65</v>
      </c>
      <c r="G58" s="51" t="s">
        <v>65</v>
      </c>
      <c r="H58" s="175">
        <v>2.5</v>
      </c>
      <c r="I58" s="240">
        <v>2.1</v>
      </c>
    </row>
    <row r="59" spans="1:9" ht="12.75" customHeight="1">
      <c r="A59" s="107"/>
      <c r="B59" s="301" t="s">
        <v>233</v>
      </c>
      <c r="C59" s="301"/>
      <c r="D59" s="301"/>
      <c r="E59" s="301"/>
      <c r="F59" s="301"/>
      <c r="G59" s="301"/>
      <c r="H59" s="301"/>
      <c r="I59" s="301"/>
    </row>
    <row r="60" spans="1:9" ht="12.75" customHeight="1">
      <c r="A60" s="13" t="s">
        <v>10</v>
      </c>
      <c r="B60" s="161">
        <v>123.9</v>
      </c>
      <c r="C60" s="161">
        <v>248.9</v>
      </c>
      <c r="D60" s="161">
        <v>211.7</v>
      </c>
      <c r="E60" s="111">
        <v>168.1</v>
      </c>
      <c r="F60" s="50">
        <v>2.1</v>
      </c>
      <c r="G60" s="50">
        <v>3.8</v>
      </c>
      <c r="H60" s="50">
        <v>3.3</v>
      </c>
      <c r="I60" s="241">
        <v>2.6</v>
      </c>
    </row>
    <row r="61" spans="1:9" ht="12.75" customHeight="1">
      <c r="A61" s="13" t="s">
        <v>11</v>
      </c>
      <c r="B61" s="42">
        <v>146.80000000000001</v>
      </c>
      <c r="C61" s="42">
        <v>209.6</v>
      </c>
      <c r="D61" s="42">
        <v>128.69999999999999</v>
      </c>
      <c r="E61" s="106">
        <v>135.9</v>
      </c>
      <c r="F61" s="50">
        <v>3.1</v>
      </c>
      <c r="G61" s="50">
        <v>3.9</v>
      </c>
      <c r="H61" s="50">
        <v>2.4</v>
      </c>
      <c r="I61" s="155">
        <v>2.5</v>
      </c>
    </row>
    <row r="62" spans="1:9" ht="12.75" customHeight="1">
      <c r="A62" s="13" t="s">
        <v>12</v>
      </c>
      <c r="B62" s="42">
        <v>76</v>
      </c>
      <c r="C62" s="42">
        <v>116</v>
      </c>
      <c r="D62" s="42">
        <v>75.400000000000006</v>
      </c>
      <c r="E62" s="106">
        <v>98.9</v>
      </c>
      <c r="F62" s="50">
        <v>2</v>
      </c>
      <c r="G62" s="50">
        <v>2.9</v>
      </c>
      <c r="H62" s="50">
        <v>1.8</v>
      </c>
      <c r="I62" s="155">
        <v>2.2999999999999998</v>
      </c>
    </row>
    <row r="63" spans="1:9" ht="12.75" customHeight="1">
      <c r="A63" s="13" t="s">
        <v>13</v>
      </c>
      <c r="B63" s="42">
        <v>27.9</v>
      </c>
      <c r="C63" s="42">
        <v>45.8</v>
      </c>
      <c r="D63" s="42">
        <v>36.9</v>
      </c>
      <c r="E63" s="106">
        <v>36.299999999999997</v>
      </c>
      <c r="F63" s="50">
        <v>2.1</v>
      </c>
      <c r="G63" s="50">
        <v>3.2</v>
      </c>
      <c r="H63" s="50">
        <v>2.5</v>
      </c>
      <c r="I63" s="155">
        <v>2.5</v>
      </c>
    </row>
    <row r="64" spans="1:9" ht="12.75" customHeight="1">
      <c r="A64" s="13" t="s">
        <v>14</v>
      </c>
      <c r="B64" s="53">
        <v>59.4</v>
      </c>
      <c r="C64" s="53">
        <v>74.900000000000006</v>
      </c>
      <c r="D64" s="53">
        <v>70</v>
      </c>
      <c r="E64" s="105">
        <v>51.9</v>
      </c>
      <c r="F64" s="50">
        <v>2.9</v>
      </c>
      <c r="G64" s="50">
        <v>3.6</v>
      </c>
      <c r="H64" s="50">
        <v>3.2</v>
      </c>
      <c r="I64" s="156">
        <v>2.2999999999999998</v>
      </c>
    </row>
    <row r="65" spans="1:9" ht="12.75" customHeight="1">
      <c r="A65" s="13" t="s">
        <v>15</v>
      </c>
      <c r="B65" s="42">
        <v>12.2</v>
      </c>
      <c r="C65" s="42">
        <v>16.3</v>
      </c>
      <c r="D65" s="42">
        <v>15.5</v>
      </c>
      <c r="E65" s="106">
        <v>9.4</v>
      </c>
      <c r="F65" s="50">
        <v>2.9</v>
      </c>
      <c r="G65" s="50">
        <v>3.7</v>
      </c>
      <c r="H65" s="50">
        <v>3.3</v>
      </c>
      <c r="I65" s="241">
        <v>2</v>
      </c>
    </row>
    <row r="66" spans="1:9" ht="12.75" customHeight="1">
      <c r="A66" s="13" t="s">
        <v>16</v>
      </c>
      <c r="B66" s="164">
        <v>3.4</v>
      </c>
      <c r="C66" s="149">
        <v>3.2</v>
      </c>
      <c r="D66" s="149">
        <v>3.8</v>
      </c>
      <c r="E66" s="106">
        <v>4.2</v>
      </c>
      <c r="F66" s="164">
        <v>2.2999999999999998</v>
      </c>
      <c r="G66" s="149">
        <v>2.2000000000000002</v>
      </c>
      <c r="H66" s="149">
        <v>2.6</v>
      </c>
      <c r="I66" s="155">
        <v>2.8</v>
      </c>
    </row>
    <row r="67" spans="1:9" ht="12.75" customHeight="1">
      <c r="A67" s="13" t="s">
        <v>17</v>
      </c>
      <c r="B67" s="42">
        <v>4.7</v>
      </c>
      <c r="C67" s="42">
        <v>8.8000000000000007</v>
      </c>
      <c r="D67" s="42">
        <v>9.4</v>
      </c>
      <c r="E67" s="106">
        <v>9.1</v>
      </c>
      <c r="F67" s="50">
        <v>1.6</v>
      </c>
      <c r="G67" s="50">
        <v>2.7</v>
      </c>
      <c r="H67" s="50">
        <v>2.7</v>
      </c>
      <c r="I67" s="155">
        <v>2.5</v>
      </c>
    </row>
    <row r="68" spans="1:9" ht="25.7" customHeight="1">
      <c r="A68" s="14" t="s">
        <v>18</v>
      </c>
      <c r="B68" s="46">
        <v>449.1</v>
      </c>
      <c r="C68" s="46">
        <v>723.1</v>
      </c>
      <c r="D68" s="46">
        <v>552</v>
      </c>
      <c r="E68" s="113">
        <v>514.29999999999995</v>
      </c>
      <c r="F68" s="51">
        <v>2.4</v>
      </c>
      <c r="G68" s="51">
        <v>3.6</v>
      </c>
      <c r="H68" s="51">
        <v>2.7</v>
      </c>
      <c r="I68" s="108">
        <v>2.5</v>
      </c>
    </row>
    <row r="69" spans="1:9" ht="12.75" customHeight="1">
      <c r="A69" s="11"/>
      <c r="B69" s="11"/>
      <c r="C69" s="11"/>
      <c r="D69" s="11"/>
      <c r="E69" s="11"/>
      <c r="F69" s="6"/>
      <c r="G69" s="6"/>
      <c r="H69" s="6"/>
      <c r="I69" s="6"/>
    </row>
    <row r="70" spans="1:9" ht="12.75" customHeight="1">
      <c r="A70" s="109" t="s">
        <v>66</v>
      </c>
      <c r="B70" s="119"/>
      <c r="C70" s="119"/>
      <c r="D70" s="119"/>
      <c r="E70" s="119"/>
      <c r="F70" s="109"/>
      <c r="G70" s="109"/>
      <c r="H70" s="109"/>
      <c r="I70" s="109"/>
    </row>
    <row r="71" spans="1:9" ht="12.75" customHeight="1">
      <c r="A71" s="311" t="s">
        <v>90</v>
      </c>
      <c r="B71" s="311"/>
      <c r="C71" s="311"/>
      <c r="D71" s="311"/>
      <c r="E71" s="311"/>
      <c r="F71" s="311"/>
      <c r="G71" s="311"/>
      <c r="H71" s="311"/>
      <c r="I71" s="311"/>
    </row>
    <row r="72" spans="1:9" ht="12.75" customHeight="1">
      <c r="A72" s="300" t="s">
        <v>95</v>
      </c>
      <c r="B72" s="300"/>
      <c r="C72" s="300"/>
      <c r="D72" s="300"/>
      <c r="E72" s="300"/>
      <c r="F72" s="300"/>
      <c r="G72" s="300"/>
      <c r="H72" s="300"/>
      <c r="I72" s="300"/>
    </row>
    <row r="73" spans="1:9" s="5" customFormat="1" ht="12.75" customHeight="1">
      <c r="A73" s="305" t="s">
        <v>205</v>
      </c>
      <c r="B73" s="305"/>
    </row>
    <row r="74" spans="1:9" ht="12.75" customHeight="1">
      <c r="A74" s="299" t="s">
        <v>131</v>
      </c>
      <c r="B74" s="299"/>
      <c r="C74" s="299"/>
      <c r="D74" s="299"/>
      <c r="E74" s="109"/>
      <c r="F74" s="109"/>
      <c r="G74" s="109"/>
      <c r="H74" s="109"/>
      <c r="I74" s="109"/>
    </row>
    <row r="75" spans="1:9" ht="12.75" customHeight="1">
      <c r="A75" s="300" t="s">
        <v>137</v>
      </c>
      <c r="B75" s="300"/>
      <c r="C75" s="300"/>
      <c r="D75" s="300"/>
      <c r="E75" s="300"/>
      <c r="F75" s="300"/>
      <c r="G75" s="300"/>
      <c r="H75" s="300"/>
      <c r="I75" s="300"/>
    </row>
    <row r="76" spans="1:9" ht="25.7" customHeight="1">
      <c r="A76" s="300" t="s">
        <v>230</v>
      </c>
      <c r="B76" s="300"/>
      <c r="C76" s="300"/>
      <c r="D76" s="300"/>
      <c r="E76" s="300"/>
      <c r="F76" s="300"/>
      <c r="G76" s="300"/>
      <c r="H76" s="300"/>
      <c r="I76" s="300"/>
    </row>
    <row r="77" spans="1:9" ht="25.7" customHeight="1">
      <c r="A77" s="300" t="s">
        <v>231</v>
      </c>
      <c r="B77" s="300"/>
      <c r="C77" s="300"/>
      <c r="D77" s="300"/>
      <c r="E77" s="300"/>
      <c r="F77" s="300"/>
      <c r="G77" s="300"/>
      <c r="H77" s="300"/>
      <c r="I77" s="300"/>
    </row>
    <row r="78" spans="1:9" ht="12.75" customHeight="1">
      <c r="A78" s="306" t="s">
        <v>134</v>
      </c>
      <c r="B78" s="306"/>
      <c r="C78" s="12"/>
      <c r="D78" s="12"/>
      <c r="E78" s="12"/>
      <c r="F78" s="109"/>
      <c r="G78" s="109"/>
      <c r="H78" s="109"/>
      <c r="I78" s="109"/>
    </row>
    <row r="79" spans="1:9" ht="12.75" customHeight="1">
      <c r="A79" s="119" t="s">
        <v>199</v>
      </c>
      <c r="B79" s="12"/>
      <c r="C79" s="12"/>
      <c r="D79" s="12"/>
      <c r="E79" s="12"/>
      <c r="F79" s="109"/>
      <c r="G79" s="109"/>
      <c r="H79" s="109"/>
      <c r="I79" s="109"/>
    </row>
    <row r="80" spans="1:9" ht="25.7" customHeight="1">
      <c r="A80" s="300" t="s">
        <v>158</v>
      </c>
      <c r="B80" s="300"/>
      <c r="C80" s="300"/>
      <c r="D80" s="300"/>
      <c r="E80" s="300"/>
      <c r="F80" s="300"/>
      <c r="G80" s="300"/>
      <c r="H80" s="300"/>
      <c r="I80" s="300"/>
    </row>
    <row r="81" spans="1:9" ht="12.75" customHeight="1">
      <c r="A81" s="306" t="s">
        <v>339</v>
      </c>
      <c r="B81" s="306"/>
      <c r="C81" s="306"/>
      <c r="D81" s="306"/>
      <c r="E81" s="306"/>
      <c r="F81" s="130"/>
      <c r="G81" s="130"/>
      <c r="H81" s="130"/>
      <c r="I81" s="130"/>
    </row>
    <row r="82" spans="1:9" ht="12.75" customHeight="1">
      <c r="A82" s="299" t="s">
        <v>83</v>
      </c>
      <c r="B82" s="299"/>
      <c r="C82" s="299"/>
      <c r="D82" s="299"/>
      <c r="E82" s="109"/>
      <c r="F82" s="109"/>
      <c r="G82" s="109"/>
      <c r="H82" s="109"/>
      <c r="I82" s="109"/>
    </row>
    <row r="83" spans="1:9" ht="12.75" customHeight="1">
      <c r="A83" s="299" t="s">
        <v>89</v>
      </c>
      <c r="B83" s="299"/>
      <c r="C83" s="299"/>
      <c r="D83" s="299"/>
      <c r="E83" s="299"/>
      <c r="F83" s="109"/>
      <c r="G83" s="109"/>
      <c r="H83" s="109"/>
      <c r="I83" s="109"/>
    </row>
    <row r="84" spans="1:9" ht="12.75" customHeight="1">
      <c r="A84" s="109" t="s">
        <v>182</v>
      </c>
      <c r="B84" s="109"/>
      <c r="C84" s="109"/>
      <c r="D84" s="109"/>
      <c r="E84" s="109"/>
      <c r="F84" s="109"/>
      <c r="G84" s="109"/>
      <c r="H84" s="109"/>
      <c r="I84" s="109"/>
    </row>
    <row r="85" spans="1:9" ht="12.75" customHeight="1">
      <c r="A85" s="109"/>
      <c r="B85" s="109"/>
      <c r="C85" s="109"/>
      <c r="D85" s="109"/>
      <c r="E85" s="109"/>
      <c r="F85" s="109"/>
      <c r="G85" s="109"/>
      <c r="H85" s="109"/>
      <c r="I85" s="109"/>
    </row>
    <row r="86" spans="1:9" ht="12.75" customHeight="1">
      <c r="A86" s="109"/>
      <c r="B86" s="109"/>
      <c r="C86" s="109"/>
      <c r="D86" s="109"/>
      <c r="E86" s="109"/>
      <c r="F86" s="109"/>
      <c r="G86" s="109"/>
      <c r="H86" s="109"/>
      <c r="I86" s="109"/>
    </row>
    <row r="87" spans="1:9" ht="12.75" customHeight="1">
      <c r="A87" s="36" t="s">
        <v>248</v>
      </c>
      <c r="B87" s="109"/>
      <c r="C87" s="109"/>
      <c r="D87" s="109"/>
      <c r="E87" s="109"/>
      <c r="F87" s="109"/>
      <c r="G87" s="109"/>
      <c r="H87" s="109"/>
      <c r="I87" s="109"/>
    </row>
    <row r="88" spans="1:9">
      <c r="A88" s="13"/>
    </row>
    <row r="89" spans="1:9">
      <c r="A89" s="13"/>
    </row>
    <row r="90" spans="1:9">
      <c r="A90" s="13"/>
    </row>
    <row r="91" spans="1:9">
      <c r="A91" s="13"/>
    </row>
    <row r="92" spans="1:9">
      <c r="A92" s="13"/>
    </row>
    <row r="93" spans="1:9">
      <c r="A93" s="14"/>
    </row>
  </sheetData>
  <sheetProtection sheet="1" objects="1" scenarios="1"/>
  <mergeCells count="21">
    <mergeCell ref="A83:E83"/>
    <mergeCell ref="A80:I80"/>
    <mergeCell ref="A5:I5"/>
    <mergeCell ref="A71:I71"/>
    <mergeCell ref="A72:I72"/>
    <mergeCell ref="A75:I75"/>
    <mergeCell ref="B59:I59"/>
    <mergeCell ref="B9:I9"/>
    <mergeCell ref="B6:E6"/>
    <mergeCell ref="F6:I6"/>
    <mergeCell ref="B29:I29"/>
    <mergeCell ref="B39:I39"/>
    <mergeCell ref="B19:I19"/>
    <mergeCell ref="B49:I49"/>
    <mergeCell ref="A73:B73"/>
    <mergeCell ref="A74:D74"/>
    <mergeCell ref="A76:I76"/>
    <mergeCell ref="A77:I77"/>
    <mergeCell ref="A78:B78"/>
    <mergeCell ref="A81:E81"/>
    <mergeCell ref="A82:D82"/>
  </mergeCells>
  <hyperlinks>
    <hyperlink ref="A87" r:id="rId1" display="© Commonwealth of Australia 2015" xr:uid="{EDE0A990-77EB-44AB-A753-7E486F084F15}"/>
  </hyperlinks>
  <pageMargins left="0.7" right="0.7" top="0.75" bottom="0.75" header="0.3" footer="0.3"/>
  <pageSetup paperSize="8"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9651-32AF-4A9F-8464-9104F4DE90D2}">
  <sheetPr codeName="Sheet9"/>
  <dimension ref="A1:N90"/>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625" customWidth="1"/>
    <col min="2" max="10" width="11.5" customWidth="1"/>
  </cols>
  <sheetData>
    <row r="1" spans="1:10" ht="0.75" customHeight="1">
      <c r="A1" s="261" t="s">
        <v>348</v>
      </c>
      <c r="B1" s="2"/>
      <c r="C1" s="2"/>
      <c r="D1" s="2"/>
      <c r="E1" s="2"/>
      <c r="F1" s="2"/>
      <c r="G1" s="2"/>
      <c r="H1" s="2"/>
      <c r="I1" s="2"/>
      <c r="J1" s="2"/>
    </row>
    <row r="2" spans="1:10" ht="60" customHeight="1">
      <c r="A2" s="3" t="s">
        <v>2</v>
      </c>
      <c r="B2" s="2"/>
      <c r="C2" s="2"/>
      <c r="D2" s="2"/>
      <c r="E2" s="2"/>
      <c r="F2" s="2"/>
      <c r="G2" s="2"/>
      <c r="H2" s="2"/>
      <c r="I2" s="2"/>
      <c r="J2" s="2"/>
    </row>
    <row r="3" spans="1:10" ht="15.75" customHeight="1">
      <c r="A3" s="37" t="str">
        <f>Contents!A3</f>
        <v>Personal Fraud, 2022–23</v>
      </c>
    </row>
    <row r="4" spans="1:10" ht="15.75" customHeight="1">
      <c r="A4" s="40" t="str">
        <f>Contents!A4</f>
        <v>Released at 11:30 am (Canberra time) Wednesday 20 March 2024</v>
      </c>
    </row>
    <row r="5" spans="1:10" ht="25.7" customHeight="1">
      <c r="A5" s="310" t="s">
        <v>212</v>
      </c>
      <c r="B5" s="310"/>
      <c r="C5" s="310"/>
      <c r="D5" s="310"/>
      <c r="E5" s="310"/>
      <c r="F5" s="310"/>
      <c r="G5" s="310"/>
      <c r="H5" s="310"/>
      <c r="I5" s="310"/>
      <c r="J5" s="148"/>
    </row>
    <row r="6" spans="1:10" ht="25.7" customHeight="1">
      <c r="A6" s="11"/>
      <c r="B6" s="304" t="s">
        <v>5</v>
      </c>
      <c r="C6" s="304"/>
      <c r="D6" s="304"/>
      <c r="E6" s="307"/>
      <c r="F6" s="304" t="s">
        <v>87</v>
      </c>
      <c r="G6" s="304"/>
      <c r="H6" s="304"/>
      <c r="I6" s="304"/>
    </row>
    <row r="7" spans="1:10" ht="12.75" customHeight="1">
      <c r="A7" s="11"/>
      <c r="B7" s="108" t="s">
        <v>346</v>
      </c>
      <c r="C7" s="108" t="s">
        <v>342</v>
      </c>
      <c r="D7" s="108" t="s">
        <v>337</v>
      </c>
      <c r="E7" s="108" t="s">
        <v>329</v>
      </c>
      <c r="F7" s="171" t="s">
        <v>346</v>
      </c>
      <c r="G7" s="108" t="s">
        <v>342</v>
      </c>
      <c r="H7" s="108" t="s">
        <v>337</v>
      </c>
      <c r="I7" s="108" t="s">
        <v>329</v>
      </c>
    </row>
    <row r="8" spans="1:10" ht="12.75" customHeight="1">
      <c r="A8" s="11"/>
      <c r="B8" s="265" t="s">
        <v>1</v>
      </c>
      <c r="C8" s="265" t="s">
        <v>1</v>
      </c>
      <c r="D8" s="7" t="s">
        <v>1</v>
      </c>
      <c r="E8" s="7" t="s">
        <v>1</v>
      </c>
      <c r="F8" s="277" t="s">
        <v>1</v>
      </c>
      <c r="G8" s="265" t="s">
        <v>1</v>
      </c>
      <c r="H8" s="7" t="s">
        <v>1</v>
      </c>
      <c r="I8" s="7" t="s">
        <v>1</v>
      </c>
    </row>
    <row r="9" spans="1:10" ht="12.75" customHeight="1">
      <c r="A9" s="107"/>
      <c r="B9" s="301" t="s">
        <v>136</v>
      </c>
      <c r="C9" s="301"/>
      <c r="D9" s="301"/>
      <c r="E9" s="301"/>
      <c r="F9" s="301"/>
      <c r="G9" s="301"/>
      <c r="H9" s="301"/>
      <c r="I9" s="301"/>
      <c r="J9" s="26"/>
    </row>
    <row r="10" spans="1:10" ht="12.75" customHeight="1">
      <c r="A10" s="13" t="s">
        <v>10</v>
      </c>
      <c r="B10" s="52">
        <v>3.5</v>
      </c>
      <c r="C10" s="52">
        <v>4.0999999999999996</v>
      </c>
      <c r="D10" s="52">
        <v>4.3</v>
      </c>
      <c r="E10" s="111">
        <v>3.3</v>
      </c>
      <c r="F10" s="50">
        <v>3.5</v>
      </c>
      <c r="G10" s="50">
        <v>4.0999999999999996</v>
      </c>
      <c r="H10" s="50">
        <v>4.3</v>
      </c>
      <c r="I10" s="67">
        <v>3.3</v>
      </c>
    </row>
    <row r="11" spans="1:10" ht="12.75" customHeight="1">
      <c r="A11" s="13" t="s">
        <v>11</v>
      </c>
      <c r="B11" s="42">
        <v>4.5999999999999996</v>
      </c>
      <c r="C11" s="42">
        <v>4.5999999999999996</v>
      </c>
      <c r="D11" s="42">
        <v>5.5</v>
      </c>
      <c r="E11" s="106">
        <v>5</v>
      </c>
      <c r="F11" s="50">
        <v>4.5999999999999996</v>
      </c>
      <c r="G11" s="50">
        <v>4.5999999999999996</v>
      </c>
      <c r="H11" s="50">
        <v>5.5</v>
      </c>
      <c r="I11" s="67">
        <v>5</v>
      </c>
    </row>
    <row r="12" spans="1:10" ht="12.75" customHeight="1">
      <c r="A12" s="13" t="s">
        <v>12</v>
      </c>
      <c r="B12" s="42">
        <v>6.2</v>
      </c>
      <c r="C12" s="42">
        <v>4.5</v>
      </c>
      <c r="D12" s="42">
        <v>5.3</v>
      </c>
      <c r="E12" s="106">
        <v>4.3</v>
      </c>
      <c r="F12" s="50">
        <v>6.2</v>
      </c>
      <c r="G12" s="50">
        <v>4.5</v>
      </c>
      <c r="H12" s="50">
        <v>5.3</v>
      </c>
      <c r="I12" s="67">
        <v>4.3</v>
      </c>
    </row>
    <row r="13" spans="1:10" ht="12.75" customHeight="1">
      <c r="A13" s="13" t="s">
        <v>13</v>
      </c>
      <c r="B13" s="42">
        <v>7.2</v>
      </c>
      <c r="C13" s="42">
        <v>6.1</v>
      </c>
      <c r="D13" s="42">
        <v>6</v>
      </c>
      <c r="E13" s="106">
        <v>6.7</v>
      </c>
      <c r="F13" s="50">
        <v>7.2</v>
      </c>
      <c r="G13" s="50">
        <v>6.1</v>
      </c>
      <c r="H13" s="50">
        <v>6</v>
      </c>
      <c r="I13" s="67">
        <v>6.7</v>
      </c>
    </row>
    <row r="14" spans="1:10" ht="12.75" customHeight="1">
      <c r="A14" s="13" t="s">
        <v>14</v>
      </c>
      <c r="B14" s="53">
        <v>5.5</v>
      </c>
      <c r="C14" s="53">
        <v>5.4</v>
      </c>
      <c r="D14" s="53">
        <v>7.1</v>
      </c>
      <c r="E14" s="105">
        <v>4.5</v>
      </c>
      <c r="F14" s="50">
        <v>5.5</v>
      </c>
      <c r="G14" s="50">
        <v>5.4</v>
      </c>
      <c r="H14" s="50">
        <v>7.1</v>
      </c>
      <c r="I14" s="67">
        <v>4.5</v>
      </c>
      <c r="J14" s="26"/>
    </row>
    <row r="15" spans="1:10" ht="12.75" customHeight="1">
      <c r="A15" s="13" t="s">
        <v>15</v>
      </c>
      <c r="B15" s="42">
        <v>7.5</v>
      </c>
      <c r="C15" s="42">
        <v>7.9</v>
      </c>
      <c r="D15" s="42">
        <v>6.7</v>
      </c>
      <c r="E15" s="106">
        <v>6.8</v>
      </c>
      <c r="F15" s="50">
        <v>7.5</v>
      </c>
      <c r="G15" s="50">
        <v>7.9</v>
      </c>
      <c r="H15" s="50">
        <v>6.7</v>
      </c>
      <c r="I15" s="67">
        <v>6.8</v>
      </c>
    </row>
    <row r="16" spans="1:10" ht="12.75" customHeight="1">
      <c r="A16" s="13" t="s">
        <v>16</v>
      </c>
      <c r="B16" s="54">
        <v>13.6</v>
      </c>
      <c r="C16" s="54">
        <v>12.3</v>
      </c>
      <c r="D16" s="54">
        <v>13.7</v>
      </c>
      <c r="E16" s="106">
        <v>12.6</v>
      </c>
      <c r="F16" s="50">
        <v>13.6</v>
      </c>
      <c r="G16" s="50">
        <v>12.3</v>
      </c>
      <c r="H16" s="50">
        <v>13.7</v>
      </c>
      <c r="I16" s="67">
        <v>12.6</v>
      </c>
    </row>
    <row r="17" spans="1:11" ht="12.75" customHeight="1">
      <c r="A17" s="13" t="s">
        <v>17</v>
      </c>
      <c r="B17" s="42">
        <v>8.4</v>
      </c>
      <c r="C17" s="42">
        <v>7.8</v>
      </c>
      <c r="D17" s="42">
        <v>9</v>
      </c>
      <c r="E17" s="106">
        <v>9.3000000000000007</v>
      </c>
      <c r="F17" s="50">
        <v>8.4</v>
      </c>
      <c r="G17" s="50">
        <v>7.8</v>
      </c>
      <c r="H17" s="50">
        <v>9</v>
      </c>
      <c r="I17" s="67">
        <v>9.3000000000000007</v>
      </c>
    </row>
    <row r="18" spans="1:11" ht="25.7" customHeight="1">
      <c r="A18" s="14" t="s">
        <v>18</v>
      </c>
      <c r="B18" s="46">
        <v>2.1</v>
      </c>
      <c r="C18" s="46">
        <v>2.2000000000000002</v>
      </c>
      <c r="D18" s="46">
        <v>2.4</v>
      </c>
      <c r="E18" s="112">
        <v>1.7</v>
      </c>
      <c r="F18" s="51">
        <v>2.1</v>
      </c>
      <c r="G18" s="51">
        <v>2.2000000000000002</v>
      </c>
      <c r="H18" s="51">
        <v>2.4</v>
      </c>
      <c r="I18" s="88">
        <v>1.7</v>
      </c>
    </row>
    <row r="19" spans="1:11" ht="12.75" customHeight="1">
      <c r="A19" s="107"/>
      <c r="B19" s="301" t="s">
        <v>229</v>
      </c>
      <c r="C19" s="301"/>
      <c r="D19" s="301"/>
      <c r="E19" s="301"/>
      <c r="F19" s="301"/>
      <c r="G19" s="301"/>
      <c r="H19" s="301"/>
      <c r="I19" s="301"/>
      <c r="J19" s="26"/>
    </row>
    <row r="20" spans="1:11" ht="12.75" customHeight="1">
      <c r="A20" s="13" t="s">
        <v>10</v>
      </c>
      <c r="B20" s="127" t="s">
        <v>65</v>
      </c>
      <c r="C20" s="127" t="s">
        <v>65</v>
      </c>
      <c r="D20" s="270">
        <v>3.9</v>
      </c>
      <c r="E20" s="272">
        <v>3.3</v>
      </c>
      <c r="F20" s="127" t="s">
        <v>65</v>
      </c>
      <c r="G20" s="127" t="s">
        <v>65</v>
      </c>
      <c r="H20" s="270">
        <v>3.9</v>
      </c>
      <c r="I20" s="270">
        <v>3.3</v>
      </c>
      <c r="J20" s="135"/>
      <c r="K20" s="60"/>
    </row>
    <row r="21" spans="1:11" ht="12.75" customHeight="1">
      <c r="A21" s="13" t="s">
        <v>11</v>
      </c>
      <c r="B21" s="65" t="s">
        <v>65</v>
      </c>
      <c r="C21" s="65" t="s">
        <v>65</v>
      </c>
      <c r="D21" s="270">
        <v>4.9000000000000004</v>
      </c>
      <c r="E21" s="273">
        <v>4.5</v>
      </c>
      <c r="F21" s="65" t="s">
        <v>65</v>
      </c>
      <c r="G21" s="65" t="s">
        <v>65</v>
      </c>
      <c r="H21" s="270">
        <v>4.9000000000000004</v>
      </c>
      <c r="I21" s="270">
        <v>4.5</v>
      </c>
      <c r="J21" s="135"/>
    </row>
    <row r="22" spans="1:11" ht="12.75" customHeight="1">
      <c r="A22" s="13" t="s">
        <v>12</v>
      </c>
      <c r="B22" s="65" t="s">
        <v>65</v>
      </c>
      <c r="C22" s="65" t="s">
        <v>65</v>
      </c>
      <c r="D22" s="270">
        <v>4.7</v>
      </c>
      <c r="E22" s="273">
        <v>4.3</v>
      </c>
      <c r="F22" s="65" t="s">
        <v>65</v>
      </c>
      <c r="G22" s="65" t="s">
        <v>65</v>
      </c>
      <c r="H22" s="270">
        <v>4.7</v>
      </c>
      <c r="I22" s="270">
        <v>4.3</v>
      </c>
      <c r="J22" s="135"/>
    </row>
    <row r="23" spans="1:11" ht="12.75" customHeight="1">
      <c r="A23" s="13" t="s">
        <v>13</v>
      </c>
      <c r="B23" s="65" t="s">
        <v>65</v>
      </c>
      <c r="C23" s="65" t="s">
        <v>65</v>
      </c>
      <c r="D23" s="270">
        <v>5.2</v>
      </c>
      <c r="E23" s="273">
        <v>5.6</v>
      </c>
      <c r="F23" s="65" t="s">
        <v>65</v>
      </c>
      <c r="G23" s="65" t="s">
        <v>65</v>
      </c>
      <c r="H23" s="270">
        <v>5.2</v>
      </c>
      <c r="I23" s="270">
        <v>5.6</v>
      </c>
      <c r="J23" s="135"/>
    </row>
    <row r="24" spans="1:11" ht="12.75" customHeight="1">
      <c r="A24" s="13" t="s">
        <v>14</v>
      </c>
      <c r="B24" s="66" t="s">
        <v>65</v>
      </c>
      <c r="C24" s="66" t="s">
        <v>65</v>
      </c>
      <c r="D24" s="270">
        <v>6.7</v>
      </c>
      <c r="E24" s="273">
        <v>5.0999999999999996</v>
      </c>
      <c r="F24" s="66" t="s">
        <v>65</v>
      </c>
      <c r="G24" s="66" t="s">
        <v>65</v>
      </c>
      <c r="H24" s="270">
        <v>6.7</v>
      </c>
      <c r="I24" s="270">
        <v>5.0999999999999996</v>
      </c>
      <c r="J24" s="135"/>
    </row>
    <row r="25" spans="1:11" ht="12.75" customHeight="1">
      <c r="A25" s="13" t="s">
        <v>15</v>
      </c>
      <c r="B25" s="65" t="s">
        <v>65</v>
      </c>
      <c r="C25" s="65" t="s">
        <v>65</v>
      </c>
      <c r="D25" s="270">
        <v>6.6</v>
      </c>
      <c r="E25" s="273">
        <v>6.8</v>
      </c>
      <c r="F25" s="65" t="s">
        <v>65</v>
      </c>
      <c r="G25" s="65" t="s">
        <v>65</v>
      </c>
      <c r="H25" s="270">
        <v>6.6</v>
      </c>
      <c r="I25" s="270">
        <v>6.8</v>
      </c>
      <c r="J25" s="135"/>
    </row>
    <row r="26" spans="1:11" ht="12.75" customHeight="1">
      <c r="A26" s="13" t="s">
        <v>16</v>
      </c>
      <c r="B26" s="169" t="s">
        <v>65</v>
      </c>
      <c r="C26" s="169" t="s">
        <v>65</v>
      </c>
      <c r="D26" s="270">
        <v>12.9</v>
      </c>
      <c r="E26" s="273">
        <v>12.5</v>
      </c>
      <c r="F26" s="169" t="s">
        <v>65</v>
      </c>
      <c r="G26" s="169" t="s">
        <v>65</v>
      </c>
      <c r="H26" s="270">
        <v>12.9</v>
      </c>
      <c r="I26" s="270">
        <v>12.5</v>
      </c>
      <c r="J26" s="135"/>
    </row>
    <row r="27" spans="1:11" ht="12.75" customHeight="1">
      <c r="A27" s="13" t="s">
        <v>17</v>
      </c>
      <c r="B27" s="65" t="s">
        <v>65</v>
      </c>
      <c r="C27" s="65" t="s">
        <v>65</v>
      </c>
      <c r="D27" s="270">
        <v>8.6</v>
      </c>
      <c r="E27" s="273">
        <v>9.6999999999999993</v>
      </c>
      <c r="F27" s="65" t="s">
        <v>65</v>
      </c>
      <c r="G27" s="65" t="s">
        <v>65</v>
      </c>
      <c r="H27" s="270">
        <v>8.6</v>
      </c>
      <c r="I27" s="270">
        <v>9.6999999999999993</v>
      </c>
      <c r="J27" s="135"/>
    </row>
    <row r="28" spans="1:11" ht="25.7" customHeight="1">
      <c r="A28" s="14" t="s">
        <v>18</v>
      </c>
      <c r="B28" s="86" t="s">
        <v>65</v>
      </c>
      <c r="C28" s="86" t="s">
        <v>65</v>
      </c>
      <c r="D28" s="175">
        <v>2.1</v>
      </c>
      <c r="E28" s="176">
        <v>1.8</v>
      </c>
      <c r="F28" s="86" t="s">
        <v>65</v>
      </c>
      <c r="G28" s="86" t="s">
        <v>65</v>
      </c>
      <c r="H28" s="175">
        <v>2.1</v>
      </c>
      <c r="I28" s="175">
        <v>1.8</v>
      </c>
      <c r="J28" s="135"/>
    </row>
    <row r="29" spans="1:11" ht="12.75" customHeight="1">
      <c r="A29" s="107"/>
      <c r="B29" s="301" t="s">
        <v>133</v>
      </c>
      <c r="C29" s="301"/>
      <c r="D29" s="301"/>
      <c r="E29" s="301"/>
      <c r="F29" s="301"/>
      <c r="G29" s="301"/>
      <c r="H29" s="301"/>
      <c r="I29" s="301"/>
      <c r="J29" s="26"/>
    </row>
    <row r="30" spans="1:11" ht="12.75" customHeight="1">
      <c r="A30" s="89" t="s">
        <v>10</v>
      </c>
      <c r="B30" s="166">
        <v>5.4</v>
      </c>
      <c r="C30" s="166">
        <v>5.2</v>
      </c>
      <c r="D30" s="166">
        <v>5.7</v>
      </c>
      <c r="E30" s="270">
        <v>3.5</v>
      </c>
      <c r="F30" s="177">
        <v>5.4</v>
      </c>
      <c r="G30" s="178">
        <v>5.2</v>
      </c>
      <c r="H30" s="178">
        <v>5.7</v>
      </c>
      <c r="I30" s="270">
        <v>3.5</v>
      </c>
    </row>
    <row r="31" spans="1:11" ht="12.75" customHeight="1">
      <c r="A31" s="89" t="s">
        <v>11</v>
      </c>
      <c r="B31" s="56">
        <v>6.5</v>
      </c>
      <c r="C31" s="56">
        <v>6.2</v>
      </c>
      <c r="D31" s="56">
        <v>5.2</v>
      </c>
      <c r="E31" s="270">
        <v>5.0999999999999996</v>
      </c>
      <c r="F31" s="75">
        <v>6.5</v>
      </c>
      <c r="G31" s="55">
        <v>6.2</v>
      </c>
      <c r="H31" s="55">
        <v>5.2</v>
      </c>
      <c r="I31" s="270">
        <v>5.0999999999999996</v>
      </c>
    </row>
    <row r="32" spans="1:11" ht="12.75" customHeight="1">
      <c r="A32" s="89" t="s">
        <v>12</v>
      </c>
      <c r="B32" s="56">
        <v>7.1</v>
      </c>
      <c r="C32" s="56">
        <v>6</v>
      </c>
      <c r="D32" s="56">
        <v>5.8</v>
      </c>
      <c r="E32" s="270">
        <v>5</v>
      </c>
      <c r="F32" s="75">
        <v>7.1</v>
      </c>
      <c r="G32" s="55">
        <v>6</v>
      </c>
      <c r="H32" s="55">
        <v>5.8</v>
      </c>
      <c r="I32" s="270">
        <v>5</v>
      </c>
    </row>
    <row r="33" spans="1:14" ht="12.75" customHeight="1">
      <c r="A33" s="89" t="s">
        <v>13</v>
      </c>
      <c r="B33" s="56">
        <v>8.3000000000000007</v>
      </c>
      <c r="C33" s="56">
        <v>7.9</v>
      </c>
      <c r="D33" s="56">
        <v>6.7</v>
      </c>
      <c r="E33" s="270">
        <v>8.1999999999999993</v>
      </c>
      <c r="F33" s="75">
        <v>8.3000000000000007</v>
      </c>
      <c r="G33" s="55">
        <v>7.9</v>
      </c>
      <c r="H33" s="55">
        <v>6.7</v>
      </c>
      <c r="I33" s="270">
        <v>8.1999999999999993</v>
      </c>
    </row>
    <row r="34" spans="1:14" ht="12.75" customHeight="1">
      <c r="A34" s="89" t="s">
        <v>14</v>
      </c>
      <c r="B34" s="56">
        <v>6.6</v>
      </c>
      <c r="C34" s="56">
        <v>7.1</v>
      </c>
      <c r="D34" s="56">
        <v>6.5</v>
      </c>
      <c r="E34" s="270">
        <v>6.4</v>
      </c>
      <c r="F34" s="75">
        <v>6.6</v>
      </c>
      <c r="G34" s="55">
        <v>7.1</v>
      </c>
      <c r="H34" s="55">
        <v>6.5</v>
      </c>
      <c r="I34" s="270">
        <v>6.4</v>
      </c>
      <c r="J34" s="26"/>
    </row>
    <row r="35" spans="1:14" ht="12.75" customHeight="1">
      <c r="A35" s="89" t="s">
        <v>15</v>
      </c>
      <c r="B35" s="56">
        <v>12.5</v>
      </c>
      <c r="C35" s="56">
        <v>9.1</v>
      </c>
      <c r="D35" s="56">
        <v>7.5</v>
      </c>
      <c r="E35" s="270">
        <v>8.1999999999999993</v>
      </c>
      <c r="F35" s="179">
        <v>12.5</v>
      </c>
      <c r="G35" s="180">
        <v>9.1</v>
      </c>
      <c r="H35" s="180">
        <v>7.5</v>
      </c>
      <c r="I35" s="270">
        <v>8.1999999999999993</v>
      </c>
    </row>
    <row r="36" spans="1:14" ht="12.75" customHeight="1">
      <c r="A36" s="89" t="s">
        <v>16</v>
      </c>
      <c r="B36" s="56">
        <v>13.8</v>
      </c>
      <c r="C36" s="56">
        <v>14</v>
      </c>
      <c r="D36" s="56">
        <v>17.899999999999999</v>
      </c>
      <c r="E36" s="270">
        <v>14.1</v>
      </c>
      <c r="F36" s="75">
        <v>13.8</v>
      </c>
      <c r="G36" s="55">
        <v>14</v>
      </c>
      <c r="H36" s="55">
        <v>17.899999999999999</v>
      </c>
      <c r="I36" s="270">
        <v>14.1</v>
      </c>
    </row>
    <row r="37" spans="1:14" ht="12.75" customHeight="1">
      <c r="A37" s="89" t="s">
        <v>17</v>
      </c>
      <c r="B37" s="56">
        <v>9.3000000000000007</v>
      </c>
      <c r="C37" s="56">
        <v>11.9</v>
      </c>
      <c r="D37" s="56">
        <v>12.2</v>
      </c>
      <c r="E37" s="270">
        <v>11.5</v>
      </c>
      <c r="F37" s="75">
        <v>9.3000000000000007</v>
      </c>
      <c r="G37" s="55">
        <v>11.9</v>
      </c>
      <c r="H37" s="55">
        <v>12.2</v>
      </c>
      <c r="I37" s="270">
        <v>11.5</v>
      </c>
    </row>
    <row r="38" spans="1:14" ht="25.7" customHeight="1">
      <c r="A38" s="87" t="s">
        <v>18</v>
      </c>
      <c r="B38" s="167">
        <v>3</v>
      </c>
      <c r="C38" s="167">
        <v>2.9</v>
      </c>
      <c r="D38" s="167">
        <v>2.6</v>
      </c>
      <c r="E38" s="175">
        <v>1.9</v>
      </c>
      <c r="F38" s="131">
        <v>3</v>
      </c>
      <c r="G38" s="181">
        <v>2.9</v>
      </c>
      <c r="H38" s="181">
        <v>2.6</v>
      </c>
      <c r="I38" s="175">
        <v>1.9</v>
      </c>
      <c r="N38" s="68"/>
    </row>
    <row r="39" spans="1:14" ht="12.75" customHeight="1">
      <c r="A39" s="107"/>
      <c r="B39" s="301" t="s">
        <v>88</v>
      </c>
      <c r="C39" s="301"/>
      <c r="D39" s="301"/>
      <c r="E39" s="301"/>
      <c r="F39" s="301"/>
      <c r="G39" s="301"/>
      <c r="H39" s="301"/>
      <c r="I39" s="301"/>
      <c r="N39" s="68"/>
    </row>
    <row r="40" spans="1:14" ht="12.75" customHeight="1">
      <c r="A40" s="89" t="s">
        <v>10</v>
      </c>
      <c r="B40" s="270">
        <v>15.3</v>
      </c>
      <c r="C40" s="270">
        <v>16.100000000000001</v>
      </c>
      <c r="D40" s="270">
        <v>17.3</v>
      </c>
      <c r="E40" s="272">
        <v>13.8</v>
      </c>
      <c r="F40" s="270">
        <v>15.3</v>
      </c>
      <c r="G40" s="270">
        <v>16.100000000000001</v>
      </c>
      <c r="H40" s="270">
        <v>17.3</v>
      </c>
      <c r="I40" s="270">
        <v>13.8</v>
      </c>
      <c r="N40" s="68"/>
    </row>
    <row r="41" spans="1:14" ht="12.75" customHeight="1">
      <c r="A41" s="89" t="s">
        <v>11</v>
      </c>
      <c r="B41" s="270">
        <v>19.899999999999999</v>
      </c>
      <c r="C41" s="270">
        <v>19.8</v>
      </c>
      <c r="D41" s="270">
        <v>20</v>
      </c>
      <c r="E41" s="273">
        <v>16.600000000000001</v>
      </c>
      <c r="F41" s="270">
        <v>19.899999999999999</v>
      </c>
      <c r="G41" s="270">
        <v>19.8</v>
      </c>
      <c r="H41" s="270">
        <v>20</v>
      </c>
      <c r="I41" s="270">
        <v>16.600000000000001</v>
      </c>
    </row>
    <row r="42" spans="1:14" ht="12.75" customHeight="1">
      <c r="A42" s="89" t="s">
        <v>12</v>
      </c>
      <c r="B42" s="270">
        <v>25</v>
      </c>
      <c r="C42" s="270">
        <v>23.3</v>
      </c>
      <c r="D42" s="270">
        <v>32.4</v>
      </c>
      <c r="E42" s="273">
        <v>19.3</v>
      </c>
      <c r="F42" s="270">
        <v>25</v>
      </c>
      <c r="G42" s="270">
        <v>23.3</v>
      </c>
      <c r="H42" s="270">
        <v>32.4</v>
      </c>
      <c r="I42" s="270">
        <v>19.3</v>
      </c>
    </row>
    <row r="43" spans="1:14" ht="12.75" customHeight="1">
      <c r="A43" s="89" t="s">
        <v>13</v>
      </c>
      <c r="B43" s="270">
        <v>25.6</v>
      </c>
      <c r="C43" s="270">
        <v>30.5</v>
      </c>
      <c r="D43" s="270">
        <v>24.8</v>
      </c>
      <c r="E43" s="273">
        <v>20.399999999999999</v>
      </c>
      <c r="F43" s="270">
        <v>25.6</v>
      </c>
      <c r="G43" s="270">
        <v>30.5</v>
      </c>
      <c r="H43" s="270">
        <v>24.8</v>
      </c>
      <c r="I43" s="270">
        <v>20.399999999999999</v>
      </c>
    </row>
    <row r="44" spans="1:14" ht="12.75" customHeight="1">
      <c r="A44" s="89" t="s">
        <v>14</v>
      </c>
      <c r="B44" s="270">
        <v>28.7</v>
      </c>
      <c r="C44" s="270">
        <v>27</v>
      </c>
      <c r="D44" s="270">
        <v>35.6</v>
      </c>
      <c r="E44" s="273">
        <v>24.1</v>
      </c>
      <c r="F44" s="270">
        <v>28.7</v>
      </c>
      <c r="G44" s="270">
        <v>27</v>
      </c>
      <c r="H44" s="270">
        <v>35.6</v>
      </c>
      <c r="I44" s="270">
        <v>24.1</v>
      </c>
    </row>
    <row r="45" spans="1:14" ht="12.75" customHeight="1">
      <c r="A45" s="89" t="s">
        <v>15</v>
      </c>
      <c r="B45" s="270">
        <v>33.700000000000003</v>
      </c>
      <c r="C45" s="270">
        <v>27.5</v>
      </c>
      <c r="D45" s="270">
        <v>26.2</v>
      </c>
      <c r="E45" s="273">
        <v>27</v>
      </c>
      <c r="F45" s="270">
        <v>33.700000000000003</v>
      </c>
      <c r="G45" s="270">
        <v>27.5</v>
      </c>
      <c r="H45" s="270">
        <v>26.2</v>
      </c>
      <c r="I45" s="270">
        <v>27</v>
      </c>
    </row>
    <row r="46" spans="1:14" ht="12.75" customHeight="1">
      <c r="A46" s="89" t="s">
        <v>16</v>
      </c>
      <c r="B46" s="278" t="s">
        <v>173</v>
      </c>
      <c r="C46" s="278" t="s">
        <v>173</v>
      </c>
      <c r="D46" s="270">
        <v>38.700000000000003</v>
      </c>
      <c r="E46" s="273">
        <v>32.9</v>
      </c>
      <c r="F46" s="278" t="s">
        <v>173</v>
      </c>
      <c r="G46" s="278" t="s">
        <v>173</v>
      </c>
      <c r="H46" s="270">
        <v>38.700000000000003</v>
      </c>
      <c r="I46" s="270">
        <v>32.9</v>
      </c>
    </row>
    <row r="47" spans="1:14" ht="12.75" customHeight="1">
      <c r="A47" s="89" t="s">
        <v>17</v>
      </c>
      <c r="B47" s="278" t="s">
        <v>173</v>
      </c>
      <c r="C47" s="270">
        <v>43.3</v>
      </c>
      <c r="D47" s="278" t="s">
        <v>173</v>
      </c>
      <c r="E47" s="279" t="s">
        <v>173</v>
      </c>
      <c r="F47" s="278" t="s">
        <v>173</v>
      </c>
      <c r="G47" s="270">
        <v>43.3</v>
      </c>
      <c r="H47" s="278" t="s">
        <v>173</v>
      </c>
      <c r="I47" s="278" t="s">
        <v>173</v>
      </c>
    </row>
    <row r="48" spans="1:14" ht="25.7" customHeight="1">
      <c r="A48" s="87" t="s">
        <v>18</v>
      </c>
      <c r="B48" s="175">
        <v>9.9</v>
      </c>
      <c r="C48" s="175">
        <v>9.9</v>
      </c>
      <c r="D48" s="175">
        <v>10.5</v>
      </c>
      <c r="E48" s="176">
        <v>7.9</v>
      </c>
      <c r="F48" s="175">
        <v>9.9</v>
      </c>
      <c r="G48" s="175">
        <v>9.9</v>
      </c>
      <c r="H48" s="175">
        <v>10.5</v>
      </c>
      <c r="I48" s="175">
        <v>7.9</v>
      </c>
    </row>
    <row r="49" spans="1:9" ht="12.75" customHeight="1">
      <c r="A49" s="107"/>
      <c r="B49" s="301" t="s">
        <v>232</v>
      </c>
      <c r="C49" s="301"/>
      <c r="D49" s="301"/>
      <c r="E49" s="301"/>
      <c r="F49" s="301"/>
      <c r="G49" s="301"/>
      <c r="H49" s="301"/>
      <c r="I49" s="301"/>
    </row>
    <row r="50" spans="1:9" ht="12.75" customHeight="1">
      <c r="A50" s="13" t="s">
        <v>10</v>
      </c>
      <c r="B50" s="127" t="s">
        <v>65</v>
      </c>
      <c r="C50" s="127" t="s">
        <v>65</v>
      </c>
      <c r="D50" s="270">
        <v>12.2</v>
      </c>
      <c r="E50" s="272">
        <v>10.6</v>
      </c>
      <c r="F50" s="50" t="s">
        <v>65</v>
      </c>
      <c r="G50" s="50" t="s">
        <v>65</v>
      </c>
      <c r="H50" s="270">
        <v>12.2</v>
      </c>
      <c r="I50" s="270">
        <v>10.6</v>
      </c>
    </row>
    <row r="51" spans="1:9" ht="12.75" customHeight="1">
      <c r="A51" s="13" t="s">
        <v>11</v>
      </c>
      <c r="B51" s="65" t="s">
        <v>65</v>
      </c>
      <c r="C51" s="65" t="s">
        <v>65</v>
      </c>
      <c r="D51" s="270">
        <v>10.5</v>
      </c>
      <c r="E51" s="273">
        <v>10.8</v>
      </c>
      <c r="F51" s="50" t="s">
        <v>65</v>
      </c>
      <c r="G51" s="50" t="s">
        <v>65</v>
      </c>
      <c r="H51" s="270">
        <v>10.5</v>
      </c>
      <c r="I51" s="270">
        <v>10.8</v>
      </c>
    </row>
    <row r="52" spans="1:9" ht="12.75" customHeight="1">
      <c r="A52" s="13" t="s">
        <v>12</v>
      </c>
      <c r="B52" s="65" t="s">
        <v>65</v>
      </c>
      <c r="C52" s="65" t="s">
        <v>65</v>
      </c>
      <c r="D52" s="270">
        <v>10.199999999999999</v>
      </c>
      <c r="E52" s="273">
        <v>14.2</v>
      </c>
      <c r="F52" s="50" t="s">
        <v>65</v>
      </c>
      <c r="G52" s="50" t="s">
        <v>65</v>
      </c>
      <c r="H52" s="270">
        <v>10.199999999999999</v>
      </c>
      <c r="I52" s="270">
        <v>14.2</v>
      </c>
    </row>
    <row r="53" spans="1:9" ht="12.75" customHeight="1">
      <c r="A53" s="13" t="s">
        <v>13</v>
      </c>
      <c r="B53" s="65" t="s">
        <v>65</v>
      </c>
      <c r="C53" s="65" t="s">
        <v>65</v>
      </c>
      <c r="D53" s="270">
        <v>14</v>
      </c>
      <c r="E53" s="273">
        <v>12.5</v>
      </c>
      <c r="F53" s="50" t="s">
        <v>65</v>
      </c>
      <c r="G53" s="50" t="s">
        <v>65</v>
      </c>
      <c r="H53" s="270">
        <v>14</v>
      </c>
      <c r="I53" s="270">
        <v>12.5</v>
      </c>
    </row>
    <row r="54" spans="1:9" ht="12.75" customHeight="1">
      <c r="A54" s="13" t="s">
        <v>14</v>
      </c>
      <c r="B54" s="66" t="s">
        <v>65</v>
      </c>
      <c r="C54" s="66" t="s">
        <v>65</v>
      </c>
      <c r="D54" s="270">
        <v>11.9</v>
      </c>
      <c r="E54" s="273">
        <v>16.899999999999999</v>
      </c>
      <c r="F54" s="50" t="s">
        <v>65</v>
      </c>
      <c r="G54" s="50" t="s">
        <v>65</v>
      </c>
      <c r="H54" s="270">
        <v>11.9</v>
      </c>
      <c r="I54" s="270">
        <v>16.899999999999999</v>
      </c>
    </row>
    <row r="55" spans="1:9" ht="12.75" customHeight="1">
      <c r="A55" s="13" t="s">
        <v>15</v>
      </c>
      <c r="B55" s="65" t="s">
        <v>65</v>
      </c>
      <c r="C55" s="65" t="s">
        <v>65</v>
      </c>
      <c r="D55" s="270">
        <v>17.600000000000001</v>
      </c>
      <c r="E55" s="273">
        <v>22.6</v>
      </c>
      <c r="F55" s="50" t="s">
        <v>65</v>
      </c>
      <c r="G55" s="50" t="s">
        <v>65</v>
      </c>
      <c r="H55" s="270">
        <v>17.600000000000001</v>
      </c>
      <c r="I55" s="270">
        <v>22.6</v>
      </c>
    </row>
    <row r="56" spans="1:9" ht="12.75" customHeight="1">
      <c r="A56" s="13" t="s">
        <v>16</v>
      </c>
      <c r="B56" s="169" t="s">
        <v>65</v>
      </c>
      <c r="C56" s="169" t="s">
        <v>65</v>
      </c>
      <c r="D56" s="270">
        <v>24.2</v>
      </c>
      <c r="E56" s="273">
        <v>23.4</v>
      </c>
      <c r="F56" s="169" t="s">
        <v>65</v>
      </c>
      <c r="G56" s="170" t="s">
        <v>65</v>
      </c>
      <c r="H56" s="270">
        <v>24.2</v>
      </c>
      <c r="I56" s="270">
        <v>23.4</v>
      </c>
    </row>
    <row r="57" spans="1:9" ht="12.75" customHeight="1">
      <c r="A57" s="13" t="s">
        <v>17</v>
      </c>
      <c r="B57" s="65" t="s">
        <v>65</v>
      </c>
      <c r="C57" s="65" t="s">
        <v>65</v>
      </c>
      <c r="D57" s="270">
        <v>37.799999999999997</v>
      </c>
      <c r="E57" s="273">
        <v>22.1</v>
      </c>
      <c r="F57" s="50" t="s">
        <v>65</v>
      </c>
      <c r="G57" s="50" t="s">
        <v>65</v>
      </c>
      <c r="H57" s="270">
        <v>37.799999999999997</v>
      </c>
      <c r="I57" s="270">
        <v>22.1</v>
      </c>
    </row>
    <row r="58" spans="1:9" ht="25.7" customHeight="1">
      <c r="A58" s="14" t="s">
        <v>18</v>
      </c>
      <c r="B58" s="86" t="s">
        <v>65</v>
      </c>
      <c r="C58" s="86" t="s">
        <v>65</v>
      </c>
      <c r="D58" s="175">
        <v>6.4</v>
      </c>
      <c r="E58" s="176">
        <v>4.9000000000000004</v>
      </c>
      <c r="F58" s="51" t="s">
        <v>65</v>
      </c>
      <c r="G58" s="182" t="s">
        <v>65</v>
      </c>
      <c r="H58" s="175">
        <v>6.4</v>
      </c>
      <c r="I58" s="175">
        <v>4.9000000000000004</v>
      </c>
    </row>
    <row r="59" spans="1:9" ht="12.75" customHeight="1">
      <c r="A59" s="107"/>
      <c r="B59" s="301" t="s">
        <v>154</v>
      </c>
      <c r="C59" s="301"/>
      <c r="D59" s="301"/>
      <c r="E59" s="301"/>
      <c r="F59" s="301"/>
      <c r="G59" s="308"/>
      <c r="H59" s="308"/>
      <c r="I59" s="301"/>
    </row>
    <row r="60" spans="1:9" ht="12.75" customHeight="1">
      <c r="A60" s="89" t="s">
        <v>10</v>
      </c>
      <c r="B60" s="166">
        <v>6.9</v>
      </c>
      <c r="C60" s="166">
        <v>6.7</v>
      </c>
      <c r="D60" s="166">
        <v>6.4</v>
      </c>
      <c r="E60" s="111">
        <v>8.1</v>
      </c>
      <c r="F60" s="55">
        <v>6.9</v>
      </c>
      <c r="G60" s="55">
        <v>6.7</v>
      </c>
      <c r="H60" s="55">
        <v>6.4</v>
      </c>
      <c r="I60" s="128">
        <v>8.1</v>
      </c>
    </row>
    <row r="61" spans="1:9" ht="12.75" customHeight="1">
      <c r="A61" s="89" t="s">
        <v>11</v>
      </c>
      <c r="B61" s="56">
        <v>9.6</v>
      </c>
      <c r="C61" s="56">
        <v>7.8</v>
      </c>
      <c r="D61" s="56">
        <v>11.1</v>
      </c>
      <c r="E61" s="106">
        <v>9.9</v>
      </c>
      <c r="F61" s="55">
        <v>9.6</v>
      </c>
      <c r="G61" s="55">
        <v>7.8</v>
      </c>
      <c r="H61" s="55">
        <v>11.1</v>
      </c>
      <c r="I61" s="65">
        <v>9.9</v>
      </c>
    </row>
    <row r="62" spans="1:9" ht="12.75" customHeight="1">
      <c r="A62" s="89" t="s">
        <v>12</v>
      </c>
      <c r="B62" s="56">
        <v>14.5</v>
      </c>
      <c r="C62" s="56">
        <v>9</v>
      </c>
      <c r="D62" s="56">
        <v>15.7</v>
      </c>
      <c r="E62" s="106">
        <v>8.6</v>
      </c>
      <c r="F62" s="55">
        <v>14.5</v>
      </c>
      <c r="G62" s="55">
        <v>9</v>
      </c>
      <c r="H62" s="55">
        <v>15.7</v>
      </c>
      <c r="I62" s="65">
        <v>8.6</v>
      </c>
    </row>
    <row r="63" spans="1:9" ht="12.75" customHeight="1">
      <c r="A63" s="89" t="s">
        <v>13</v>
      </c>
      <c r="B63" s="56">
        <v>14</v>
      </c>
      <c r="C63" s="56">
        <v>9.8000000000000007</v>
      </c>
      <c r="D63" s="56">
        <v>13.3</v>
      </c>
      <c r="E63" s="106">
        <v>11.1</v>
      </c>
      <c r="F63" s="55">
        <v>14</v>
      </c>
      <c r="G63" s="55">
        <v>9.8000000000000007</v>
      </c>
      <c r="H63" s="55">
        <v>13.3</v>
      </c>
      <c r="I63" s="65">
        <v>11.1</v>
      </c>
    </row>
    <row r="64" spans="1:9" ht="12.75" customHeight="1">
      <c r="A64" s="89" t="s">
        <v>14</v>
      </c>
      <c r="B64" s="56">
        <v>9.1</v>
      </c>
      <c r="C64" s="56">
        <v>9</v>
      </c>
      <c r="D64" s="56">
        <v>12.7</v>
      </c>
      <c r="E64" s="105">
        <v>13.2</v>
      </c>
      <c r="F64" s="55">
        <v>9.1</v>
      </c>
      <c r="G64" s="55">
        <v>9</v>
      </c>
      <c r="H64" s="55">
        <v>12.7</v>
      </c>
      <c r="I64" s="66">
        <v>13.2</v>
      </c>
    </row>
    <row r="65" spans="1:10" ht="12.75" customHeight="1">
      <c r="A65" s="89" t="s">
        <v>15</v>
      </c>
      <c r="B65" s="56">
        <v>16</v>
      </c>
      <c r="C65" s="56">
        <v>16</v>
      </c>
      <c r="D65" s="56">
        <v>14.6</v>
      </c>
      <c r="E65" s="106">
        <v>15.7</v>
      </c>
      <c r="F65" s="55">
        <v>16</v>
      </c>
      <c r="G65" s="55">
        <v>16</v>
      </c>
      <c r="H65" s="55">
        <v>14.6</v>
      </c>
      <c r="I65" s="65">
        <v>15.7</v>
      </c>
    </row>
    <row r="66" spans="1:10" ht="12.75" customHeight="1">
      <c r="A66" s="89" t="s">
        <v>16</v>
      </c>
      <c r="B66" s="56">
        <v>26.2</v>
      </c>
      <c r="C66" s="56">
        <v>21.2</v>
      </c>
      <c r="D66" s="56">
        <v>20.7</v>
      </c>
      <c r="E66" s="106">
        <v>21.7</v>
      </c>
      <c r="F66" s="55">
        <v>26.2</v>
      </c>
      <c r="G66" s="55">
        <v>21.2</v>
      </c>
      <c r="H66" s="55">
        <v>20.7</v>
      </c>
      <c r="I66" s="65">
        <v>21.7</v>
      </c>
    </row>
    <row r="67" spans="1:10" ht="12.75" customHeight="1">
      <c r="A67" s="89" t="s">
        <v>17</v>
      </c>
      <c r="B67" s="56">
        <v>22.1</v>
      </c>
      <c r="C67" s="56">
        <v>18.2</v>
      </c>
      <c r="D67" s="56">
        <v>22.2</v>
      </c>
      <c r="E67" s="106">
        <v>19.5</v>
      </c>
      <c r="F67" s="55">
        <v>22.1</v>
      </c>
      <c r="G67" s="55">
        <v>18.2</v>
      </c>
      <c r="H67" s="55">
        <v>22.2</v>
      </c>
      <c r="I67" s="65">
        <v>19.5</v>
      </c>
    </row>
    <row r="68" spans="1:10" ht="25.7" customHeight="1">
      <c r="A68" s="87" t="s">
        <v>18</v>
      </c>
      <c r="B68" s="57">
        <v>4.9000000000000004</v>
      </c>
      <c r="C68" s="57">
        <v>4.4000000000000004</v>
      </c>
      <c r="D68" s="57">
        <v>4.7</v>
      </c>
      <c r="E68" s="113">
        <v>4.2</v>
      </c>
      <c r="F68" s="58">
        <v>4.9000000000000004</v>
      </c>
      <c r="G68" s="58">
        <v>4.4000000000000004</v>
      </c>
      <c r="H68" s="58">
        <v>4.7</v>
      </c>
      <c r="I68" s="86">
        <v>4.2</v>
      </c>
    </row>
    <row r="69" spans="1:10" ht="12.75" customHeight="1">
      <c r="A69" s="11"/>
      <c r="B69" s="11"/>
      <c r="C69" s="11"/>
      <c r="D69" s="11"/>
      <c r="E69" s="11"/>
      <c r="F69" s="6"/>
      <c r="G69" s="6"/>
      <c r="H69" s="6"/>
      <c r="I69" s="6"/>
    </row>
    <row r="70" spans="1:10" ht="12.75" customHeight="1">
      <c r="A70" s="109" t="s">
        <v>66</v>
      </c>
      <c r="B70" s="119"/>
      <c r="C70" s="119"/>
      <c r="D70" s="119"/>
      <c r="E70" s="119"/>
      <c r="F70" s="109"/>
      <c r="G70" s="109"/>
      <c r="H70" s="109"/>
      <c r="I70" s="109"/>
    </row>
    <row r="71" spans="1:10" ht="12.75" customHeight="1">
      <c r="A71" s="299" t="s">
        <v>91</v>
      </c>
      <c r="B71" s="299"/>
      <c r="C71" s="299"/>
      <c r="D71" s="299"/>
      <c r="E71" s="119"/>
      <c r="F71" s="109"/>
      <c r="G71" s="109"/>
      <c r="H71" s="109"/>
      <c r="I71" s="109"/>
    </row>
    <row r="72" spans="1:10" ht="12.75" customHeight="1">
      <c r="A72" s="305" t="s">
        <v>205</v>
      </c>
      <c r="B72" s="305"/>
      <c r="C72" s="119"/>
      <c r="D72" s="119"/>
      <c r="E72" s="119"/>
      <c r="F72" s="109"/>
      <c r="G72" s="109"/>
      <c r="H72" s="109"/>
      <c r="I72" s="109"/>
    </row>
    <row r="73" spans="1:10" ht="12.75" customHeight="1">
      <c r="A73" s="299" t="s">
        <v>131</v>
      </c>
      <c r="B73" s="299"/>
      <c r="C73" s="299"/>
      <c r="D73" s="299"/>
      <c r="E73" s="109"/>
      <c r="F73" s="109"/>
      <c r="G73" s="109"/>
      <c r="H73" s="109"/>
      <c r="I73" s="109"/>
    </row>
    <row r="74" spans="1:10" ht="12.75" customHeight="1">
      <c r="A74" s="300" t="s">
        <v>137</v>
      </c>
      <c r="B74" s="300"/>
      <c r="C74" s="300"/>
      <c r="D74" s="300"/>
      <c r="E74" s="300"/>
      <c r="F74" s="300"/>
      <c r="G74" s="300"/>
      <c r="H74" s="300"/>
      <c r="I74" s="300"/>
    </row>
    <row r="75" spans="1:10" ht="25.7" customHeight="1">
      <c r="A75" s="300" t="s">
        <v>230</v>
      </c>
      <c r="B75" s="300"/>
      <c r="C75" s="300"/>
      <c r="D75" s="300"/>
      <c r="E75" s="300"/>
      <c r="F75" s="300"/>
      <c r="G75" s="300"/>
      <c r="H75" s="300"/>
      <c r="I75" s="300"/>
      <c r="J75" s="149"/>
    </row>
    <row r="76" spans="1:10" ht="25.7" customHeight="1">
      <c r="A76" s="300" t="s">
        <v>231</v>
      </c>
      <c r="B76" s="300"/>
      <c r="C76" s="300"/>
      <c r="D76" s="300"/>
      <c r="E76" s="300"/>
      <c r="F76" s="300"/>
      <c r="G76" s="300"/>
      <c r="H76" s="300"/>
      <c r="I76" s="300"/>
    </row>
    <row r="77" spans="1:10" ht="12.75" customHeight="1">
      <c r="A77" s="306" t="s">
        <v>134</v>
      </c>
      <c r="B77" s="306"/>
      <c r="C77" s="12"/>
      <c r="D77" s="12"/>
      <c r="E77" s="12"/>
      <c r="F77" s="109"/>
      <c r="G77" s="109"/>
      <c r="H77" s="109"/>
      <c r="I77" s="109"/>
    </row>
    <row r="78" spans="1:10" ht="12.75" customHeight="1">
      <c r="A78" s="306" t="s">
        <v>199</v>
      </c>
      <c r="B78" s="306"/>
      <c r="C78" s="306"/>
      <c r="D78" s="306"/>
      <c r="E78" s="306"/>
      <c r="F78" s="306"/>
      <c r="G78" s="306"/>
      <c r="H78" s="306"/>
      <c r="I78" s="109"/>
    </row>
    <row r="79" spans="1:10" ht="25.7" customHeight="1">
      <c r="A79" s="300" t="s">
        <v>158</v>
      </c>
      <c r="B79" s="300"/>
      <c r="C79" s="300"/>
      <c r="D79" s="300"/>
      <c r="E79" s="300"/>
      <c r="F79" s="300"/>
      <c r="G79" s="300"/>
      <c r="H79" s="300"/>
      <c r="I79" s="300"/>
    </row>
    <row r="80" spans="1:10" ht="12.75" customHeight="1">
      <c r="A80" s="109" t="s">
        <v>182</v>
      </c>
      <c r="B80" s="12"/>
      <c r="C80" s="12"/>
      <c r="D80" s="12"/>
      <c r="E80" s="12"/>
      <c r="F80" s="109"/>
      <c r="G80" s="109"/>
      <c r="H80" s="109"/>
      <c r="I80" s="109"/>
    </row>
    <row r="81" spans="1:9" ht="12.75" customHeight="1">
      <c r="A81" s="109" t="s">
        <v>287</v>
      </c>
      <c r="B81" s="12"/>
      <c r="C81" s="12"/>
      <c r="D81" s="12"/>
      <c r="E81" s="12"/>
      <c r="F81" s="109"/>
      <c r="G81" s="109"/>
      <c r="H81" s="109"/>
      <c r="I81" s="109"/>
    </row>
    <row r="82" spans="1:9" ht="12.75" customHeight="1">
      <c r="A82" s="6"/>
      <c r="B82" s="11"/>
      <c r="C82" s="11"/>
      <c r="D82" s="11"/>
      <c r="E82" s="11"/>
      <c r="F82" s="6"/>
      <c r="G82" s="6"/>
      <c r="H82" s="6"/>
      <c r="I82" s="6"/>
    </row>
    <row r="83" spans="1:9" ht="12.75" customHeight="1">
      <c r="A83" s="6"/>
      <c r="B83" s="6"/>
      <c r="C83" s="6"/>
      <c r="D83" s="6"/>
      <c r="E83" s="6"/>
      <c r="F83" s="6"/>
      <c r="G83" s="6"/>
      <c r="H83" s="6"/>
      <c r="I83" s="6"/>
    </row>
    <row r="84" spans="1:9" ht="12.75" customHeight="1">
      <c r="A84" s="36" t="s">
        <v>248</v>
      </c>
      <c r="B84" s="6"/>
      <c r="C84" s="6"/>
      <c r="D84" s="6"/>
      <c r="E84" s="6"/>
      <c r="F84" s="6"/>
      <c r="G84" s="6"/>
      <c r="H84" s="6"/>
      <c r="I84" s="6"/>
    </row>
    <row r="85" spans="1:9">
      <c r="A85" s="13"/>
      <c r="B85" s="6"/>
      <c r="C85" s="6"/>
      <c r="D85" s="6"/>
      <c r="E85" s="6"/>
      <c r="F85" s="6"/>
      <c r="G85" s="6"/>
      <c r="H85" s="6"/>
      <c r="I85" s="6"/>
    </row>
    <row r="86" spans="1:9">
      <c r="A86" s="13"/>
      <c r="B86" s="6"/>
      <c r="C86" s="6"/>
      <c r="D86" s="6"/>
      <c r="E86" s="6"/>
    </row>
    <row r="87" spans="1:9">
      <c r="A87" s="13"/>
    </row>
    <row r="88" spans="1:9">
      <c r="A88" s="13"/>
    </row>
    <row r="89" spans="1:9">
      <c r="A89" s="13"/>
    </row>
    <row r="90" spans="1:9">
      <c r="A90" s="14"/>
    </row>
  </sheetData>
  <sheetProtection sheet="1" objects="1" scenarios="1"/>
  <mergeCells count="18">
    <mergeCell ref="A77:B77"/>
    <mergeCell ref="A78:H78"/>
    <mergeCell ref="A79:I79"/>
    <mergeCell ref="A76:I76"/>
    <mergeCell ref="A5:I5"/>
    <mergeCell ref="A75:I75"/>
    <mergeCell ref="A74:I74"/>
    <mergeCell ref="B59:I59"/>
    <mergeCell ref="B9:I9"/>
    <mergeCell ref="B6:E6"/>
    <mergeCell ref="F6:I6"/>
    <mergeCell ref="B29:I29"/>
    <mergeCell ref="B39:I39"/>
    <mergeCell ref="B49:I49"/>
    <mergeCell ref="B19:I19"/>
    <mergeCell ref="A71:D71"/>
    <mergeCell ref="A72:B72"/>
    <mergeCell ref="A73:D73"/>
  </mergeCells>
  <hyperlinks>
    <hyperlink ref="A84" r:id="rId1" display="© Commonwealth of Australia 2015" xr:uid="{5E2C0E3E-B973-47CD-A081-E8DA70FBBD6A}"/>
  </hyperlinks>
  <pageMargins left="0.7" right="0.7" top="0.75" bottom="0.75" header="0.3" footer="0.3"/>
  <pageSetup paperSize="8" orientation="portrait" r:id="rId2"/>
  <drawing r:id="rId3"/>
</worksheet>
</file>

<file path=docProps/app.xml><?xml version="1.0" encoding="utf-8"?>
<Properties xmlns="http://schemas.openxmlformats.org/officeDocument/2006/extended-properties" xmlns:vt="http://schemas.openxmlformats.org/officeDocument/2006/docPropsVTypes">
  <TotalTime>5</TotalTime>
  <DocSecurity>2</DocSecurity>
  <ScaleCrop>false</ScaleCrop>
  <HeadingPairs>
    <vt:vector size="2" baseType="variant">
      <vt:variant>
        <vt:lpstr>Worksheets</vt:lpstr>
      </vt:variant>
      <vt:variant>
        <vt:i4>29</vt:i4>
      </vt:variant>
    </vt:vector>
  </HeadingPairs>
  <TitlesOfParts>
    <vt:vector size="29" baseType="lpstr">
      <vt:lpstr>Contents</vt:lpstr>
      <vt:lpstr>Table 1a</vt:lpstr>
      <vt:lpstr>Table 1b</vt:lpstr>
      <vt:lpstr>Table 2a</vt:lpstr>
      <vt:lpstr>Table 2b</vt:lpstr>
      <vt:lpstr>Table 3a</vt:lpstr>
      <vt:lpstr>Table 3b</vt:lpstr>
      <vt:lpstr>Table 4a</vt:lpstr>
      <vt:lpstr>Table 4b</vt:lpstr>
      <vt:lpstr>Table 5a</vt:lpstr>
      <vt:lpstr>Table 5b</vt:lpstr>
      <vt:lpstr>Table 6a</vt:lpstr>
      <vt:lpstr>Table 6b</vt:lpstr>
      <vt:lpstr>Table 7a</vt:lpstr>
      <vt:lpstr>Table 7b</vt:lpstr>
      <vt:lpstr>Table 8a</vt:lpstr>
      <vt:lpstr>Table 8b</vt:lpstr>
      <vt:lpstr>Table 9a</vt:lpstr>
      <vt:lpstr>Table 9b</vt:lpstr>
      <vt:lpstr>Table 10a</vt:lpstr>
      <vt:lpstr>Table 10b</vt:lpstr>
      <vt:lpstr>Table 11a</vt:lpstr>
      <vt:lpstr>Table 11b</vt:lpstr>
      <vt:lpstr>Table 12a</vt:lpstr>
      <vt:lpstr>Table 12b</vt:lpstr>
      <vt:lpstr>Table 13a</vt:lpstr>
      <vt:lpstr>Table 13b</vt:lpstr>
      <vt:lpstr>Table 14a</vt:lpstr>
      <vt:lpstr>Table 14b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2018-02-12T23:02:45Z</cp:lastPrinted>
  <dcterms:created xsi:type="dcterms:W3CDTF">2007-10-02T09:30:30Z</dcterms:created>
  <dcterms:modified xsi:type="dcterms:W3CDTF">2024-03-14T05:16:35Z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2021-06-30T03:50:07Z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4c4a49d5-bb66-4426-9d6f-703db069c1cd</vt:lpwstr>
  </property>
  <property fmtid="{D5CDD505-2E9C-101B-9397-08002B2CF9AE}" pid="12" name="MSIP_Label_c8e5a7ee-c283-40b0-98eb-fa437df4c031_ContentBits">
    <vt:lpwstr>0</vt:lpwstr>
  </property>
</Properties>
</file>