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9231653C-92F9-1D4E-8CC5-6A38CFD151A5}" xr6:coauthVersionLast="47" xr6:coauthVersionMax="47" xr10:uidLastSave="{00000000-0000-0000-0000-000000000000}"/>
  <workbookProtection lockStructure="1"/>
  <bookViews>
    <workbookView xWindow="0" yWindow="500" windowWidth="38400" windowHeight="19200" tabRatio="865" activeTab="3" xr2:uid="{349036FB-07D9-3E48-8793-1F77B229EC19}"/>
  </bookViews>
  <sheets>
    <sheet name="Contents" sheetId="7" r:id="rId1"/>
    <sheet name="Table 1" sheetId="8" r:id="rId2"/>
    <sheet name="Table 1a (RSE)" sheetId="19" r:id="rId3"/>
    <sheet name="Table 2" sheetId="20" r:id="rId4"/>
    <sheet name="Table 2a (RSE)" sheetId="21" r:id="rId5"/>
    <sheet name="Table 3" sheetId="22" r:id="rId6"/>
    <sheet name="Table 3a (RSE)" sheetId="23" r:id="rId7"/>
    <sheet name="Table 4" sheetId="24" r:id="rId8"/>
    <sheet name="Table 4a (RSE)" sheetId="25" r:id="rId9"/>
    <sheet name="Table 5" sheetId="26" r:id="rId10"/>
    <sheet name="Table 5a (RSE)" sheetId="27" r:id="rId11"/>
  </sheets>
  <externalReferences>
    <externalReference r:id="rId12"/>
  </externalReferences>
  <definedNames>
    <definedName name="Full">#REF!</definedName>
    <definedName name="Glossary">#REF!</definedName>
    <definedName name="Introduction">#REF!</definedName>
    <definedName name="scope">#REF!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 localSheetId="7">Contents!#REF!</definedName>
    <definedName name="table1" localSheetId="8">Contents!#REF!</definedName>
    <definedName name="table1" localSheetId="9">Contents!#REF!</definedName>
    <definedName name="table1" localSheetId="10">Contents!#REF!</definedName>
    <definedName name="table1">Contents!#REF!</definedName>
  </definedNames>
  <calcPr calcId="14562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7" l="1"/>
  <c r="A42" i="23"/>
  <c r="A3" i="27"/>
  <c r="A2" i="27"/>
  <c r="A32" i="26"/>
  <c r="A3" i="26"/>
  <c r="A2" i="26"/>
  <c r="A32" i="25"/>
  <c r="A3" i="25"/>
  <c r="A2" i="25"/>
  <c r="A32" i="24"/>
  <c r="A3" i="24"/>
  <c r="A2" i="24"/>
  <c r="A3" i="23"/>
  <c r="A2" i="23"/>
  <c r="A42" i="22"/>
  <c r="A3" i="22"/>
  <c r="A2" i="22"/>
  <c r="A15" i="21"/>
  <c r="A3" i="21"/>
  <c r="A2" i="21"/>
  <c r="A15" i="20"/>
  <c r="A3" i="20"/>
  <c r="A2" i="20"/>
  <c r="A30" i="19"/>
  <c r="A3" i="19"/>
  <c r="A2" i="19"/>
  <c r="A3" i="8"/>
  <c r="A2" i="8"/>
  <c r="A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  <author>Drazen Barosevic</author>
  </authors>
  <commentList>
    <comment ref="F5" authorId="0" shapeId="0" xr:uid="{55DDD3B8-A93B-B84B-A904-1FF6F8A96F6E}">
      <text>
        <r>
          <rPr>
            <sz val="9"/>
            <color indexed="81"/>
            <rFont val="Tahoma"/>
            <family val="2"/>
          </rPr>
          <t>Includes ‘don’t know’ responses.</t>
        </r>
      </text>
    </comment>
    <comment ref="G9" authorId="1" shapeId="0" xr:uid="{8AC2D1B9-418D-2743-91AD-12FF0EA85655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H9" authorId="0" shapeId="0" xr:uid="{67EF01EE-01D5-9D4C-874A-345A134C7AB7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A10" authorId="2" shapeId="0" xr:uid="{AE00D50D-D8F8-1F4B-AA35-39158EDF75E0}">
      <text>
        <r>
          <rPr>
            <sz val="9"/>
            <color indexed="81"/>
            <rFont val="Tahoma"/>
            <family val="2"/>
          </rPr>
          <t xml:space="preserve">Time periods refer to when the victim first became aware of the incident.
</t>
        </r>
      </text>
    </comment>
    <comment ref="B11" authorId="0" shapeId="0" xr:uid="{F3411BF1-ABD8-A147-85E7-1AD60F6D322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G11" authorId="1" shapeId="0" xr:uid="{285BB17E-6F75-E84F-8034-A9CC5AD9E0E5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H11" authorId="0" shapeId="0" xr:uid="{5617A1B3-DDBC-D841-8230-4EF96C1A9CC8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G12" authorId="0" shapeId="0" xr:uid="{31A4BFC3-D786-2344-9A90-56A603F3CFB1}">
      <text>
        <r>
          <rPr>
            <sz val="9"/>
            <color indexed="81"/>
            <rFont val="Tahoma"/>
            <family val="2"/>
          </rPr>
          <t>not available.</t>
        </r>
      </text>
    </comment>
    <comment ref="G13" authorId="0" shapeId="0" xr:uid="{3FF9750B-9C5C-1443-A7A8-079B856E210F}">
      <text>
        <r>
          <rPr>
            <sz val="9"/>
            <color indexed="81"/>
            <rFont val="Tahoma"/>
            <family val="2"/>
          </rPr>
          <t>not available.</t>
        </r>
      </text>
    </comment>
    <comment ref="G14" authorId="0" shapeId="0" xr:uid="{E7C42833-E8DE-9445-B4BE-725F724875E9}">
      <text>
        <r>
          <rPr>
            <sz val="9"/>
            <color indexed="81"/>
            <rFont val="Tahoma"/>
            <family val="2"/>
          </rPr>
          <t>not available.</t>
        </r>
      </text>
    </comment>
    <comment ref="A15" authorId="0" shapeId="0" xr:uid="{A028B478-C1DE-E34A-B7A4-A7A8A65E7830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
Includes victims of identity theft that became aware of the incident in the 12 months prior to survey.</t>
        </r>
      </text>
    </comment>
    <comment ref="G15" authorId="1" shapeId="0" xr:uid="{8A8B89A9-7629-2944-AB6F-CE3AF3D04EBD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H15" authorId="0" shapeId="0" xr:uid="{6D5A118F-CF91-B249-860F-3641EB5F219C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E17" authorId="0" shapeId="0" xr:uid="{0F11899A-FB63-8D47-B6EF-8830AEA512ED}">
      <text>
        <r>
          <rPr>
            <sz val="9"/>
            <color indexed="81"/>
            <rFont val="Tahoma"/>
            <family val="2"/>
          </rPr>
          <t>not available.</t>
        </r>
      </text>
    </comment>
    <comment ref="G17" authorId="0" shapeId="0" xr:uid="{E226E291-22C8-3E45-9C5C-411AF2A6E270}">
      <text>
        <r>
          <rPr>
            <sz val="9"/>
            <color indexed="81"/>
            <rFont val="Tahoma"/>
            <family val="2"/>
          </rPr>
          <t>not available.</t>
        </r>
      </text>
    </comment>
    <comment ref="B18" authorId="0" shapeId="0" xr:uid="{7B75F6E3-02AD-8344-BD9C-F07F443EB8E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8" authorId="0" shapeId="0" xr:uid="{47C906BC-958C-3242-B460-7DE3AB4D0C8C}">
      <text>
        <r>
          <rPr>
            <sz val="9"/>
            <color indexed="81"/>
            <rFont val="Tahoma"/>
            <family val="2"/>
          </rPr>
          <t>not available.</t>
        </r>
      </text>
    </comment>
    <comment ref="G18" authorId="0" shapeId="0" xr:uid="{3330E666-DB6D-214B-B1A3-38CE2E5860DD}">
      <text>
        <r>
          <rPr>
            <sz val="9"/>
            <color indexed="81"/>
            <rFont val="Tahoma"/>
            <family val="2"/>
          </rPr>
          <t>not available.</t>
        </r>
      </text>
    </comment>
    <comment ref="B19" authorId="0" shapeId="0" xr:uid="{D8C9020F-D0FB-8149-AB59-A6A8293E36B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9" authorId="0" shapeId="0" xr:uid="{AF72D88C-2919-4649-8B00-70991FFE351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9" authorId="0" shapeId="0" xr:uid="{200DB42F-927C-6846-94F1-0E2C26157F9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9" authorId="0" shapeId="0" xr:uid="{266F9F72-ABD8-254B-818F-8BCCD31A3C2D}">
      <text>
        <r>
          <rPr>
            <sz val="9"/>
            <color indexed="81"/>
            <rFont val="Tahoma"/>
            <family val="2"/>
          </rPr>
          <t>not available.</t>
        </r>
      </text>
    </comment>
    <comment ref="G19" authorId="0" shapeId="0" xr:uid="{D3AC6602-A40C-0E4C-82CA-4FCA20D8BD3B}">
      <text>
        <r>
          <rPr>
            <sz val="9"/>
            <color indexed="81"/>
            <rFont val="Tahoma"/>
            <family val="2"/>
          </rPr>
          <t>not available.</t>
        </r>
      </text>
    </comment>
    <comment ref="H19" authorId="0" shapeId="0" xr:uid="{508DB521-E615-0F47-A011-ACA5B0B7231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20" authorId="0" shapeId="0" xr:uid="{5B076C0F-C132-B74D-860B-F6298250C1DE}">
      <text>
        <r>
          <rPr>
            <sz val="9"/>
            <color indexed="81"/>
            <rFont val="Tahoma"/>
            <family val="2"/>
          </rPr>
          <t>Also includes other methods, such as phone, to obtain a person’s bank account or personal details. For more information, see the Glossary.</t>
        </r>
      </text>
    </comment>
    <comment ref="E20" authorId="0" shapeId="0" xr:uid="{AE919797-466A-DE43-BA11-70B1157CB6FC}">
      <text>
        <r>
          <rPr>
            <sz val="9"/>
            <color indexed="81"/>
            <rFont val="Tahoma"/>
            <family val="2"/>
          </rPr>
          <t>not available.</t>
        </r>
      </text>
    </comment>
    <comment ref="G20" authorId="0" shapeId="0" xr:uid="{40DB04F7-E33D-5C4F-8BF3-AD117902C1EF}">
      <text>
        <r>
          <rPr>
            <sz val="9"/>
            <color indexed="81"/>
            <rFont val="Tahoma"/>
            <family val="2"/>
          </rPr>
          <t>not available.</t>
        </r>
      </text>
    </comment>
    <comment ref="E22" authorId="0" shapeId="0" xr:uid="{48C01F08-3754-2346-B807-E728EBBB700A}">
      <text>
        <r>
          <rPr>
            <sz val="9"/>
            <color indexed="81"/>
            <rFont val="Tahoma"/>
            <family val="2"/>
          </rPr>
          <t>not available.</t>
        </r>
      </text>
    </comment>
    <comment ref="G22" authorId="0" shapeId="0" xr:uid="{5E0514C5-1177-6049-B420-ECF79BA19BFE}">
      <text>
        <r>
          <rPr>
            <sz val="9"/>
            <color indexed="81"/>
            <rFont val="Tahoma"/>
            <family val="2"/>
          </rPr>
          <t>not available.</t>
        </r>
      </text>
    </comment>
    <comment ref="E23" authorId="0" shapeId="0" xr:uid="{104DF4A1-2882-AC4E-A22E-FE2A2BA2430E}">
      <text>
        <r>
          <rPr>
            <sz val="9"/>
            <color indexed="81"/>
            <rFont val="Tahoma"/>
            <family val="2"/>
          </rPr>
          <t>not available.</t>
        </r>
      </text>
    </comment>
    <comment ref="G23" authorId="0" shapeId="0" xr:uid="{90B2A1BE-50D9-BA46-867D-8774C7C9FE87}">
      <text>
        <r>
          <rPr>
            <sz val="9"/>
            <color indexed="81"/>
            <rFont val="Tahoma"/>
            <family val="2"/>
          </rPr>
          <t>not available.</t>
        </r>
      </text>
    </comment>
    <comment ref="A24" authorId="2" shapeId="0" xr:uid="{E3738F35-AABF-184E-8CE4-3E68E9BA0626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E24" authorId="0" shapeId="0" xr:uid="{A11AD5B4-495B-5F43-B248-DFFD4D368BC9}">
      <text>
        <r>
          <rPr>
            <sz val="9"/>
            <color indexed="81"/>
            <rFont val="Tahoma"/>
            <family val="2"/>
          </rPr>
          <t>not available.</t>
        </r>
      </text>
    </comment>
    <comment ref="G24" authorId="0" shapeId="0" xr:uid="{78D89CED-E409-7C4D-ABD5-94C67710AB83}">
      <text>
        <r>
          <rPr>
            <sz val="9"/>
            <color indexed="81"/>
            <rFont val="Tahoma"/>
            <family val="2"/>
          </rPr>
          <t>not available.</t>
        </r>
      </text>
    </comment>
    <comment ref="A25" authorId="0" shapeId="0" xr:uid="{DB5239F3-26A5-A642-B09C-8051E8853EBA}">
      <text>
        <r>
          <rPr>
            <sz val="9"/>
            <color indexed="81"/>
            <rFont val="Tahoma"/>
            <family val="2"/>
          </rPr>
          <t>Components may not add to the total as persons may be a victim of more than one scam type.</t>
        </r>
      </text>
    </comment>
    <comment ref="G25" authorId="1" shapeId="0" xr:uid="{73F54754-4F0D-6D40-8F47-928660CC230A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H25" authorId="0" shapeId="0" xr:uid="{3C4CBB19-DF31-0648-BFD1-F7E7BF2E2800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A27" authorId="0" shapeId="0" xr:uid="{2F2B7F08-C4BF-B649-B182-50CCA7224776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</t>
        </r>
      </text>
    </comment>
    <comment ref="G27" authorId="1" shapeId="0" xr:uid="{7B565136-DF57-2649-B5B6-05D737AF22C7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H27" authorId="0" shapeId="0" xr:uid="{39902800-84EC-8942-BF08-0048A5C05C69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  <author>A satisfied Microsoft Office user</author>
  </authors>
  <commentList>
    <comment ref="A4" authorId="0" shapeId="0" xr:uid="{8B147651-A148-A849-ADC6-1F21B3544C61}">
      <text>
        <r>
          <rPr>
            <sz val="9"/>
            <color indexed="81"/>
            <rFont val="Tahoma"/>
            <family val="2"/>
          </rPr>
          <t>Scams include lotteries, pyramid schemes, chain letters, requests to send bank and financial details to a person, fake notification or offer from a bank, financial institution or an established business and other scams.</t>
        </r>
      </text>
    </comment>
    <comment ref="H9" authorId="0" shapeId="0" xr:uid="{6F687995-D884-F042-9884-24F29BB9920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0" authorId="0" shapeId="0" xr:uid="{98136333-78E6-8B4B-85D8-0064914B164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1" authorId="0" shapeId="0" xr:uid="{0261217D-7CFC-884C-B36A-1F470FB25FB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2" authorId="0" shapeId="0" xr:uid="{C16B2D5D-2B1D-D945-9EEC-E7682B247AA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3" authorId="0" shapeId="0" xr:uid="{AABC262A-951D-9B48-8840-2271430D47E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4" authorId="0" shapeId="0" xr:uid="{6C8D03A2-84FE-8044-832B-75BA881DB3B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5" authorId="1" shapeId="0" xr:uid="{58AC6ED6-2919-B843-A0C3-2405A428CD2B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H15" authorId="0" shapeId="0" xr:uid="{2581CB51-1543-4940-AF51-DC7C9C7AC09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6" authorId="0" shapeId="0" xr:uid="{50E47864-B324-504A-B0EA-23FC6DF8315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8" authorId="0" shapeId="0" xr:uid="{8FE6573D-3B3A-C64C-8942-EC4C65E4029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20" authorId="2" shapeId="0" xr:uid="{AB4A1191-2C6F-0146-85C9-FE909802D7F9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0" authorId="0" shapeId="0" xr:uid="{CF680280-5EB6-6E41-A8AA-4852A630AA58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1" authorId="2" shapeId="0" xr:uid="{6250E45A-A801-BF43-9CE0-3196F8B8D6F3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1" authorId="0" shapeId="0" xr:uid="{0A07E43D-A97B-4549-A19E-77B6344A99B8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2" authorId="2" shapeId="0" xr:uid="{6257DEEF-3239-3C44-AA74-BB69281551A9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2" authorId="0" shapeId="0" xr:uid="{7059AEED-54B8-704B-9A0B-EB5A405EFDB8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3" authorId="2" shapeId="0" xr:uid="{48A66AC2-B030-CE4C-BE89-EE52D8155CB5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3" authorId="0" shapeId="0" xr:uid="{08C3D932-67B2-594D-B9CD-43BE9B442250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4" authorId="2" shapeId="0" xr:uid="{32B4147B-8509-314C-9C30-19BF51F59818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4" authorId="0" shapeId="0" xr:uid="{F8F262F8-3FB7-EC40-9A5C-CF5856823712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5" authorId="2" shapeId="0" xr:uid="{59C325FA-F2AC-6C4E-98CB-F0D2C406D51F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5" authorId="0" shapeId="0" xr:uid="{D9B8857B-9F0B-B141-83C9-B27C01F52632}">
      <text>
        <r>
          <rPr>
            <sz val="9"/>
            <color indexed="81"/>
            <rFont val="Tahoma"/>
            <family val="2"/>
          </rPr>
          <t>not applicable.</t>
        </r>
      </text>
    </comment>
    <comment ref="A26" authorId="1" shapeId="0" xr:uid="{0F13567B-9279-1A4F-B387-81B19EF9D44B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D26" authorId="2" shapeId="0" xr:uid="{8943A620-E619-9E47-BC1E-FF655030244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E26" authorId="2" shapeId="0" xr:uid="{A6AE40D1-933C-CA45-B729-6E4B389BB8B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26" authorId="2" shapeId="0" xr:uid="{022CE512-08F7-A642-9587-61B1D83FFE8A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6" authorId="0" shapeId="0" xr:uid="{44B32067-BC01-BD49-9E5A-2B9C83FC441D}">
      <text>
        <r>
          <rPr>
            <sz val="9"/>
            <color indexed="81"/>
            <rFont val="Tahoma"/>
            <family val="2"/>
          </rPr>
          <t>not applicable</t>
        </r>
      </text>
    </comment>
    <comment ref="D27" authorId="2" shapeId="0" xr:uid="{9448E3BE-D883-D44B-B104-48B12080E5C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E27" authorId="2" shapeId="0" xr:uid="{9A8D9932-4056-B04B-A1EB-2D35697043B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27" authorId="2" shapeId="0" xr:uid="{99525ABF-9857-AF44-A44D-93FEF760FA3A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7" authorId="0" shapeId="0" xr:uid="{EACCC2B3-6056-5F45-A92B-2461446322FE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9" authorId="2" shapeId="0" xr:uid="{3E99E67F-5056-9D4C-BF63-7950DC21DB70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9" authorId="0" shapeId="0" xr:uid="{931EB66E-77DD-574B-8E21-23E813EA3D71}">
      <text>
        <r>
          <rPr>
            <sz val="9"/>
            <color indexed="81"/>
            <rFont val="Tahoma"/>
            <family val="2"/>
          </rPr>
          <t>not applicable.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Drazen Barosevic</author>
  </authors>
  <commentList>
    <comment ref="F5" authorId="0" shapeId="0" xr:uid="{1D21AF18-4A86-1845-969E-CA72D975CAE6}">
      <text>
        <r>
          <rPr>
            <sz val="9"/>
            <color indexed="81"/>
            <rFont val="Tahoma"/>
            <family val="2"/>
          </rPr>
          <t>Includes ‘don’t know’ responses.</t>
        </r>
      </text>
    </comment>
    <comment ref="F9" authorId="0" shapeId="0" xr:uid="{F432E9AB-22C2-AF4F-ADF1-B88042A777C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0" authorId="1" shapeId="0" xr:uid="{FF908716-1085-1F49-943A-8489D1AFEF58}">
      <text>
        <r>
          <rPr>
            <sz val="9"/>
            <color indexed="81"/>
            <rFont val="Tahoma"/>
            <family val="2"/>
          </rPr>
          <t xml:space="preserve">Time periods refer to when the victim first became aware of the incident.
</t>
        </r>
      </text>
    </comment>
    <comment ref="E11" authorId="0" shapeId="0" xr:uid="{828F5A17-6468-1248-8837-A1AEA084F06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1" authorId="0" shapeId="0" xr:uid="{5AA81208-8B4A-E040-8B69-18A6ED9492B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2" authorId="0" shapeId="0" xr:uid="{53549BAA-A787-394E-89E4-6F61B8C8CBE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2" authorId="0" shapeId="0" xr:uid="{8556AF82-561A-4E4B-87BF-E8189C28454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2" authorId="0" shapeId="0" xr:uid="{21B386CB-1D52-3A4A-806F-67A674E6E687}">
      <text>
        <r>
          <rPr>
            <sz val="9"/>
            <color indexed="81"/>
            <rFont val="Tahoma"/>
            <family val="2"/>
          </rPr>
          <t>not available.</t>
        </r>
      </text>
    </comment>
    <comment ref="F13" authorId="0" shapeId="0" xr:uid="{B221491D-F897-F14E-BA77-3C6F0FD61D3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3" authorId="0" shapeId="0" xr:uid="{C23823E6-D85B-874C-A975-46FFC1F99D70}">
      <text>
        <r>
          <rPr>
            <sz val="9"/>
            <color indexed="81"/>
            <rFont val="Tahoma"/>
            <family val="2"/>
          </rPr>
          <t>not available.</t>
        </r>
      </text>
    </comment>
    <comment ref="F14" authorId="0" shapeId="0" xr:uid="{E24EE2AF-372F-2B4C-9432-3CDCC4E3700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4" authorId="0" shapeId="0" xr:uid="{E6338552-E3BF-1842-8314-D65CB572D5B1}">
      <text>
        <r>
          <rPr>
            <sz val="9"/>
            <color indexed="81"/>
            <rFont val="Tahoma"/>
            <family val="2"/>
          </rPr>
          <t>not available.</t>
        </r>
      </text>
    </comment>
    <comment ref="A15" authorId="0" shapeId="0" xr:uid="{7FC4115A-29D0-2047-A6DF-2B059B6222C1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
Includes victims of identity theft that became aware of the incident in the 12 months prior to survey.</t>
        </r>
      </text>
    </comment>
    <comment ref="F15" authorId="0" shapeId="0" xr:uid="{C3DFB3FB-66D1-E64A-B7B2-09E12765CFE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7" authorId="0" shapeId="0" xr:uid="{F8F6B992-9434-EE4D-AF1E-57FD950DFF66}">
      <text>
        <r>
          <rPr>
            <sz val="9"/>
            <color indexed="81"/>
            <rFont val="Tahoma"/>
            <family val="2"/>
          </rPr>
          <t>not available.</t>
        </r>
      </text>
    </comment>
    <comment ref="F17" authorId="0" shapeId="0" xr:uid="{EEDF38A2-AC35-A34B-9127-796B51B009A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7" authorId="0" shapeId="0" xr:uid="{53659213-F253-6747-8593-B307104EB2D3}">
      <text>
        <r>
          <rPr>
            <sz val="9"/>
            <color indexed="81"/>
            <rFont val="Tahoma"/>
            <family val="2"/>
          </rPr>
          <t>not available.</t>
        </r>
      </text>
    </comment>
    <comment ref="E18" authorId="0" shapeId="0" xr:uid="{43BA34C7-2CA3-8F44-90FF-A59CAFBD348B}">
      <text>
        <r>
          <rPr>
            <sz val="9"/>
            <color indexed="81"/>
            <rFont val="Tahoma"/>
            <family val="2"/>
          </rPr>
          <t>not available.</t>
        </r>
      </text>
    </comment>
    <comment ref="F18" authorId="0" shapeId="0" xr:uid="{4336621B-4EA8-E542-A2A8-E64F7E39164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8" authorId="0" shapeId="0" xr:uid="{1E0454A6-6536-5449-8094-5F6C0D2B8BB6}">
      <text>
        <r>
          <rPr>
            <sz val="9"/>
            <color indexed="81"/>
            <rFont val="Tahoma"/>
            <family val="2"/>
          </rPr>
          <t>not available.</t>
        </r>
      </text>
    </comment>
    <comment ref="E19" authorId="0" shapeId="0" xr:uid="{BD63EA25-1698-574C-B013-D019F580C82E}">
      <text>
        <r>
          <rPr>
            <sz val="9"/>
            <color indexed="81"/>
            <rFont val="Tahoma"/>
            <family val="2"/>
          </rPr>
          <t>not available.</t>
        </r>
      </text>
    </comment>
    <comment ref="F19" authorId="0" shapeId="0" xr:uid="{BB2153A7-C9B9-C743-B098-4C5212E94F7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9" authorId="0" shapeId="0" xr:uid="{4C633D51-343C-BD46-93F6-7EDD3B65CECC}">
      <text>
        <r>
          <rPr>
            <sz val="9"/>
            <color indexed="81"/>
            <rFont val="Tahoma"/>
            <family val="2"/>
          </rPr>
          <t>not available.</t>
        </r>
      </text>
    </comment>
    <comment ref="A20" authorId="0" shapeId="0" xr:uid="{75CD74E5-B8AC-674E-A483-70146E18A659}">
      <text>
        <r>
          <rPr>
            <sz val="9"/>
            <color indexed="81"/>
            <rFont val="Tahoma"/>
            <family val="2"/>
          </rPr>
          <t>Also includes other methods, such as phone, to obtain a person’s bank account or personal details. For more information, see the Glossary.</t>
        </r>
      </text>
    </comment>
    <comment ref="E20" authorId="0" shapeId="0" xr:uid="{B6DCEC86-A5B9-6D41-B20F-263CD531B1AC}">
      <text>
        <r>
          <rPr>
            <sz val="9"/>
            <color indexed="81"/>
            <rFont val="Tahoma"/>
            <family val="2"/>
          </rPr>
          <t>not available.</t>
        </r>
      </text>
    </comment>
    <comment ref="F20" authorId="0" shapeId="0" xr:uid="{3B6DA988-509A-E64F-A4A2-DCB4976242A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0" authorId="0" shapeId="0" xr:uid="{3D04EE50-4CFB-3C4E-9C7E-D9282CB1EB45}">
      <text>
        <r>
          <rPr>
            <sz val="9"/>
            <color indexed="81"/>
            <rFont val="Tahoma"/>
            <family val="2"/>
          </rPr>
          <t>not available.</t>
        </r>
      </text>
    </comment>
    <comment ref="E22" authorId="0" shapeId="0" xr:uid="{D8644B5E-B8C9-1341-B554-502E04EDBE39}">
      <text>
        <r>
          <rPr>
            <sz val="9"/>
            <color indexed="81"/>
            <rFont val="Tahoma"/>
            <family val="2"/>
          </rPr>
          <t>not available.</t>
        </r>
      </text>
    </comment>
    <comment ref="F22" authorId="0" shapeId="0" xr:uid="{7090F5F3-7C8D-104A-8AAB-18E5E3C90C0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2" authorId="0" shapeId="0" xr:uid="{1ECE3F9D-52AF-F647-AE35-6071367A8748}">
      <text>
        <r>
          <rPr>
            <sz val="9"/>
            <color indexed="81"/>
            <rFont val="Tahoma"/>
            <family val="2"/>
          </rPr>
          <t>not available.</t>
        </r>
      </text>
    </comment>
    <comment ref="E23" authorId="0" shapeId="0" xr:uid="{E4520E1B-A086-A54C-AA78-89EE746ADC17}">
      <text>
        <r>
          <rPr>
            <sz val="9"/>
            <color indexed="81"/>
            <rFont val="Tahoma"/>
            <family val="2"/>
          </rPr>
          <t>not available.</t>
        </r>
      </text>
    </comment>
    <comment ref="F23" authorId="0" shapeId="0" xr:uid="{2449DE74-DB57-6148-BEA3-1E2C54B7857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3" authorId="0" shapeId="0" xr:uid="{B2EFD769-980A-794C-B0AE-FF4BE003F7F7}">
      <text>
        <r>
          <rPr>
            <sz val="9"/>
            <color indexed="81"/>
            <rFont val="Tahoma"/>
            <family val="2"/>
          </rPr>
          <t>not available.</t>
        </r>
      </text>
    </comment>
    <comment ref="A24" authorId="1" shapeId="0" xr:uid="{4E40D053-CD71-F24B-9FA8-24D894A2DC31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E24" authorId="0" shapeId="0" xr:uid="{EED03D38-E889-454F-9B93-50D41ED2D268}">
      <text>
        <r>
          <rPr>
            <sz val="9"/>
            <color indexed="81"/>
            <rFont val="Tahoma"/>
            <family val="2"/>
          </rPr>
          <t>not available.</t>
        </r>
      </text>
    </comment>
    <comment ref="F24" authorId="0" shapeId="0" xr:uid="{CFDB8DA9-579D-6A40-A9C3-D272F2E845D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4" authorId="0" shapeId="0" xr:uid="{4D188056-D11C-F345-98B7-CA461EC6429C}">
      <text>
        <r>
          <rPr>
            <sz val="9"/>
            <color indexed="81"/>
            <rFont val="Tahoma"/>
            <family val="2"/>
          </rPr>
          <t>not available.</t>
        </r>
      </text>
    </comment>
    <comment ref="A25" authorId="0" shapeId="0" xr:uid="{6A42308E-735D-864C-AEF3-1449554FC960}">
      <text>
        <r>
          <rPr>
            <sz val="9"/>
            <color indexed="81"/>
            <rFont val="Tahoma"/>
            <family val="2"/>
          </rPr>
          <t>Components may not add to the total as persons may be a victim of more than one scam type.</t>
        </r>
      </text>
    </comment>
    <comment ref="F25" authorId="0" shapeId="0" xr:uid="{6BA6DE15-CAC5-1843-A0DD-EF08AD66C40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7" authorId="0" shapeId="0" xr:uid="{6371759C-E9D4-B346-A31C-25CA26D04707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</t>
        </r>
      </text>
    </comment>
    <comment ref="F27" authorId="0" shapeId="0" xr:uid="{F7EDC8A5-F99F-074F-8BB3-FB4DD8A6216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Katie Timmins</author>
    <author>Lisette Aarons</author>
    <author>Jecoliah Naidoo</author>
  </authors>
  <commentList>
    <comment ref="A4" authorId="0" shapeId="0" xr:uid="{49B09F57-2C2D-C743-9255-F5F87288B274}">
      <text>
        <r>
          <rPr>
            <sz val="9"/>
            <color indexed="81"/>
            <rFont val="Tahoma"/>
            <family val="2"/>
          </rPr>
          <t xml:space="preserve">Figures refer only to those victims who lost money to personal fraud.
Excludes those respondents for whom financial loss could not be determined.
</t>
        </r>
      </text>
    </comment>
    <comment ref="C5" authorId="0" shapeId="0" xr:uid="{9466BF57-7FE2-3D49-8FD2-CEABCD31FB73}">
      <text>
        <r>
          <rPr>
            <sz val="9"/>
            <color indexed="81"/>
            <rFont val="Tahoma"/>
            <family val="2"/>
          </rPr>
          <t xml:space="preserve">Incidents that the victim became aware of in the 5 years prior to interview.
</t>
        </r>
      </text>
    </comment>
    <comment ref="A7" authorId="1" shapeId="0" xr:uid="{175C3CE4-700E-B046-B243-8A0F62C02C4B}">
      <text>
        <r>
          <rPr>
            <sz val="9"/>
            <color indexed="81"/>
            <rFont val="Tahoma"/>
            <family val="2"/>
          </rPr>
          <t>For credit or bank card fraud this is the number of victims who incurred a financial loss before reimbursement.
Components may not add to total as persons may be a victim of more than one fraud type.</t>
        </r>
      </text>
    </comment>
    <comment ref="C9" authorId="2" shapeId="0" xr:uid="{38BCC75A-F4A2-0C43-8C7F-C0116EAF3F20}">
      <text>
        <r>
          <rPr>
            <sz val="9"/>
            <color indexed="81"/>
            <rFont val="Tahoma"/>
            <family val="2"/>
          </rPr>
          <t xml:space="preserve">estimate has a relative standard error greater than 50% and is considered too unreliable for general use.
</t>
        </r>
      </text>
    </comment>
    <comment ref="D9" authorId="2" shapeId="0" xr:uid="{4FEBF0F5-62CB-F242-9735-17D3DFAC9D23}">
      <text>
        <r>
          <rPr>
            <sz val="9"/>
            <color indexed="81"/>
            <rFont val="Tahoma"/>
            <family val="2"/>
          </rPr>
          <t xml:space="preserve">estimate has a relative standard error of 25% to 50% and should be used with caution.
</t>
        </r>
      </text>
    </comment>
    <comment ref="C10" authorId="3" shapeId="0" xr:uid="{88F7C157-70C9-B442-AAD5-4C578A4715FB}">
      <text>
        <r>
          <rPr>
            <sz val="9"/>
            <color indexed="81"/>
            <rFont val="Tahoma"/>
            <family val="2"/>
          </rPr>
          <t>not available.</t>
        </r>
      </text>
    </comment>
    <comment ref="D10" authorId="3" shapeId="0" xr:uid="{2F0F70A7-CE48-8F4D-A247-4D71726CAB50}">
      <text>
        <r>
          <rPr>
            <sz val="9"/>
            <color indexed="81"/>
            <rFont val="Tahoma"/>
            <family val="2"/>
          </rPr>
          <t>not available.</t>
        </r>
      </text>
    </comment>
    <comment ref="E10" authorId="3" shapeId="0" xr:uid="{2DD1F4EE-B21D-F146-9712-5F5F7F8FF7C5}">
      <text>
        <r>
          <rPr>
            <sz val="9"/>
            <color indexed="81"/>
            <rFont val="Tahoma"/>
            <family val="2"/>
          </rPr>
          <t>not available.</t>
        </r>
      </text>
    </comment>
    <comment ref="A11" authorId="1" shapeId="0" xr:uid="{3833A11F-3338-824C-BF08-FF15569501E4}">
      <text>
        <r>
          <rPr>
            <sz val="9"/>
            <color indexed="81"/>
            <rFont val="Tahoma"/>
            <family val="2"/>
          </rPr>
          <t>For credit or bank card fraud this is financial loss before reimbursement.</t>
        </r>
      </text>
    </comment>
    <comment ref="C11" authorId="2" shapeId="0" xr:uid="{388CD320-F8C3-C04D-93B9-3B4FE595FD94}">
      <text>
        <r>
          <rPr>
            <sz val="9"/>
            <color indexed="81"/>
            <rFont val="Tahoma"/>
            <family val="2"/>
          </rPr>
          <t xml:space="preserve">estimate has a relative standard error greater than 50% and is considered too unreliable for general use.
</t>
        </r>
      </text>
    </comment>
    <comment ref="D11" authorId="2" shapeId="0" xr:uid="{B3FFB5FC-D356-8148-9A1D-E3B6CE24A24E}">
      <text>
        <r>
          <rPr>
            <sz val="9"/>
            <color indexed="81"/>
            <rFont val="Tahoma"/>
            <family val="2"/>
          </rPr>
          <t xml:space="preserve">estimate has a relative standard error of 25% to 50% and should be used with caution.
</t>
        </r>
      </text>
    </comment>
    <comment ref="A12" authorId="1" shapeId="0" xr:uid="{DB9EC6AF-4652-C541-82D6-FF3D01E4DBF2}">
      <text>
        <r>
          <rPr>
            <sz val="9"/>
            <color indexed="81"/>
            <rFont val="Tahoma"/>
            <family val="2"/>
          </rPr>
          <t>For credit or bank card fraud this is financial loss before reimbursement.</t>
        </r>
      </text>
    </comment>
    <comment ref="C12" authorId="2" shapeId="0" xr:uid="{EA9EF9C7-AB2A-AD47-B950-6A6A65BED631}">
      <text>
        <r>
          <rPr>
            <sz val="9"/>
            <color indexed="81"/>
            <rFont val="Tahoma"/>
            <family val="2"/>
          </rPr>
          <t xml:space="preserve">estimate has a relative standard error of 25% to 50% and should be used with caution.
</t>
        </r>
      </text>
    </comment>
    <comment ref="D12" authorId="2" shapeId="0" xr:uid="{F58F6C5C-968B-7240-BB17-C24809865E78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Katie Timmins</author>
    <author>Jecoliah Naidoo</author>
  </authors>
  <commentList>
    <comment ref="C5" authorId="0" shapeId="0" xr:uid="{1A1A9CE0-3271-234F-BC44-B0820A15F622}">
      <text>
        <r>
          <rPr>
            <sz val="9"/>
            <color indexed="81"/>
            <rFont val="Tahoma"/>
            <family val="2"/>
          </rPr>
          <t xml:space="preserve">Incidents that the victim became aware of in the 5 years prior to interview.
</t>
        </r>
      </text>
    </comment>
    <comment ref="A7" authorId="1" shapeId="0" xr:uid="{8A2823C0-9483-C046-B0E4-5998A8E1815E}">
      <text>
        <r>
          <rPr>
            <sz val="9"/>
            <color indexed="81"/>
            <rFont val="Tahoma"/>
            <family val="2"/>
          </rPr>
          <t>For credit or bank card fraud this is the number of victims who incurred a financial loss before reimbursement.
Components may not add to total as persons may be a victim of more than one fraud type.</t>
        </r>
      </text>
    </comment>
    <comment ref="C10" authorId="2" shapeId="0" xr:uid="{A8A84D0E-8B66-6248-A9F3-6BA033FAE6B4}">
      <text>
        <r>
          <rPr>
            <sz val="9"/>
            <color indexed="81"/>
            <rFont val="Tahoma"/>
            <family val="2"/>
          </rPr>
          <t>not available.</t>
        </r>
      </text>
    </comment>
    <comment ref="D10" authorId="2" shapeId="0" xr:uid="{76722B35-4623-2C4A-96DC-BD66BCB36F10}">
      <text>
        <r>
          <rPr>
            <sz val="9"/>
            <color indexed="81"/>
            <rFont val="Tahoma"/>
            <family val="2"/>
          </rPr>
          <t>not available.</t>
        </r>
      </text>
    </comment>
    <comment ref="E10" authorId="0" shapeId="0" xr:uid="{883A308D-249A-B54B-B3EC-12784771627B}">
      <text>
        <r>
          <rPr>
            <sz val="9"/>
            <color indexed="81"/>
            <rFont val="Tahoma"/>
            <family val="2"/>
          </rPr>
          <t xml:space="preserve">not available.
</t>
        </r>
      </text>
    </comment>
    <comment ref="A11" authorId="1" shapeId="0" xr:uid="{4D4F6CD2-1F6B-6A4A-B218-6211ECD7BE69}">
      <text>
        <r>
          <rPr>
            <sz val="9"/>
            <color indexed="81"/>
            <rFont val="Tahoma"/>
            <family val="2"/>
          </rPr>
          <t>For credit or bank card fraud this is financial loss before reimbursement.</t>
        </r>
      </text>
    </comment>
    <comment ref="A12" authorId="1" shapeId="0" xr:uid="{CE2E950F-D905-BF40-A1CC-8A23DB46D8B5}">
      <text>
        <r>
          <rPr>
            <sz val="9"/>
            <color indexed="81"/>
            <rFont val="Tahoma"/>
            <family val="2"/>
          </rPr>
          <t>For credit or bank card fraud this is financial loss before reimbursement.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A4" authorId="0" shapeId="0" xr:uid="{0CD81F4D-C0D1-CD4E-9E1D-CBF7D8E6D502}">
      <text>
        <r>
          <rPr>
            <sz val="9"/>
            <color indexed="81"/>
            <rFont val="Tahoma"/>
            <family val="2"/>
          </rPr>
          <t xml:space="preserve">Credit card fraud and scams are in the 12 months prior to interview, but identity theft is in the five years prior to interview.
</t>
        </r>
      </text>
    </comment>
    <comment ref="A14" authorId="0" shapeId="0" xr:uid="{B0E2FE56-4844-784D-B3A0-4ABA6F701B0B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14" authorId="1" shapeId="0" xr:uid="{3106FBE0-97BD-274F-8A72-C3FBEB57C76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4" authorId="1" shapeId="0" xr:uid="{07491D50-D88E-5945-BDA0-99802A6D970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5" authorId="1" shapeId="0" xr:uid="{3061771E-F85D-7C4E-B69C-010AC323827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18" authorId="2" shapeId="0" xr:uid="{7C79E850-70C5-D241-9F7B-351016B58EBF}">
      <text>
        <r>
          <rPr>
            <sz val="9"/>
            <color indexed="81"/>
            <rFont val="Tahoma"/>
            <family val="2"/>
          </rPr>
          <t xml:space="preserve">Incidents that the victim became aware of in the 5 years prior to interview.
</t>
        </r>
      </text>
    </comment>
    <comment ref="B20" authorId="1" shapeId="0" xr:uid="{18D71096-C021-094A-A4EC-77ACD8D78BB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0" authorId="1" shapeId="0" xr:uid="{704CD7FC-5A2F-B247-9CF8-B43435091C2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20" authorId="1" shapeId="0" xr:uid="{88CE766E-D0ED-7D4B-BE21-72C6B3779BF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1" authorId="1" shapeId="0" xr:uid="{B71DF002-9341-804C-8936-F13B00A3779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1" authorId="1" shapeId="0" xr:uid="{540FD48F-0383-104D-9B78-2DDFA532298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21" authorId="1" shapeId="0" xr:uid="{881F9773-433E-A74C-9971-DA6FBB69150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2" authorId="1" shapeId="0" xr:uid="{DAC846A1-36BD-F94F-B840-FDE7EE10162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2" authorId="1" shapeId="0" xr:uid="{FA2C1234-7640-524B-8F33-AD3A2E292CD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3" authorId="1" shapeId="0" xr:uid="{8008D483-8C5F-9949-BCD8-12A8A5250DE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3" authorId="1" shapeId="0" xr:uid="{6F4C9EB4-407A-0B4A-AE2F-B2710387E59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23" authorId="1" shapeId="0" xr:uid="{CD22A978-EB0D-E64E-B752-3C6410E4476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4" authorId="1" shapeId="0" xr:uid="{099169DD-3EA6-D542-8080-2049015EB422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4" authorId="1" shapeId="0" xr:uid="{600FDA9D-C0A7-D34E-A996-6A1A4DC5EDD9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4" authorId="1" shapeId="0" xr:uid="{BC688FCD-CEF5-4346-9034-90D5E91544B1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A25" authorId="0" shapeId="0" xr:uid="{0B5F3F87-0AF8-5D46-BA91-D2709EF1D128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25" authorId="1" shapeId="0" xr:uid="{F146D059-3464-E147-A585-8FB8E73B77BF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5" authorId="1" shapeId="0" xr:uid="{5D528B9A-3280-A74D-BE74-2517B74C2D64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5" authorId="1" shapeId="0" xr:uid="{57169069-F30E-344E-A7AF-6F4375E717D1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B26" authorId="1" shapeId="0" xr:uid="{05C1D6EF-5B10-734D-9088-5AD4602D37EF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6" authorId="1" shapeId="0" xr:uid="{AB1DBF81-E4BB-4947-BC1A-08D71A0E12DB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6" authorId="1" shapeId="0" xr:uid="{093CC890-22DE-9040-AD0C-9C4515F1CB8F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A29" authorId="0" shapeId="0" xr:uid="{2FA68C80-BA7F-B14A-901D-BD2EF96732F6}">
      <text>
        <r>
          <rPr>
            <sz val="9"/>
            <color indexed="81"/>
            <rFont val="Tahoma"/>
            <family val="2"/>
          </rPr>
          <t>Scams include lotteries, pyramid schemes, chain letters, requests to send bank and financial details to a person, fake notification or offer from a bank, financial institution or an established business and other scams.</t>
        </r>
      </text>
    </comment>
    <comment ref="B35" authorId="1" shapeId="0" xr:uid="{BE0C1783-5D19-6B4C-95CF-992A9F65460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5" authorId="1" shapeId="0" xr:uid="{87B12406-528B-E44E-91CE-91F552B9D6E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36" authorId="0" shapeId="0" xr:uid="{EA1BC6F1-6284-B94B-B516-389FDA57A8FC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36" authorId="1" shapeId="0" xr:uid="{025E7CC6-EA63-CC47-99FB-692F5987715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6" authorId="1" shapeId="0" xr:uid="{179D0996-45A8-164F-86CE-252595CE7E9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36" authorId="1" shapeId="0" xr:uid="{207ACA9A-18FA-B04D-9B26-095A0DD6940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A4" authorId="0" shapeId="0" xr:uid="{E6129C5D-94B5-C840-8598-4561EECE7204}">
      <text>
        <r>
          <rPr>
            <sz val="9"/>
            <color indexed="81"/>
            <rFont val="Tahoma"/>
            <family val="2"/>
          </rPr>
          <t xml:space="preserve">Credit card fraud and scams are in the 12 months prior to interview, but identity theft is in the five years prior to interview.
</t>
        </r>
      </text>
    </comment>
    <comment ref="E8" authorId="1" shapeId="0" xr:uid="{AB8C8552-73AF-E04A-891D-0B25B5299DE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9" authorId="1" shapeId="0" xr:uid="{918AF908-48EF-E044-A85F-9CD3F8C8D0B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0" authorId="1" shapeId="0" xr:uid="{B0CBCA47-A018-AF4D-A94D-539746F1F63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1" authorId="1" shapeId="0" xr:uid="{3BA2C9A2-9F5B-9840-838E-B1AD12BD015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2" authorId="1" shapeId="0" xr:uid="{950BB75A-F2A6-AE42-A3F2-3FF0957EEF6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3" authorId="1" shapeId="0" xr:uid="{AD2ADE2A-98DB-7F48-8ED9-9D18C7D1463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4" authorId="0" shapeId="0" xr:uid="{50B98745-927B-A24D-AE4D-6D8658B3A89A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E14" authorId="1" shapeId="0" xr:uid="{1035B796-9861-3C47-ADD1-4789D961FAE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5" authorId="1" shapeId="0" xr:uid="{B8433154-154C-B54B-9F60-EFA54218042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7" authorId="1" shapeId="0" xr:uid="{8B4A2D00-C254-E040-9CD3-10933294D20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8" authorId="2" shapeId="0" xr:uid="{5758B521-DD7B-8547-9B4C-FAA825F82582}">
      <text>
        <r>
          <rPr>
            <sz val="9"/>
            <color indexed="81"/>
            <rFont val="Tahoma"/>
            <family val="2"/>
          </rPr>
          <t xml:space="preserve">Incidents that the victim became aware of in the 5 years prior to interview.
</t>
        </r>
      </text>
    </comment>
    <comment ref="E19" authorId="1" shapeId="0" xr:uid="{7F301AB0-6CC1-1448-BC8C-6CC5D9CD792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20" authorId="1" shapeId="0" xr:uid="{55FBBDB3-AB2F-5749-8482-8B2E3AD06F1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21" authorId="1" shapeId="0" xr:uid="{774BA1CA-39E0-3046-95FF-E11C30024FA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22" authorId="1" shapeId="0" xr:uid="{AEACC832-959A-024A-8154-499EDFC6BB8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23" authorId="1" shapeId="0" xr:uid="{F9FAFAB5-4E9F-BC47-A6D3-4CE1185B34B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B24" authorId="1" shapeId="0" xr:uid="{3CF690CC-9B8B-D449-A09E-AF99B3B26D04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4" authorId="1" shapeId="0" xr:uid="{406AAD75-5786-EA47-B8A0-1D463E6AF787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4" authorId="1" shapeId="0" xr:uid="{B75E6536-6A0C-9646-A3CD-69932D74D49C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24" authorId="1" shapeId="0" xr:uid="{C26E0673-126C-B946-8657-6D705004DC1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5" authorId="0" shapeId="0" xr:uid="{B2BD04CF-6B01-D845-8C00-BB3BB8238953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25" authorId="1" shapeId="0" xr:uid="{E77CA944-D1E7-5D4D-AFB4-6FE90BCBA3C1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5" authorId="1" shapeId="0" xr:uid="{879C7A26-8940-0D4E-AED4-8EEE6C42B929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5" authorId="1" shapeId="0" xr:uid="{5198CFA3-247C-EE4A-8011-C5DE64E06943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25" authorId="1" shapeId="0" xr:uid="{653AA47C-8AB4-534D-82CA-1F27D8AB385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B26" authorId="1" shapeId="0" xr:uid="{571B7508-8716-7145-BB4A-51DCDA9AA9AE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6" authorId="1" shapeId="0" xr:uid="{1E5C6AE3-B800-6441-B7B9-72DB499867B5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6" authorId="1" shapeId="0" xr:uid="{8EB5EB87-30A6-8A42-8B09-FFBD35485E38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26" authorId="1" shapeId="0" xr:uid="{5EADBDAC-2515-8040-87BA-AA80CC67951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28" authorId="1" shapeId="0" xr:uid="{84EA95B7-D5DF-4A49-A15B-8BA8DE435E5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9" authorId="0" shapeId="0" xr:uid="{61455BF3-E5EE-9944-BBF8-81CA6DDB6D7A}">
      <text>
        <r>
          <rPr>
            <sz val="9"/>
            <color indexed="81"/>
            <rFont val="Tahoma"/>
            <family val="2"/>
          </rPr>
          <t>Scams include lotteries, pyramid schemes, chain letters, requests to send bank and financial details to a person, fake notification or offer from a bank, financial institution or an established business and other scams.</t>
        </r>
      </text>
    </comment>
    <comment ref="E30" authorId="1" shapeId="0" xr:uid="{55678608-DAF8-2740-87E1-BA8BA7E9E07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1" authorId="1" shapeId="0" xr:uid="{F07BF422-22DC-144C-9CC4-AAE70407ACF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2" authorId="1" shapeId="0" xr:uid="{FA500E5A-2A40-DA45-8FDC-ED1934BEBD1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3" authorId="1" shapeId="0" xr:uid="{882F25A6-8D8B-E842-964A-E4CC4515156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4" authorId="1" shapeId="0" xr:uid="{1BD13BFF-F2F6-7243-AEFF-BD41C01BFB0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5" authorId="1" shapeId="0" xr:uid="{BEFD9235-631B-0649-BFEA-A9A0C0F1E24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36" authorId="0" shapeId="0" xr:uid="{8025C12D-E62F-114C-9607-3ABB35EDA3E4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E36" authorId="1" shapeId="0" xr:uid="{0CDF579C-A5D2-6E46-B352-04A6BBF045A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7" authorId="1" shapeId="0" xr:uid="{0F85C30C-C857-C445-A2C0-AC05BE8DD2A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9" authorId="1" shapeId="0" xr:uid="{38D65379-3392-B74A-A14E-BA21275333E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</authors>
  <commentList>
    <comment ref="A4" authorId="0" shapeId="0" xr:uid="{2939DA75-5F4A-2644-98D6-7877569BA7FF}">
      <text>
        <r>
          <rPr>
            <sz val="9"/>
            <color indexed="81"/>
            <rFont val="Tahoma"/>
            <family val="2"/>
          </rPr>
          <t>Includes credit or bank card fraud and identity theft.
Incidents that the respondent became aware of in the 12 months prior to interview.</t>
        </r>
      </text>
    </comment>
    <comment ref="C9" authorId="0" shapeId="0" xr:uid="{8100D5DB-92BB-2847-BC28-EAAA88DD807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9" authorId="0" shapeId="0" xr:uid="{0724CE46-237A-304A-A03C-69E227C0A32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9" authorId="0" shapeId="0" xr:uid="{88A86E06-3C96-BB4A-A0C6-21F564634D8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9" authorId="0" shapeId="0" xr:uid="{C32DDFE0-4976-2B48-A510-D918454ECC3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9" authorId="0" shapeId="0" xr:uid="{4AF2789A-240A-BA42-8D19-48DFE3A6E455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E10" authorId="0" shapeId="0" xr:uid="{5D66C624-D301-7346-94D4-4B683A2EF70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0" authorId="0" shapeId="0" xr:uid="{81231987-2ECF-614F-90E3-4F01467C542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11" authorId="0" shapeId="0" xr:uid="{02DFBB90-84AE-F04A-9E16-FC7451E5025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11" authorId="0" shapeId="0" xr:uid="{E78BFD2E-6E9D-7A4E-B8AD-9DB6DDC30F3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1" authorId="0" shapeId="0" xr:uid="{66BF2688-5E0D-AA49-A3F8-E8487DCA37E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1" authorId="0" shapeId="0" xr:uid="{71F4C283-32EB-B840-8D96-7E9C6E2A773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12" authorId="0" shapeId="0" xr:uid="{9EF42C85-1D3A-444F-8471-8BE14CB1AC2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2" authorId="0" shapeId="0" xr:uid="{698B8B9A-2626-4547-9392-65272797480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2" authorId="0" shapeId="0" xr:uid="{D93AF985-B44C-6D45-A618-1D735F20A92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13" authorId="0" shapeId="0" xr:uid="{4F5F99C8-3E49-264B-A9FA-1B8DB64E2EC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13" authorId="0" shapeId="0" xr:uid="{FE1C3EBD-772C-F34A-B552-B73B4F31156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3" authorId="0" shapeId="0" xr:uid="{2CB3C1E4-A171-8D41-A6F1-8F35CA53133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3" authorId="0" shapeId="0" xr:uid="{9D13803A-F0AD-0B4A-ADDA-F654BB6AFDE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3" authorId="0" shapeId="0" xr:uid="{383398E0-8179-BF46-8261-00AA47E09471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E14" authorId="0" shapeId="0" xr:uid="{EA507DFA-2CE2-E04A-A92D-57578695180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4" authorId="0" shapeId="0" xr:uid="{AC9A5825-599E-DA43-8AD3-0BFEE9B6B81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A15" authorId="1" shapeId="0" xr:uid="{A05F6CBD-CBBC-1848-B365-F256B39425A9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C15" authorId="0" shapeId="0" xr:uid="{B8F88A22-6522-F746-9257-5D39029B7D4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5" authorId="0" shapeId="0" xr:uid="{9F43DA45-592D-E042-A68D-ACADB9C1CDA8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5" authorId="0" shapeId="0" xr:uid="{EA6478F3-A936-8D4C-829F-F7F95A29D9B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6" authorId="0" shapeId="0" xr:uid="{0DE9B845-E266-064B-A22E-1949EEB330E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6" authorId="0" shapeId="0" xr:uid="{E318735A-5257-4245-9FB0-9C1607A6CBD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6" authorId="0" shapeId="0" xr:uid="{38CBB80A-D168-A842-9B40-BF5289FF817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16" authorId="0" shapeId="0" xr:uid="{16065D12-E3EB-CF4C-B2BA-F742FBA16592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B18" authorId="0" shapeId="0" xr:uid="{F6B8AB9B-45E0-7846-9AEF-CDF8A8CA2CC1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C18" authorId="0" shapeId="0" xr:uid="{4EC817A9-06A8-774A-BE7E-78677073D308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18" authorId="0" shapeId="0" xr:uid="{7DEAD794-0E92-2942-8CEB-16BEFF894B99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E18" authorId="0" shapeId="0" xr:uid="{B6BE93CF-C72F-504D-B3A7-8C48E2F9DCA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8" authorId="0" shapeId="0" xr:uid="{E0F61FBB-7112-2E44-94D5-50F58436506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20" authorId="1" shapeId="0" xr:uid="{6006EC9C-EB8D-9A44-9678-8617EA8721E9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0" authorId="1" shapeId="0" xr:uid="{BFD5888E-9F1F-7547-A7BA-47338ACC473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0" authorId="1" shapeId="0" xr:uid="{E54E51A6-BD98-CC4E-9758-459A00976F4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0" authorId="1" shapeId="0" xr:uid="{EBC8B51B-FECC-5F42-9247-33D3595D16E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0" authorId="0" shapeId="0" xr:uid="{C8A279CA-E9CB-564F-AE15-6B3B8CAE2383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0" authorId="1" shapeId="0" xr:uid="{A5482366-9DAB-1144-BA05-271CD8FC2674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E21" authorId="1" shapeId="0" xr:uid="{8C606516-D86B-894F-B88E-2713208CFFE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1" authorId="1" shapeId="0" xr:uid="{2A5E9297-EA5F-E941-8079-18AC6BCF8DD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1" authorId="0" shapeId="0" xr:uid="{59A04595-38CD-E749-B4DC-EB29250DA9D4}">
      <text>
        <r>
          <rPr>
            <sz val="9"/>
            <color indexed="81"/>
            <rFont val="Tahoma"/>
            <family val="2"/>
          </rPr>
          <t>not applicable.</t>
        </r>
      </text>
    </comment>
    <comment ref="C22" authorId="1" shapeId="0" xr:uid="{31874D70-2F38-E545-A1F4-3E1AF2197E8E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2" authorId="1" shapeId="0" xr:uid="{EC5E37C8-C057-3F4F-A5AA-F72D682DF45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2" authorId="1" shapeId="0" xr:uid="{83490F46-E2EF-2342-9859-F8BB2492849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2" authorId="1" shapeId="0" xr:uid="{058FACE5-87BA-304C-8279-82A74451ABF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2" authorId="0" shapeId="0" xr:uid="{85800189-7AFC-344A-939D-B8CD13665831}">
      <text>
        <r>
          <rPr>
            <sz val="9"/>
            <color indexed="81"/>
            <rFont val="Tahoma"/>
            <family val="2"/>
          </rPr>
          <t>not applicable.</t>
        </r>
      </text>
    </comment>
    <comment ref="B23" authorId="0" shapeId="0" xr:uid="{79E3C8CB-C017-8B4A-9E78-D8FBC879B62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3" authorId="0" shapeId="0" xr:uid="{6EFD8390-FFED-6447-B814-FC3951F074F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23" authorId="1" shapeId="0" xr:uid="{C519EAB5-6459-ED4F-BA84-5A96F2873A5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3" authorId="1" shapeId="0" xr:uid="{D773E23A-8AF0-5648-B240-DA81946A06C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3" authorId="1" shapeId="0" xr:uid="{FCFC0284-03F0-5E49-88C7-4701B1934BA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3" authorId="0" shapeId="0" xr:uid="{93233DCE-E86B-DF43-ACD5-6E2A922F1C6F}">
      <text>
        <r>
          <rPr>
            <sz val="9"/>
            <color indexed="81"/>
            <rFont val="Tahoma"/>
            <family val="2"/>
          </rPr>
          <t>not applicable.</t>
        </r>
      </text>
    </comment>
    <comment ref="C24" authorId="1" shapeId="0" xr:uid="{09AA0B09-2446-684F-9047-20CE5D5A100B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4" authorId="1" shapeId="0" xr:uid="{B801A3FB-89C2-0C4C-AE15-D9A7D9BAEDE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4" authorId="1" shapeId="0" xr:uid="{99531AFC-9BFA-B840-8A27-86C6C3D9D1A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4" authorId="1" shapeId="0" xr:uid="{6E17F0A4-39FC-8341-9277-35B3C624ECC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4" authorId="0" shapeId="0" xr:uid="{94939C41-B6D3-7C4D-AAAD-492A792BDD01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4" authorId="1" shapeId="0" xr:uid="{E35FC5A4-7855-C846-B0B2-FB4BAEF5E9D4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B25" authorId="0" shapeId="0" xr:uid="{ADBFD592-1511-104F-86FB-96E0D443FF8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5" authorId="0" shapeId="0" xr:uid="{8CDC8022-E871-7245-9326-0ED09C3AF0E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5" authorId="1" shapeId="0" xr:uid="{81F13349-17B1-9843-888E-88D69BB3D17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5" authorId="1" shapeId="0" xr:uid="{30B078B2-9851-6E4F-83CA-180E2E223D2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5" authorId="0" shapeId="0" xr:uid="{D9F932CA-D0AA-074E-A0A0-9499B674C5E5}">
      <text>
        <r>
          <rPr>
            <sz val="9"/>
            <color indexed="81"/>
            <rFont val="Tahoma"/>
            <family val="2"/>
          </rPr>
          <t>not applicable.</t>
        </r>
      </text>
    </comment>
    <comment ref="A26" authorId="1" shapeId="0" xr:uid="{B95CD6B9-8BD1-DD48-A410-0713CECFD94F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26" authorId="0" shapeId="0" xr:uid="{D1C44EE4-FF09-954D-840B-45065AB043E6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6" authorId="0" shapeId="0" xr:uid="{E21C6AD7-0DC7-354A-BBEA-724613EDC4C6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6" authorId="0" shapeId="0" xr:uid="{2B84BB7C-73A0-1341-BAEB-363095312A2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6" authorId="1" shapeId="0" xr:uid="{31206C5E-17B1-9046-87B3-E2392C8F4308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6" authorId="1" shapeId="0" xr:uid="{26ABBBCE-E913-944A-ABF4-5607049C837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6" authorId="0" shapeId="0" xr:uid="{F9AA28E9-4DE4-AE4C-9A4C-0634B032CEB6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6" authorId="0" shapeId="0" xr:uid="{BC29C8CB-C7DF-6845-9321-B4290C0408A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7" authorId="0" shapeId="0" xr:uid="{E7EABDE8-0B13-6543-A471-504BAC0F819D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7" authorId="0" shapeId="0" xr:uid="{8FE176D8-185C-364E-9748-92031FD067B8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7" authorId="0" shapeId="0" xr:uid="{0C6B3EDD-ED9D-8B4B-9E12-F8AE0B62D61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7" authorId="1" shapeId="0" xr:uid="{9EFBAE81-1DF7-3843-8FCE-5656C841C7DC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7" authorId="1" shapeId="0" xr:uid="{91792DC7-BA30-7244-BE73-1D230E5ADAC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7" authorId="0" shapeId="0" xr:uid="{9C236F1E-3E83-F44D-8BF5-EC1276F35BB6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7" authorId="0" shapeId="0" xr:uid="{618EE57C-7728-2240-AFB9-656B7119434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
Difference in rate between 2010–11 and 2007 is statistically significant.</t>
        </r>
      </text>
    </comment>
    <comment ref="B29" authorId="1" shapeId="0" xr:uid="{0121E83C-E2EC-E742-928E-51CAA85FB98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29" authorId="1" shapeId="0" xr:uid="{9B270BFF-0649-A848-B76F-3706ACB9FB4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29" authorId="1" shapeId="0" xr:uid="{5D45BCD5-374C-8445-AEA2-944B44BF7AE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9" authorId="1" shapeId="0" xr:uid="{76E091D7-FBAA-DD4C-9D34-C04DCB22735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9" authorId="1" shapeId="0" xr:uid="{65191F83-1D07-F94F-BD04-F62D56EFA83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9" authorId="0" shapeId="0" xr:uid="{E8F242C4-9E5F-7D4B-A75F-58239D7FE50C}">
      <text>
        <r>
          <rPr>
            <sz val="9"/>
            <color indexed="81"/>
            <rFont val="Tahoma"/>
            <family val="2"/>
          </rPr>
          <t>not applicable.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</authors>
  <commentList>
    <comment ref="A4" authorId="0" shapeId="0" xr:uid="{519250D9-D2A0-A140-AAC5-AF782319D733}">
      <text>
        <r>
          <rPr>
            <sz val="9"/>
            <color indexed="81"/>
            <rFont val="Tahoma"/>
            <family val="2"/>
          </rPr>
          <t>Includes credit or bank card fraud and identity theft.
Incidents that the respondent became aware of in the 12 months prior to interview.</t>
        </r>
      </text>
    </comment>
    <comment ref="F9" authorId="0" shapeId="0" xr:uid="{C02318BB-42F6-534A-A293-2089F9E9BF4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0" authorId="0" shapeId="0" xr:uid="{3D928D7F-011E-374A-B73C-BC6EE44403E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1" authorId="0" shapeId="0" xr:uid="{F3089245-6A49-3649-A83C-1DDFB3AD7F6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2" authorId="0" shapeId="0" xr:uid="{865B1062-7FF5-564E-91B1-919ED9166C7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3" authorId="0" shapeId="0" xr:uid="{0EB9322D-6D9E-5043-AD52-5D90C4E3D86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4" authorId="0" shapeId="0" xr:uid="{A4FDB2F2-418B-2546-8B8A-B80DE40F841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5" authorId="1" shapeId="0" xr:uid="{E1794789-C204-5C49-A969-3477F739683E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F15" authorId="0" shapeId="0" xr:uid="{23D1E073-23FB-7F42-8874-2993C5ABE1A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6" authorId="0" shapeId="0" xr:uid="{394651B7-DF65-5442-9739-343B139D557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8" authorId="0" shapeId="0" xr:uid="{0A3F1DC8-14FE-3C4B-9B8F-A4299CFB2A0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20" authorId="0" shapeId="0" xr:uid="{AC3DECA5-CD8C-5840-843F-B4D34D54A3F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0" authorId="0" shapeId="0" xr:uid="{BBE30983-5845-A645-81BB-F10418F7B444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1" authorId="0" shapeId="0" xr:uid="{88EAB3FF-4BCE-3245-8E08-C34C24C2523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1" authorId="0" shapeId="0" xr:uid="{CD86A5A1-66BF-9F47-94B8-DFE998774D8D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2" authorId="0" shapeId="0" xr:uid="{2714791D-409B-3044-8D2C-103029C6809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2" authorId="0" shapeId="0" xr:uid="{0F8089D7-72E9-BF49-868F-55C275B14710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3" authorId="0" shapeId="0" xr:uid="{ED888B39-54CD-EE47-9D87-AFA4CA47D50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3" authorId="0" shapeId="0" xr:uid="{9FB821E1-9B95-2146-8906-2605164CE10D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4" authorId="0" shapeId="0" xr:uid="{053B0FE7-AA2F-7C47-9919-199AE0B84A1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4" authorId="0" shapeId="0" xr:uid="{37FFA6DC-C4AE-4A47-AAF0-DDA2286A19F1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5" authorId="0" shapeId="0" xr:uid="{E8DA89CF-1154-7643-B28E-FAB0C0F31F9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5" authorId="0" shapeId="0" xr:uid="{568E492D-46D3-B543-BE2E-5DBAEB725712}">
      <text>
        <r>
          <rPr>
            <sz val="9"/>
            <color indexed="81"/>
            <rFont val="Tahoma"/>
            <family val="2"/>
          </rPr>
          <t>not applicable.</t>
        </r>
      </text>
    </comment>
    <comment ref="A26" authorId="1" shapeId="0" xr:uid="{4BE92FCB-5A20-B84B-9E2F-DC597ACA00E5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26" authorId="0" shapeId="0" xr:uid="{F6B2A6C3-EC2C-C941-A48E-1B27067F7EBE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6" authorId="0" shapeId="0" xr:uid="{A079B6DF-E033-2048-A47F-F055CBD9FC96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F26" authorId="0" shapeId="0" xr:uid="{EA0292A7-24C2-A248-A750-0446294A3E5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6" authorId="0" shapeId="0" xr:uid="{AAF3A55F-4C84-394E-BA53-95763DFF7FA7}">
      <text>
        <r>
          <rPr>
            <sz val="9"/>
            <color indexed="81"/>
            <rFont val="Tahoma"/>
            <family val="2"/>
          </rPr>
          <t>not applicable</t>
        </r>
      </text>
    </comment>
    <comment ref="B27" authorId="0" shapeId="0" xr:uid="{7A122513-E7E6-F64E-9921-C57CFA68EF32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7" authorId="0" shapeId="0" xr:uid="{73B93B1B-13B3-DB46-8F69-3C62F40D7A64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F27" authorId="0" shapeId="0" xr:uid="{5DC9FDB5-7337-1640-A5D4-4F5348C7A19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7" authorId="0" shapeId="0" xr:uid="{36ECEE20-C681-9A4A-830B-552FFF3168E2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9" authorId="0" shapeId="0" xr:uid="{2E2631D1-BF49-FA41-B460-4085CD85ADF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9" authorId="0" shapeId="0" xr:uid="{E9DACA10-9843-E047-824C-AAC3BC41A436}">
      <text>
        <r>
          <rPr>
            <sz val="9"/>
            <color indexed="81"/>
            <rFont val="Tahoma"/>
            <family val="2"/>
          </rPr>
          <t>not applicable.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  <author>A satisfied Microsoft Office user</author>
  </authors>
  <commentList>
    <comment ref="A4" authorId="0" shapeId="0" xr:uid="{5A487340-C2FD-1644-909A-C02CE13D7C0F}">
      <text>
        <r>
          <rPr>
            <sz val="9"/>
            <color indexed="81"/>
            <rFont val="Tahoma"/>
            <family val="2"/>
          </rPr>
          <t>Scams include lotteries, pyramid schemes, chain letters, requests to send bank and financial details to a person, fake notification or offer from a bank, financial institution or an established business and other scams.</t>
        </r>
      </text>
    </comment>
    <comment ref="B9" authorId="1" shapeId="0" xr:uid="{BB20108E-F0EB-904A-8CDE-E0FEBC37FDC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9" authorId="1" shapeId="0" xr:uid="{306E511D-5A25-1D41-9937-3D3E0FD0BFA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9" authorId="1" shapeId="0" xr:uid="{B0A5DB2A-0D33-EB42-ADC3-FC294CB313A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9" authorId="1" shapeId="0" xr:uid="{A7F3B79A-9806-B947-8D5F-D06DDBFCB39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9" authorId="0" shapeId="0" xr:uid="{71C3FDC8-6900-B64C-BD50-6817A0BF7C1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J9" authorId="1" shapeId="0" xr:uid="{A99F589C-972D-1A4A-9002-D84F79CF36FC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B10" authorId="1" shapeId="0" xr:uid="{2BCF445F-4AC7-0F44-9274-45C2EC0FBCE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10" authorId="1" shapeId="0" xr:uid="{7321F120-1DD0-7A42-BA57-B9CBEBEB79A1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10" authorId="1" shapeId="0" xr:uid="{5C876FE6-FFE1-B34B-B068-DF9E69D4886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0" authorId="1" shapeId="0" xr:uid="{D44CE723-D475-0F49-A86D-1D8E51CFDAA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0" authorId="1" shapeId="0" xr:uid="{C109F1BB-1FAC-AB43-89A4-7389F381FF5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0" authorId="1" shapeId="0" xr:uid="{A86037AB-C49C-3640-BD5E-3EBCEBD7AE7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0" authorId="0" shapeId="0" xr:uid="{03EFDC81-F538-FA49-81E6-009B3938832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J10" authorId="1" shapeId="0" xr:uid="{A61EBE4F-BF13-5140-BD03-84622D737008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C11" authorId="1" shapeId="0" xr:uid="{23BC387C-467F-3E4C-9A89-7C6B4A46DAE2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11" authorId="1" shapeId="0" xr:uid="{55C88B15-A908-074B-AEB3-238CC263B22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1" authorId="1" shapeId="0" xr:uid="{C30A4CEE-9705-8542-AA62-B9B8702474F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1" authorId="1" shapeId="0" xr:uid="{0F6364D2-4CD8-2644-9BF6-C608CA14AD5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1" authorId="0" shapeId="0" xr:uid="{4FD4FBAB-8A1A-BC45-930E-CE14071E510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11" authorId="0" shapeId="0" xr:uid="{BE50F575-B441-CC4A-84C2-A9FAEBB83A9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12" authorId="1" shapeId="0" xr:uid="{F692DA52-5B07-BD48-85D8-551DA9586F0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2" authorId="1" shapeId="0" xr:uid="{E42042AF-C272-6C49-8002-9316D6DD715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2" authorId="1" shapeId="0" xr:uid="{E4415480-7718-F742-AEA7-2C67BD61BD4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2" authorId="1" shapeId="0" xr:uid="{824E572B-C3A1-514E-BF6C-D96727E7F5D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2" authorId="0" shapeId="0" xr:uid="{3C774817-390E-C443-A468-6BF162DBE13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12" authorId="0" shapeId="0" xr:uid="{4F56B12E-A08F-AA4D-9DA0-9DE30AC4B9AB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J12" authorId="1" shapeId="0" xr:uid="{88E53CDE-78DA-CB42-839A-CBF6561C0EF0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C13" authorId="1" shapeId="0" xr:uid="{E5062DA5-833F-5444-986A-45D672189428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F13" authorId="1" shapeId="0" xr:uid="{2BB2B248-8632-1144-976E-0AC2863801F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3" authorId="1" shapeId="0" xr:uid="{F11EFAFE-11CD-A148-A5A6-0EB44A7A21D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3" authorId="0" shapeId="0" xr:uid="{B29CBF9A-2F20-A24E-9057-DE12C7292F4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13" authorId="0" shapeId="0" xr:uid="{42E3C0FB-226C-054E-8ADF-990B2E8CAAD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14" authorId="1" shapeId="0" xr:uid="{B62C63B6-8B6E-F848-B882-DA458117327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4" authorId="0" shapeId="0" xr:uid="{D89746A3-9CDE-1440-B87D-E94963BE148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G14" authorId="1" shapeId="0" xr:uid="{57FA25B9-FB51-8D40-8E06-8DA8FD51302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4" authorId="0" shapeId="0" xr:uid="{E84170C3-5AE7-B745-8554-6BE57D22956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A15" authorId="1" shapeId="0" xr:uid="{9E41F22A-B7F4-A84B-878D-3B40DAB265BE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D15" authorId="0" shapeId="0" xr:uid="{D249768C-BF96-DB4F-9A13-FC87999943F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5" authorId="0" shapeId="0" xr:uid="{F96391E8-DFA9-2F42-B3D9-54D71AEDD948}">
      <text>
        <r>
          <rPr>
            <sz val="9"/>
            <color indexed="81"/>
            <rFont val="Tahoma"/>
            <family val="2"/>
          </rPr>
          <t xml:space="preserve">estimate has a relative standard error of 25% to 50% and should be used with caution.
</t>
        </r>
      </text>
    </comment>
    <comment ref="F15" authorId="0" shapeId="0" xr:uid="{A2F766B8-830B-E149-B753-043A5BE65DF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G15" authorId="1" shapeId="0" xr:uid="{6B7C3340-4AB3-D64A-B266-BB1BDE02331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5" authorId="0" shapeId="0" xr:uid="{4F39E7B3-4DA2-2345-A603-FBA87919996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15" authorId="0" shapeId="0" xr:uid="{B3CED86E-10E8-4547-AA1A-7B381B20D2F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J15" authorId="0" shapeId="0" xr:uid="{C9DBF1ED-50D8-754D-AE2F-0C5BE302C67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6" authorId="1" shapeId="0" xr:uid="{C900056B-1065-B840-BEBB-26C9EBA1FB90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G16" authorId="1" shapeId="0" xr:uid="{D66C8C92-B215-8D41-9F7B-20A94F7442E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6" authorId="0" shapeId="0" xr:uid="{7C1CAFB0-6904-F941-BCD5-DD12385F3D6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16" authorId="0" shapeId="0" xr:uid="{1346C48F-873C-3E4E-9E9C-6B56FEF3AD1C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B18" authorId="1" shapeId="0" xr:uid="{2F82470D-7478-1A44-8AFC-C28D6A9357E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18" authorId="1" shapeId="0" xr:uid="{7D36913E-D455-8F44-A965-3BFDADDB34C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8" authorId="1" shapeId="0" xr:uid="{D1A18B93-31CA-DC40-8B2B-ABF44FFD3D4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8" authorId="1" shapeId="0" xr:uid="{841870D2-7E3F-B24B-B811-B3EC7DCE05B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8" authorId="1" shapeId="0" xr:uid="{F5EB5D98-18D9-BA47-B08F-B760785E634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8" authorId="0" shapeId="0" xr:uid="{6454ED2F-3BBB-5F48-BDF2-DF03FB6D5F7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J18" authorId="1" shapeId="0" xr:uid="{07C8EC19-6B2E-A74A-9031-0178EA2ECEAF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B20" authorId="1" shapeId="0" xr:uid="{A69E6D95-A09D-4642-827F-D66102710A5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0" authorId="1" shapeId="0" xr:uid="{50882034-380C-4741-B7A4-CE77A288F21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0" authorId="1" shapeId="0" xr:uid="{40D55DBF-038D-1B42-B43C-78C78A4240B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0" authorId="1" shapeId="0" xr:uid="{4C432017-37B8-C140-84FA-015320F619C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0" authorId="1" shapeId="0" xr:uid="{89864310-376C-A24E-8C72-84C51E81E74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0" authorId="0" shapeId="0" xr:uid="{E7D29F90-25CA-9948-B894-5EA97BC7E3F9}">
      <text>
        <r>
          <rPr>
            <sz val="9"/>
            <color indexed="81"/>
            <rFont val="Tahoma"/>
            <family val="2"/>
          </rPr>
          <t>not applicable.</t>
        </r>
      </text>
    </comment>
    <comment ref="J20" authorId="1" shapeId="0" xr:uid="{D87814E3-50B1-5C44-876B-155095559F72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B21" authorId="1" shapeId="0" xr:uid="{C5B769E8-17DB-2D47-AA64-DF5F79BCD62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21" authorId="1" shapeId="0" xr:uid="{701CCFAC-57C7-C944-8DA7-0CFD5882C45C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1" authorId="1" shapeId="0" xr:uid="{F5D55178-59F2-F24B-8E25-CC683DABD79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1" authorId="1" shapeId="0" xr:uid="{77D3714B-7652-164F-B4F4-F95818D1629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1" authorId="1" shapeId="0" xr:uid="{494AADA9-9DC3-7442-84E4-C723504E94B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1" authorId="1" shapeId="0" xr:uid="{621F7F79-6030-C04F-9198-83F90DDBB76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1" authorId="1" shapeId="0" xr:uid="{DC13EF91-BE5D-CD41-91F1-D87583E71D5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1" authorId="0" shapeId="0" xr:uid="{3379B348-414E-C848-ACD6-83788E59DC37}">
      <text>
        <r>
          <rPr>
            <sz val="9"/>
            <color indexed="81"/>
            <rFont val="Tahoma"/>
            <family val="2"/>
          </rPr>
          <t>not applicable.</t>
        </r>
      </text>
    </comment>
    <comment ref="J21" authorId="1" shapeId="0" xr:uid="{E05910D5-B0B3-A74E-9CEC-3590D7FD788F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C22" authorId="1" shapeId="0" xr:uid="{59E9FCE5-925F-2C43-94C3-F624A6FBC5CF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2" authorId="1" shapeId="0" xr:uid="{495D3FAF-9EDB-F848-A348-2E135869E0D8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2" authorId="1" shapeId="0" xr:uid="{6AE910AD-0E81-6349-9898-22801F35B0A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2" authorId="1" shapeId="0" xr:uid="{5D371C82-8DB7-7645-AF9A-7CD2DE4CFDF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2" authorId="1" shapeId="0" xr:uid="{186E1668-DE6F-B349-A0E8-9065733206B8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2" authorId="0" shapeId="0" xr:uid="{D331060A-24B6-674B-8C4B-BA40AEE89FE6}">
      <text>
        <r>
          <rPr>
            <sz val="9"/>
            <color indexed="81"/>
            <rFont val="Tahoma"/>
            <family val="2"/>
          </rPr>
          <t>not applicable.</t>
        </r>
      </text>
    </comment>
    <comment ref="B23" authorId="1" shapeId="0" xr:uid="{E6EE3311-EE58-284F-AB4A-5AEC29ACEAA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3" authorId="2" shapeId="0" xr:uid="{4B8ED91E-FB0C-CA46-866C-BC688C5FEADA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
Difference in estimate between 2010–11 and 2007 is statistically significant.</t>
        </r>
      </text>
    </comment>
    <comment ref="F23" authorId="1" shapeId="0" xr:uid="{CE784F55-38EB-B540-B065-263E1A654A2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3" authorId="1" shapeId="0" xr:uid="{8455D0C8-2CCE-1B4F-A190-B035810CA80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3" authorId="1" shapeId="0" xr:uid="{DE3FA84D-A851-E24E-9CDC-B2E57465BB8C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3" authorId="0" shapeId="0" xr:uid="{984E9125-9C86-E24B-820A-456042C90FB2}">
      <text>
        <r>
          <rPr>
            <sz val="9"/>
            <color indexed="81"/>
            <rFont val="Tahoma"/>
            <family val="2"/>
          </rPr>
          <t>not applicable.</t>
        </r>
      </text>
    </comment>
    <comment ref="J23" authorId="1" shapeId="0" xr:uid="{EE4E5F22-B620-ED4F-9113-5E02CADA1EAA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C24" authorId="1" shapeId="0" xr:uid="{92BE1209-0047-E24A-BDFE-808091A50AAA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F24" authorId="1" shapeId="0" xr:uid="{14E8D35D-1AC1-A547-92AB-1A8EEBA5628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4" authorId="1" shapeId="0" xr:uid="{B5A08E86-A7EA-474E-BAB9-A83D840607CC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4" authorId="1" shapeId="0" xr:uid="{C2808627-5197-FD4A-BAFD-EBF20ED7965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4" authorId="0" shapeId="0" xr:uid="{D423CA29-12B4-F54D-9832-001250611A3F}">
      <text>
        <r>
          <rPr>
            <sz val="9"/>
            <color indexed="81"/>
            <rFont val="Tahoma"/>
            <family val="2"/>
          </rPr>
          <t>not applicable.</t>
        </r>
      </text>
    </comment>
    <comment ref="B25" authorId="1" shapeId="0" xr:uid="{B6CD3A2B-ED6C-E04E-AC46-BCFB0DF2283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25" authorId="2" shapeId="0" xr:uid="{83869AA0-DD09-D04E-AD3A-BA08107705AC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E25" authorId="2" shapeId="0" xr:uid="{38D8E65A-23A1-2442-ABDA-D1DBAACDA6F3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G25" authorId="1" shapeId="0" xr:uid="{FA0AB268-8536-5742-80F0-88F069CC540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5" authorId="1" shapeId="0" xr:uid="{AC456B85-9D51-0642-8D4E-CC2A1D759D2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5" authorId="0" shapeId="0" xr:uid="{0BFB9433-6017-854C-B7ED-35FC68A405F4}">
      <text>
        <r>
          <rPr>
            <sz val="9"/>
            <color indexed="81"/>
            <rFont val="Tahoma"/>
            <family val="2"/>
          </rPr>
          <t>not applicable.</t>
        </r>
      </text>
    </comment>
    <comment ref="A26" authorId="1" shapeId="0" xr:uid="{A56D0677-97FF-614C-B395-F8F732AA2FB1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D26" authorId="2" shapeId="0" xr:uid="{EE188D1F-2100-EA48-8F9C-B61B5FAD731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E26" authorId="2" shapeId="0" xr:uid="{FFA827EC-927E-BF4F-AB47-FF653F12B0E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F26" authorId="2" shapeId="0" xr:uid="{CD8E1908-6D53-0745-9719-B6E378DBCE1B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G26" authorId="1" shapeId="0" xr:uid="{2CCEDA03-7794-0D4C-B931-654BFFA8F27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6" authorId="1" shapeId="0" xr:uid="{2ABDDCA9-E990-184F-BED3-4E8F5422576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6" authorId="0" shapeId="0" xr:uid="{027BE32B-94E0-B843-B775-ED4CDCA619B8}">
      <text>
        <r>
          <rPr>
            <sz val="9"/>
            <color indexed="81"/>
            <rFont val="Tahoma"/>
            <family val="2"/>
          </rPr>
          <t>not applicable</t>
        </r>
      </text>
    </comment>
    <comment ref="J26" authorId="2" shapeId="0" xr:uid="{56CCD130-8FB3-F247-BF45-C982E7129BA9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C27" authorId="1" shapeId="0" xr:uid="{EC94AD9F-046A-614F-A54E-44DC09BB5F27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7" authorId="2" shapeId="0" xr:uid="{CF67FC3D-62C1-DA46-B200-3E3E8B59780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E27" authorId="2" shapeId="0" xr:uid="{D6064C47-24FD-C648-9442-02583CB3D44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F27" authorId="2" shapeId="0" xr:uid="{70E5D283-A973-064A-AE74-A2CE22359491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G27" authorId="1" shapeId="0" xr:uid="{6F2A055C-99CB-5944-890C-96083869B29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7" authorId="1" shapeId="0" xr:uid="{EF0CE2E5-DA07-BD47-AF05-5F0C2CAF08E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7" authorId="0" shapeId="0" xr:uid="{12258D01-D7D8-854A-BBAB-22AC3971C890}">
      <text>
        <r>
          <rPr>
            <sz val="9"/>
            <color indexed="81"/>
            <rFont val="Tahoma"/>
            <family val="2"/>
          </rPr>
          <t>not applicable.</t>
        </r>
      </text>
    </comment>
    <comment ref="J27" authorId="2" shapeId="0" xr:uid="{C25BF904-F9EF-9B4F-A5F1-2034AA0A550E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B29" authorId="1" shapeId="0" xr:uid="{AA21025B-A0BE-984E-BDA3-0D01ABD75ED8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29" authorId="1" shapeId="0" xr:uid="{0BFD8DD4-70D7-0949-B205-B30B78078B8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9" authorId="1" shapeId="0" xr:uid="{FFEEB9BB-CDFE-3947-BA07-16655C32478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9" authorId="1" shapeId="0" xr:uid="{17E6DC10-232A-834B-9D8F-BBAFBB15F2A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9" authorId="1" shapeId="0" xr:uid="{37D8F504-7E32-094D-974F-0A1D825E52B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9" authorId="1" shapeId="0" xr:uid="{E2426BD8-50AF-BD4E-8858-46F4CF9465F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9" authorId="0" shapeId="0" xr:uid="{9072BE59-4E92-7647-827E-F9D3F3B41675}">
      <text>
        <r>
          <rPr>
            <sz val="9"/>
            <color indexed="81"/>
            <rFont val="Tahoma"/>
            <family val="2"/>
          </rPr>
          <t>not applicable.</t>
        </r>
      </text>
    </comment>
    <comment ref="J29" authorId="1" shapeId="0" xr:uid="{FF3A22BF-D43A-6C4A-9F5F-BD81A2F96058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</commentList>
</comments>
</file>

<file path=xl/sharedStrings.xml><?xml version="1.0" encoding="utf-8"?>
<sst xmlns="http://schemas.openxmlformats.org/spreadsheetml/2006/main" count="361" uniqueCount="92">
  <si>
    <t>Inquiries</t>
  </si>
  <si>
    <t>Contents</t>
  </si>
  <si>
    <t>Tables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</si>
  <si>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</si>
  <si>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</si>
  <si>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Summary</t>
    </r>
    <r>
      <rPr>
        <sz val="8"/>
        <rFont val="Arial"/>
      </rPr>
      <t/>
    </r>
  </si>
  <si>
    <t>Further information about these and related statistics is available from the ABS website www.abs.gov.au, or contact the National Information and Referral Service on 1300 135 070.</t>
  </si>
  <si>
    <t>Released at 11.30am (Canberra time) Thur 19 April 2012</t>
  </si>
  <si>
    <t>© Commonwealth of Australia 2012</t>
  </si>
  <si>
    <t>Male</t>
  </si>
  <si>
    <t>Female</t>
  </si>
  <si>
    <t>Victimisation rate</t>
  </si>
  <si>
    <t>'000</t>
  </si>
  <si>
    <t>%</t>
  </si>
  <si>
    <t>Credit card fraud</t>
  </si>
  <si>
    <t>Identity theft</t>
  </si>
  <si>
    <t>Total identity fraud</t>
  </si>
  <si>
    <t>Lotteries</t>
  </si>
  <si>
    <t>Pyramid schemes</t>
  </si>
  <si>
    <t>Chain letters</t>
  </si>
  <si>
    <t>A bank or financial institution</t>
  </si>
  <si>
    <t>An established business</t>
  </si>
  <si>
    <t>Other scams</t>
  </si>
  <si>
    <t>All fraud types</t>
  </si>
  <si>
    <t>Whether a victim of identity fraud, States and Territories</t>
  </si>
  <si>
    <t>Whether a victim of identity fraud, States and Territories: Relative standard error</t>
  </si>
  <si>
    <t>Scams</t>
  </si>
  <si>
    <t>Total fraud</t>
  </si>
  <si>
    <t>Number of victims who incurred a financial loss</t>
  </si>
  <si>
    <t>Total financial loss</t>
  </si>
  <si>
    <t xml:space="preserve">Mean financial loss per person </t>
  </si>
  <si>
    <t xml:space="preserve">Median financial loss per person </t>
  </si>
  <si>
    <t>Victims who reported an incident</t>
  </si>
  <si>
    <t>Reporting rate</t>
  </si>
  <si>
    <t>Total victims</t>
  </si>
  <si>
    <t>All persons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</si>
  <si>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</si>
  <si>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</si>
  <si>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</si>
  <si>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</si>
  <si>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</si>
  <si>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</si>
  <si>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</si>
  <si>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</si>
  <si>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</si>
  <si>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2010-11</t>
  </si>
  <si>
    <t>Persons</t>
  </si>
  <si>
    <t>No. of incidents</t>
  </si>
  <si>
    <t>Exposure to scams</t>
  </si>
  <si>
    <t>45280DO001_201011 Personal Fraud, Australia, 2010-11</t>
  </si>
  <si>
    <t>Personal Fraud, Australia, 2010-11</t>
  </si>
  <si>
    <t>IDENTITY FRAUD</t>
  </si>
  <si>
    <t>Total scams</t>
  </si>
  <si>
    <t>Request to send bank or financial details to another person</t>
  </si>
  <si>
    <t>Victims</t>
  </si>
  <si>
    <t>Selected characteristics of personal fraud</t>
  </si>
  <si>
    <t xml:space="preserve">Selected characteristics of personal fraud: Relative standard error </t>
  </si>
  <si>
    <t>Financial loss</t>
  </si>
  <si>
    <t>Financial loss: Relative standard error</t>
  </si>
  <si>
    <t>1a</t>
  </si>
  <si>
    <t>2a</t>
  </si>
  <si>
    <t>3a</t>
  </si>
  <si>
    <t>4a</t>
  </si>
  <si>
    <t>5a</t>
  </si>
  <si>
    <t>Table 1 Selected characteristics of personal fraud</t>
  </si>
  <si>
    <t xml:space="preserve">Table 1a Selected characteristics of personal fraud: Relative standard error </t>
  </si>
  <si>
    <t>Table 2 Financial loss</t>
  </si>
  <si>
    <t xml:space="preserve">Table 2a Financial loss: Relative standard error </t>
  </si>
  <si>
    <t>CREDIT CARD FRAUD</t>
  </si>
  <si>
    <t>IDENTITY THEFT (5 years)</t>
  </si>
  <si>
    <t>SCAMS</t>
  </si>
  <si>
    <t xml:space="preserve">Table 3a Personal fraud reporting rates, by state and territory: Relative standard error </t>
  </si>
  <si>
    <t>Table 3 Personal fraud reporting rates, by state and territory</t>
  </si>
  <si>
    <t>Personal fraud reporting rates, by state and territory</t>
  </si>
  <si>
    <t xml:space="preserve">Personal fraud reporting rates, by state and territory: Relative standard error </t>
  </si>
  <si>
    <t xml:space="preserve">No. of incidents </t>
  </si>
  <si>
    <t>('000)</t>
  </si>
  <si>
    <t>Financial loss ($'000)</t>
  </si>
  <si>
    <t xml:space="preserve">Explanatory Notes </t>
  </si>
  <si>
    <t>Financial loss after reimbursement</t>
  </si>
  <si>
    <t>Within the last 12 months</t>
  </si>
  <si>
    <t>Within the last 2 years</t>
  </si>
  <si>
    <t>Within the last 5 years</t>
  </si>
  <si>
    <t>Ever a victim</t>
  </si>
  <si>
    <t>Fake notification or offer from:</t>
  </si>
  <si>
    <t>Whether a victim of at least one scam, States and Territories</t>
  </si>
  <si>
    <t>Whether a victim of at least one scam, States and Territories: Relative standard error</t>
  </si>
  <si>
    <t>Non-victims</t>
  </si>
  <si>
    <t>Table 4 Whether a victim of identity fraud, States and territories</t>
  </si>
  <si>
    <t>Table 4a Whether a victim of identity fraud, States and territories: Relative standard error</t>
  </si>
  <si>
    <t>Table 5a Whether a victim of at least one scam, States and territories: Relative standard error</t>
  </si>
  <si>
    <t>Table 5 Whether a victim of at least one scam, States and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</si>
</sst>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0" formatCode="#,##0.0"/>
  </numFmts>
  <fonts count="47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sz val="9"/>
      <color indexed="81"/>
      <name val="Tahoma"/>
      <family val="2"/>
    </font>
    <font>
      <b/>
      <i/>
      <sz val="8"/>
      <color indexed="8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44" fillId="3" borderId="0" applyNumberFormat="0" applyBorder="0" applyAlignment="0" applyProtection="0"/>
    <xf numFmtId="0" fontId="45" fillId="4" borderId="5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1" fillId="0" borderId="0"/>
    <xf numFmtId="0" fontId="32" fillId="0" borderId="0"/>
    <xf numFmtId="0" fontId="16" fillId="0" borderId="0"/>
    <xf numFmtId="0" fontId="43" fillId="0" borderId="0"/>
    <xf numFmtId="9" fontId="25" fillId="0" borderId="0" applyFont="0" applyFill="0" applyBorder="0" applyAlignment="0" applyProtection="0"/>
    <xf numFmtId="9" fontId="43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" applyAlignment="1" applyProtection="1"/>
    <xf numFmtId="0" fontId="6" fillId="0" borderId="0" xfId="0" applyFont="1" applyAlignment="1">
      <alignment horizontal="center"/>
    </xf>
    <xf numFmtId="0" fontId="4" fillId="0" borderId="0" xfId="3" applyAlignment="1" applyProtection="1">
      <alignment horizontal="center"/>
    </xf>
    <xf numFmtId="0" fontId="0" fillId="2" borderId="0" xfId="0" applyFill="1"/>
    <xf numFmtId="0" fontId="4" fillId="2" borderId="0" xfId="3" applyFill="1" applyAlignment="1" applyProtection="1"/>
    <xf numFmtId="0" fontId="7" fillId="2" borderId="0" xfId="3" applyFont="1" applyFill="1" applyAlignment="1" applyProtection="1">
      <alignment vertical="center"/>
    </xf>
    <xf numFmtId="0" fontId="0" fillId="0" borderId="0" xfId="0" applyBorder="1"/>
    <xf numFmtId="0" fontId="8" fillId="0" borderId="0" xfId="0" applyFont="1"/>
    <xf numFmtId="3" fontId="10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12" fillId="0" borderId="0" xfId="0" applyFont="1"/>
    <xf numFmtId="0" fontId="9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" applyFont="1" applyAlignment="1" applyProtection="1"/>
    <xf numFmtId="0" fontId="9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" applyFont="1" applyFill="1" applyAlignment="1" applyProtection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3" fillId="0" borderId="0" xfId="0" applyFont="1" applyAlignment="1">
      <alignment wrapText="1"/>
    </xf>
    <xf numFmtId="0" fontId="4" fillId="0" borderId="0" xfId="3" applyAlignment="1" applyProtection="1">
      <alignment wrapText="1"/>
    </xf>
    <xf numFmtId="0" fontId="18" fillId="0" borderId="0" xfId="3" applyFont="1" applyAlignment="1" applyProtection="1"/>
    <xf numFmtId="0" fontId="8" fillId="0" borderId="0" xfId="0" applyFont="1" applyFill="1"/>
    <xf numFmtId="0" fontId="11" fillId="0" borderId="0" xfId="0" applyNumberFormat="1" applyFont="1" applyBorder="1" applyAlignment="1">
      <alignment horizontal="left" vertical="center" wrapText="1"/>
    </xf>
    <xf numFmtId="0" fontId="12" fillId="0" borderId="0" xfId="0" applyNumberFormat="1" applyFont="1" applyBorder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9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20" fillId="2" borderId="0" xfId="0" applyFont="1" applyFill="1"/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21" fillId="2" borderId="2" xfId="0" applyFont="1" applyFill="1" applyBorder="1" applyAlignment="1">
      <alignment horizontal="left" vertical="center" indent="10"/>
    </xf>
    <xf numFmtId="0" fontId="21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6" fillId="0" borderId="0" xfId="0" applyFont="1" applyFill="1" applyBorder="1"/>
    <xf numFmtId="0" fontId="8" fillId="0" borderId="0" xfId="3" applyFont="1" applyAlignment="1" applyProtection="1"/>
    <xf numFmtId="0" fontId="24" fillId="0" borderId="0" xfId="0" applyFont="1" applyBorder="1"/>
    <xf numFmtId="0" fontId="23" fillId="0" borderId="0" xfId="0" applyFont="1" applyFill="1" applyBorder="1"/>
    <xf numFmtId="3" fontId="23" fillId="0" borderId="0" xfId="0" applyNumberFormat="1" applyFont="1" applyAlignment="1">
      <alignment horizontal="right"/>
    </xf>
    <xf numFmtId="0" fontId="2" fillId="0" borderId="0" xfId="0" applyFont="1" applyFill="1" applyBorder="1"/>
    <xf numFmtId="0" fontId="12" fillId="0" borderId="0" xfId="0" applyFont="1" applyFill="1" applyBorder="1"/>
    <xf numFmtId="0" fontId="26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9" fillId="0" borderId="0" xfId="0" applyFont="1" applyBorder="1"/>
    <xf numFmtId="0" fontId="13" fillId="0" borderId="0" xfId="0" applyFont="1" applyBorder="1"/>
    <xf numFmtId="0" fontId="27" fillId="0" borderId="0" xfId="0" applyFont="1" applyAlignment="1"/>
    <xf numFmtId="0" fontId="27" fillId="0" borderId="0" xfId="8" applyFont="1"/>
    <xf numFmtId="0" fontId="27" fillId="0" borderId="0" xfId="8" applyFont="1" applyAlignment="1">
      <alignment horizontal="left" indent="1"/>
    </xf>
    <xf numFmtId="0" fontId="27" fillId="0" borderId="0" xfId="8" applyFont="1" applyAlignment="1">
      <alignment horizontal="left" indent="2"/>
    </xf>
    <xf numFmtId="0" fontId="28" fillId="0" borderId="0" xfId="8" applyFont="1"/>
    <xf numFmtId="0" fontId="26" fillId="0" borderId="0" xfId="8" applyFont="1" applyBorder="1"/>
    <xf numFmtId="0" fontId="9" fillId="0" borderId="0" xfId="3" applyFont="1" applyFill="1" applyAlignment="1" applyProtection="1">
      <alignment horizontal="left" wrapText="1"/>
    </xf>
    <xf numFmtId="0" fontId="43" fillId="0" borderId="0" xfId="8" applyBorder="1"/>
    <xf numFmtId="0" fontId="27" fillId="0" borderId="0" xfId="8" applyFont="1" applyBorder="1"/>
    <xf numFmtId="0" fontId="9" fillId="0" borderId="0" xfId="0" applyNumberFormat="1" applyFont="1" applyBorder="1" applyAlignment="1"/>
    <xf numFmtId="0" fontId="27" fillId="0" borderId="0" xfId="8" applyFont="1" applyAlignment="1">
      <alignment vertical="top"/>
    </xf>
    <xf numFmtId="0" fontId="30" fillId="0" borderId="0" xfId="8" applyFont="1"/>
    <xf numFmtId="0" fontId="27" fillId="0" borderId="0" xfId="8" applyFont="1" applyAlignment="1">
      <alignment horizontal="left" vertical="top"/>
    </xf>
    <xf numFmtId="176" fontId="9" fillId="0" borderId="0" xfId="8" applyNumberFormat="1" applyFont="1"/>
    <xf numFmtId="0" fontId="12" fillId="0" borderId="0" xfId="0" applyFont="1" applyFill="1" applyBorder="1" applyAlignment="1">
      <alignment horizontal="right" wrapText="1"/>
    </xf>
    <xf numFmtId="176" fontId="27" fillId="0" borderId="0" xfId="8" applyNumberFormat="1" applyFont="1"/>
    <xf numFmtId="176" fontId="9" fillId="0" borderId="0" xfId="0" applyNumberFormat="1" applyFont="1"/>
    <xf numFmtId="176" fontId="46" fillId="0" borderId="0" xfId="8" applyNumberFormat="1" applyFont="1"/>
    <xf numFmtId="176" fontId="9" fillId="0" borderId="0" xfId="8" applyNumberFormat="1" applyFont="1" applyFill="1"/>
    <xf numFmtId="176" fontId="46" fillId="0" borderId="0" xfId="8" applyNumberFormat="1" applyFont="1" applyAlignment="1">
      <alignment horizontal="right"/>
    </xf>
    <xf numFmtId="176" fontId="27" fillId="0" borderId="0" xfId="8" applyNumberFormat="1" applyFont="1" applyFill="1"/>
    <xf numFmtId="176" fontId="9" fillId="0" borderId="0" xfId="8" applyNumberFormat="1" applyFont="1" applyAlignment="1">
      <alignment horizontal="right"/>
    </xf>
    <xf numFmtId="176" fontId="9" fillId="0" borderId="0" xfId="0" applyNumberFormat="1" applyFont="1" applyAlignment="1">
      <alignment horizontal="right"/>
    </xf>
    <xf numFmtId="176" fontId="9" fillId="0" borderId="0" xfId="0" applyNumberFormat="1" applyFont="1" applyAlignment="1">
      <alignment horizontal="right" vertical="center"/>
    </xf>
    <xf numFmtId="176" fontId="28" fillId="0" borderId="0" xfId="8" applyNumberFormat="1" applyFont="1"/>
    <xf numFmtId="176" fontId="26" fillId="0" borderId="0" xfId="8" applyNumberFormat="1" applyFont="1" applyBorder="1"/>
    <xf numFmtId="176" fontId="27" fillId="0" borderId="0" xfId="8" applyNumberFormat="1" applyFont="1" applyAlignment="1">
      <alignment horizontal="right"/>
    </xf>
    <xf numFmtId="176" fontId="9" fillId="0" borderId="0" xfId="0" applyNumberFormat="1" applyFont="1" applyFill="1" applyAlignment="1">
      <alignment horizontal="right"/>
    </xf>
    <xf numFmtId="176" fontId="9" fillId="0" borderId="0" xfId="0" applyNumberFormat="1" applyFont="1" applyFill="1" applyAlignment="1">
      <alignment horizontal="right" vertical="center"/>
    </xf>
    <xf numFmtId="176" fontId="9" fillId="0" borderId="0" xfId="0" applyNumberFormat="1" applyFont="1" applyFill="1"/>
    <xf numFmtId="176" fontId="26" fillId="0" borderId="0" xfId="8" applyNumberFormat="1" applyFont="1" applyFill="1"/>
    <xf numFmtId="176" fontId="26" fillId="0" borderId="3" xfId="8" applyNumberFormat="1" applyFont="1" applyFill="1" applyBorder="1"/>
    <xf numFmtId="176" fontId="26" fillId="0" borderId="0" xfId="8" applyNumberFormat="1" applyFont="1"/>
    <xf numFmtId="176" fontId="9" fillId="0" borderId="0" xfId="4" applyNumberFormat="1" applyFont="1" applyAlignment="1">
      <alignment horizontal="right" wrapText="1"/>
    </xf>
    <xf numFmtId="176" fontId="12" fillId="0" borderId="0" xfId="4" applyNumberFormat="1" applyFont="1" applyBorder="1" applyAlignment="1">
      <alignment horizontal="right" wrapText="1"/>
    </xf>
    <xf numFmtId="176" fontId="9" fillId="0" borderId="0" xfId="0" applyNumberFormat="1" applyFont="1" applyBorder="1"/>
    <xf numFmtId="176" fontId="9" fillId="0" borderId="0" xfId="0" applyNumberFormat="1" applyFont="1" applyBorder="1" applyAlignment="1">
      <alignment horizontal="right"/>
    </xf>
    <xf numFmtId="176" fontId="9" fillId="0" borderId="0" xfId="0" applyNumberFormat="1" applyFont="1" applyFill="1" applyBorder="1" applyAlignment="1">
      <alignment horizontal="right"/>
    </xf>
    <xf numFmtId="176" fontId="9" fillId="0" borderId="0" xfId="0" applyNumberFormat="1" applyFont="1" applyFill="1" applyBorder="1" applyAlignment="1">
      <alignment horizontal="right" vertical="center"/>
    </xf>
    <xf numFmtId="176" fontId="26" fillId="0" borderId="0" xfId="8" applyNumberFormat="1" applyFont="1" applyFill="1" applyBorder="1"/>
    <xf numFmtId="176" fontId="9" fillId="0" borderId="0" xfId="0" applyNumberFormat="1" applyFont="1" applyFill="1" applyBorder="1"/>
    <xf numFmtId="176" fontId="9" fillId="0" borderId="0" xfId="4" applyNumberFormat="1" applyFont="1" applyFill="1" applyAlignment="1">
      <alignment horizontal="right" wrapText="1"/>
    </xf>
    <xf numFmtId="176" fontId="27" fillId="0" borderId="0" xfId="8" applyNumberFormat="1" applyFont="1" applyFill="1" applyAlignment="1">
      <alignment horizontal="right"/>
    </xf>
    <xf numFmtId="0" fontId="9" fillId="0" borderId="0" xfId="0" quotePrefix="1" applyFont="1" applyAlignment="1">
      <alignment horizontal="right"/>
    </xf>
    <xf numFmtId="0" fontId="9" fillId="0" borderId="0" xfId="0" applyFont="1" applyBorder="1" applyAlignment="1">
      <alignment horizontal="right"/>
    </xf>
    <xf numFmtId="0" fontId="14" fillId="0" borderId="0" xfId="8" applyFont="1" applyAlignment="1">
      <alignment horizontal="left" indent="1"/>
    </xf>
    <xf numFmtId="0" fontId="12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180" fontId="9" fillId="0" borderId="0" xfId="8" applyNumberFormat="1" applyFont="1"/>
    <xf numFmtId="180" fontId="27" fillId="0" borderId="0" xfId="8" applyNumberFormat="1" applyFont="1"/>
    <xf numFmtId="180" fontId="46" fillId="0" borderId="0" xfId="8" applyNumberFormat="1" applyFont="1"/>
    <xf numFmtId="180" fontId="46" fillId="0" borderId="0" xfId="8" applyNumberFormat="1" applyFont="1" applyAlignment="1">
      <alignment horizontal="right"/>
    </xf>
    <xf numFmtId="180" fontId="9" fillId="0" borderId="0" xfId="0" applyNumberFormat="1" applyFont="1" applyAlignment="1">
      <alignment horizontal="right"/>
    </xf>
    <xf numFmtId="180" fontId="9" fillId="0" borderId="0" xfId="0" applyNumberFormat="1" applyFont="1" applyAlignment="1">
      <alignment horizontal="right" vertical="center"/>
    </xf>
    <xf numFmtId="180" fontId="9" fillId="0" borderId="0" xfId="0" applyNumberFormat="1" applyFont="1"/>
    <xf numFmtId="180" fontId="28" fillId="0" borderId="0" xfId="8" applyNumberFormat="1" applyFont="1"/>
    <xf numFmtId="180" fontId="26" fillId="0" borderId="0" xfId="8" applyNumberFormat="1" applyFont="1" applyBorder="1"/>
    <xf numFmtId="180" fontId="26" fillId="0" borderId="0" xfId="8" applyNumberFormat="1" applyFont="1"/>
    <xf numFmtId="180" fontId="27" fillId="0" borderId="0" xfId="8" applyNumberFormat="1" applyFont="1" applyAlignment="1">
      <alignment horizontal="right"/>
    </xf>
    <xf numFmtId="180" fontId="9" fillId="0" borderId="0" xfId="3" applyNumberFormat="1" applyFont="1" applyFill="1" applyAlignment="1" applyProtection="1">
      <alignment horizontal="center"/>
    </xf>
    <xf numFmtId="180" fontId="9" fillId="0" borderId="0" xfId="4" applyNumberFormat="1" applyFont="1" applyAlignment="1">
      <alignment horizontal="right" wrapText="1"/>
    </xf>
    <xf numFmtId="180" fontId="12" fillId="0" borderId="0" xfId="4" applyNumberFormat="1" applyFont="1" applyBorder="1" applyAlignment="1">
      <alignment horizontal="right" wrapText="1"/>
    </xf>
    <xf numFmtId="180" fontId="9" fillId="0" borderId="0" xfId="0" applyNumberFormat="1" applyFont="1" applyBorder="1" applyAlignment="1">
      <alignment horizontal="right" vertical="center"/>
    </xf>
    <xf numFmtId="180" fontId="9" fillId="0" borderId="0" xfId="0" applyNumberFormat="1" applyFont="1" applyBorder="1"/>
    <xf numFmtId="180" fontId="12" fillId="0" borderId="0" xfId="0" applyNumberFormat="1" applyFont="1" applyAlignment="1">
      <alignment horizontal="right"/>
    </xf>
    <xf numFmtId="180" fontId="12" fillId="0" borderId="0" xfId="0" applyNumberFormat="1" applyFont="1"/>
    <xf numFmtId="0" fontId="9" fillId="0" borderId="0" xfId="0" quotePrefix="1" applyFont="1" applyBorder="1" applyAlignment="1">
      <alignment horizontal="right"/>
    </xf>
    <xf numFmtId="0" fontId="9" fillId="0" borderId="0" xfId="0" quotePrefix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80" fontId="12" fillId="0" borderId="0" xfId="8" applyNumberFormat="1" applyFont="1"/>
    <xf numFmtId="176" fontId="12" fillId="0" borderId="0" xfId="8" applyNumberFormat="1" applyFont="1"/>
    <xf numFmtId="0" fontId="14" fillId="0" borderId="0" xfId="8" applyFont="1"/>
    <xf numFmtId="180" fontId="14" fillId="0" borderId="0" xfId="8" applyNumberFormat="1" applyFont="1"/>
    <xf numFmtId="0" fontId="18" fillId="0" borderId="0" xfId="3" applyFont="1" applyAlignment="1" applyProtection="1">
      <alignment horizontal="right"/>
    </xf>
    <xf numFmtId="0" fontId="38" fillId="0" borderId="0" xfId="0" applyNumberFormat="1" applyFont="1" applyAlignment="1">
      <alignment horizontal="left" wrapText="1"/>
    </xf>
    <xf numFmtId="0" fontId="39" fillId="0" borderId="0" xfId="0" applyNumberFormat="1" applyFont="1" applyAlignment="1">
      <alignment horizontal="right" wrapText="1"/>
    </xf>
    <xf numFmtId="0" fontId="38" fillId="0" borderId="0" xfId="0" applyNumberFormat="1" applyFont="1" applyAlignment="1">
      <alignment horizontal="left"/>
    </xf>
    <xf numFmtId="0" fontId="40" fillId="0" borderId="0" xfId="0" applyNumberFormat="1" applyFont="1" applyAlignment="1">
      <alignment wrapText="1"/>
    </xf>
    <xf numFmtId="180" fontId="38" fillId="0" borderId="0" xfId="0" applyNumberFormat="1" applyFont="1" applyAlignment="1">
      <alignment horizontal="right" wrapText="1"/>
    </xf>
    <xf numFmtId="0" fontId="38" fillId="0" borderId="0" xfId="0" applyNumberFormat="1" applyFont="1" applyAlignment="1">
      <alignment horizontal="right" wrapText="1"/>
    </xf>
    <xf numFmtId="0" fontId="12" fillId="0" borderId="0" xfId="0" applyNumberFormat="1" applyFont="1" applyAlignment="1">
      <alignment horizontal="left"/>
    </xf>
    <xf numFmtId="180" fontId="12" fillId="0" borderId="0" xfId="0" applyNumberFormat="1" applyFont="1" applyAlignment="1">
      <alignment horizontal="right" wrapText="1"/>
    </xf>
    <xf numFmtId="0" fontId="39" fillId="0" borderId="0" xfId="0" applyNumberFormat="1" applyFont="1" applyAlignment="1">
      <alignment horizontal="centerContinuous" wrapText="1"/>
    </xf>
    <xf numFmtId="0" fontId="40" fillId="0" borderId="0" xfId="0" applyNumberFormat="1" applyFont="1" applyAlignment="1">
      <alignment horizontal="centerContinuous" wrapText="1"/>
    </xf>
    <xf numFmtId="4" fontId="9" fillId="0" borderId="0" xfId="0" applyNumberFormat="1" applyFont="1" applyAlignment="1">
      <alignment horizontal="right"/>
    </xf>
    <xf numFmtId="0" fontId="14" fillId="0" borderId="0" xfId="8" applyFont="1" applyAlignment="1">
      <alignment horizontal="left" indent="2"/>
    </xf>
    <xf numFmtId="0" fontId="26" fillId="0" borderId="0" xfId="8" applyFont="1"/>
    <xf numFmtId="180" fontId="42" fillId="0" borderId="0" xfId="8" applyNumberFormat="1" applyFont="1"/>
    <xf numFmtId="0" fontId="42" fillId="0" borderId="0" xfId="0" applyFont="1"/>
    <xf numFmtId="180" fontId="42" fillId="0" borderId="0" xfId="8" applyNumberFormat="1" applyFont="1" applyBorder="1"/>
    <xf numFmtId="180" fontId="42" fillId="0" borderId="0" xfId="8" applyNumberFormat="1" applyFont="1" applyFill="1" applyBorder="1"/>
    <xf numFmtId="0" fontId="42" fillId="0" borderId="0" xfId="0" applyFont="1" applyFill="1"/>
    <xf numFmtId="176" fontId="42" fillId="0" borderId="0" xfId="8" applyNumberFormat="1" applyFont="1"/>
    <xf numFmtId="176" fontId="42" fillId="0" borderId="0" xfId="8" applyNumberFormat="1" applyFont="1" applyFill="1"/>
    <xf numFmtId="176" fontId="26" fillId="0" borderId="0" xfId="8" applyNumberFormat="1" applyFont="1" applyAlignment="1">
      <alignment horizontal="right"/>
    </xf>
    <xf numFmtId="0" fontId="1" fillId="0" borderId="0" xfId="0" applyFont="1" applyAlignment="1">
      <alignment vertical="center" wrapText="1"/>
    </xf>
    <xf numFmtId="0" fontId="4" fillId="0" borderId="0" xfId="3" applyAlignment="1" applyProtection="1"/>
    <xf numFmtId="0" fontId="18" fillId="0" borderId="0" xfId="3" applyFont="1" applyAlignment="1" applyProtection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wrapText="1"/>
    </xf>
    <xf numFmtId="0" fontId="26" fillId="0" borderId="4" xfId="8" applyFont="1" applyBorder="1" applyAlignment="1">
      <alignment horizontal="center"/>
    </xf>
    <xf numFmtId="180" fontId="26" fillId="0" borderId="4" xfId="8" applyNumberFormat="1" applyFont="1" applyBorder="1" applyAlignment="1">
      <alignment horizontal="center"/>
    </xf>
    <xf numFmtId="0" fontId="12" fillId="0" borderId="4" xfId="0" applyNumberFormat="1" applyFont="1" applyBorder="1" applyAlignment="1">
      <alignment horizontal="center"/>
    </xf>
    <xf numFmtId="0" fontId="12" fillId="0" borderId="4" xfId="0" applyNumberFormat="1" applyFont="1" applyBorder="1" applyAlignment="1">
      <alignment horizontal="center" vertical="center" wrapText="1"/>
    </xf>
    <xf numFmtId="0" fontId="26" fillId="0" borderId="4" xfId="8" quotePrefix="1" applyNumberFormat="1" applyFont="1" applyBorder="1" applyAlignment="1">
      <alignment horizontal="center"/>
    </xf>
    <xf numFmtId="1" fontId="26" fillId="0" borderId="4" xfId="8" quotePrefix="1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center" wrapText="1"/>
    </xf>
  </cellXfs>
  <cellStyles count="11">
    <cellStyle name="Bad 2" xfId="1" xr:uid="{53724108-38A7-0345-AC6C-A9C2D31AA446}"/>
    <cellStyle name="Calculation 2" xfId="2" xr:uid="{14B797E1-16BB-1246-9F5B-5287957702DF}"/>
    <cellStyle name="Hyperlink" xfId="3" builtinId="8"/>
    <cellStyle name="Normal" xfId="0" builtinId="0"/>
    <cellStyle name="Normal 2" xfId="4" xr:uid="{E4879FF6-BBF6-184A-971F-3173C4199E83}"/>
    <cellStyle name="Normal 2 2" xfId="5" xr:uid="{F121FE25-4862-994C-B0B9-CF52DF37B56F}"/>
    <cellStyle name="Normal 2 3" xfId="6" xr:uid="{1D2FBD38-24F9-A448-A78E-869F545D7098}"/>
    <cellStyle name="Normal 3" xfId="7" xr:uid="{7907C8B1-150E-CF45-B3B3-5383D27108B7}"/>
    <cellStyle name="Normal 4" xfId="8" xr:uid="{6667B97E-1E27-E040-B2AF-886819793D67}"/>
    <cellStyle name="Percent 2" xfId="9" xr:uid="{644648F7-661B-F24E-989A-9351B6B97037}"/>
    <cellStyle name="Percent 3" xfId="10" xr:uid="{9EA61655-DF3B-0E44-99F9-4F54DA2CE883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82</xdr:row>
          <xdr:rowOff>114300</xdr:rowOff>
        </xdr:from>
        <xdr:to>
          <xdr:col>3</xdr:col>
          <xdr:colOff>1155700</xdr:colOff>
          <xdr:row>86</xdr:row>
          <xdr:rowOff>12700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C1DDBFD5-57F3-6329-EC7C-ECF359C449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63500</xdr:rowOff>
    </xdr:from>
    <xdr:to>
      <xdr:col>1</xdr:col>
      <xdr:colOff>368300</xdr:colOff>
      <xdr:row>0</xdr:row>
      <xdr:rowOff>711200</xdr:rowOff>
    </xdr:to>
    <xdr:pic>
      <xdr:nvPicPr>
        <xdr:cNvPr id="5364" name="Picture 139" descr="Australian Bureau of Statistics logo">
          <a:extLst>
            <a:ext uri="{FF2B5EF4-FFF2-40B4-BE49-F238E27FC236}">
              <a16:creationId xmlns:a16="http://schemas.microsoft.com/office/drawing/2014/main" id="{05437A76-D771-1219-4A50-68FB9138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698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76</xdr:row>
          <xdr:rowOff>114300</xdr:rowOff>
        </xdr:from>
        <xdr:to>
          <xdr:col>3</xdr:col>
          <xdr:colOff>520700</xdr:colOff>
          <xdr:row>80</xdr:row>
          <xdr:rowOff>25400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809AB5B3-4D69-969C-6CAD-22C11648BF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7928" name="Picture 92" descr="Australian Bureau of Statistics logo">
          <a:extLst>
            <a:ext uri="{FF2B5EF4-FFF2-40B4-BE49-F238E27FC236}">
              <a16:creationId xmlns:a16="http://schemas.microsoft.com/office/drawing/2014/main" id="{E9084AB8-5479-4544-A64B-355CB627E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75</xdr:row>
          <xdr:rowOff>114300</xdr:rowOff>
        </xdr:from>
        <xdr:to>
          <xdr:col>3</xdr:col>
          <xdr:colOff>520700</xdr:colOff>
          <xdr:row>79</xdr:row>
          <xdr:rowOff>25400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B3C99C46-AC33-3B75-811C-12885C96AD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8826" name="Picture 92" descr="Australian Bureau of Statistics logo">
          <a:extLst>
            <a:ext uri="{FF2B5EF4-FFF2-40B4-BE49-F238E27FC236}">
              <a16:creationId xmlns:a16="http://schemas.microsoft.com/office/drawing/2014/main" id="{DAEB58E0-E4F2-B34A-8595-0C152FBA1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63</xdr:row>
          <xdr:rowOff>114300</xdr:rowOff>
        </xdr:from>
        <xdr:to>
          <xdr:col>3</xdr:col>
          <xdr:colOff>520700</xdr:colOff>
          <xdr:row>67</xdr:row>
          <xdr:rowOff>25400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60FC1D1-F8B0-2794-12C6-73E47A54BE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6390" name="Picture 92" descr="Australian Bureau of Statistics logo">
          <a:extLst>
            <a:ext uri="{FF2B5EF4-FFF2-40B4-BE49-F238E27FC236}">
              <a16:creationId xmlns:a16="http://schemas.microsoft.com/office/drawing/2014/main" id="{FE4C85CA-346B-C2D1-1F30-A82ACC28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63</xdr:row>
          <xdr:rowOff>114300</xdr:rowOff>
        </xdr:from>
        <xdr:to>
          <xdr:col>3</xdr:col>
          <xdr:colOff>520700</xdr:colOff>
          <xdr:row>67</xdr:row>
          <xdr:rowOff>25400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69D95791-A691-96B0-CCAD-9FA37D3BD9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0631" name="Picture 92" descr="Australian Bureau of Statistics logo">
          <a:extLst>
            <a:ext uri="{FF2B5EF4-FFF2-40B4-BE49-F238E27FC236}">
              <a16:creationId xmlns:a16="http://schemas.microsoft.com/office/drawing/2014/main" id="{853EA682-2097-DC5A-5DA0-2FAEF3154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65</xdr:row>
          <xdr:rowOff>114300</xdr:rowOff>
        </xdr:from>
        <xdr:to>
          <xdr:col>3</xdr:col>
          <xdr:colOff>520700</xdr:colOff>
          <xdr:row>69</xdr:row>
          <xdr:rowOff>25400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BB9E122C-C3C9-901A-719C-CD20C2698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1618" name="Picture 92" descr="Australian Bureau of Statistics logo">
          <a:extLst>
            <a:ext uri="{FF2B5EF4-FFF2-40B4-BE49-F238E27FC236}">
              <a16:creationId xmlns:a16="http://schemas.microsoft.com/office/drawing/2014/main" id="{8FB0DF08-6B30-953E-85F2-F1C99F475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48</xdr:row>
          <xdr:rowOff>114300</xdr:rowOff>
        </xdr:from>
        <xdr:to>
          <xdr:col>3</xdr:col>
          <xdr:colOff>520700</xdr:colOff>
          <xdr:row>52</xdr:row>
          <xdr:rowOff>25400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9FEA563E-0C24-03DF-8D64-81592B975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2633" name="Picture 92" descr="Australian Bureau of Statistics logo">
          <a:extLst>
            <a:ext uri="{FF2B5EF4-FFF2-40B4-BE49-F238E27FC236}">
              <a16:creationId xmlns:a16="http://schemas.microsoft.com/office/drawing/2014/main" id="{FB420007-655E-9E41-80FB-F1A6D9A1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91</xdr:row>
          <xdr:rowOff>114300</xdr:rowOff>
        </xdr:from>
        <xdr:to>
          <xdr:col>3</xdr:col>
          <xdr:colOff>520700</xdr:colOff>
          <xdr:row>95</xdr:row>
          <xdr:rowOff>25400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C5F9A37D-6796-4CAE-A454-9D1D43F80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3685" name="Picture 92" descr="Australian Bureau of Statistics logo">
          <a:extLst>
            <a:ext uri="{FF2B5EF4-FFF2-40B4-BE49-F238E27FC236}">
              <a16:creationId xmlns:a16="http://schemas.microsoft.com/office/drawing/2014/main" id="{4667038E-770C-DD50-ACB1-2E038E2C7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70</xdr:row>
          <xdr:rowOff>114300</xdr:rowOff>
        </xdr:from>
        <xdr:to>
          <xdr:col>3</xdr:col>
          <xdr:colOff>520700</xdr:colOff>
          <xdr:row>74</xdr:row>
          <xdr:rowOff>25400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D4227FBB-B0CD-91DA-93F8-4D3A5C74B0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4734" name="Picture 92" descr="Australian Bureau of Statistics logo">
          <a:extLst>
            <a:ext uri="{FF2B5EF4-FFF2-40B4-BE49-F238E27FC236}">
              <a16:creationId xmlns:a16="http://schemas.microsoft.com/office/drawing/2014/main" id="{2DF9BC61-CE72-361C-3E62-126E081AB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65</xdr:row>
          <xdr:rowOff>114300</xdr:rowOff>
        </xdr:from>
        <xdr:to>
          <xdr:col>3</xdr:col>
          <xdr:colOff>520700</xdr:colOff>
          <xdr:row>69</xdr:row>
          <xdr:rowOff>25400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E06CF846-C49B-3F7A-EF44-9F72479A41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5788" name="Picture 92" descr="Australian Bureau of Statistics logo">
          <a:extLst>
            <a:ext uri="{FF2B5EF4-FFF2-40B4-BE49-F238E27FC236}">
              <a16:creationId xmlns:a16="http://schemas.microsoft.com/office/drawing/2014/main" id="{653E2587-167A-52DB-7817-FF4C7BDF5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65</xdr:row>
          <xdr:rowOff>114300</xdr:rowOff>
        </xdr:from>
        <xdr:to>
          <xdr:col>3</xdr:col>
          <xdr:colOff>520700</xdr:colOff>
          <xdr:row>69</xdr:row>
          <xdr:rowOff>25400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68AD5369-EFBD-5163-55C4-A4EB63600A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6765" name="Picture 92" descr="Australian Bureau of Statistics logo">
          <a:extLst>
            <a:ext uri="{FF2B5EF4-FFF2-40B4-BE49-F238E27FC236}">
              <a16:creationId xmlns:a16="http://schemas.microsoft.com/office/drawing/2014/main" id="{F67A05B1-3CA7-FB75-ED35-D720B8A04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4528.0Explanatory+Notes12010-1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ausstats/abs@.nsf/Lookup/4528.0main+features12010-1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FDFE-6422-0F45-9C1E-846A195B0C1F}">
  <sheetPr codeName="Sheet1">
    <pageSetUpPr fitToPage="1"/>
  </sheetPr>
  <dimension ref="A1:N86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RowHeight="11"/>
  <cols>
    <col min="1" max="2" width="7.75" customWidth="1"/>
    <col min="3" max="3" width="140.75" style="25" customWidth="1"/>
    <col min="4" max="4" width="52" customWidth="1"/>
    <col min="5" max="5" width="8.5" hidden="1" customWidth="1"/>
    <col min="6" max="6" width="8.25" customWidth="1"/>
    <col min="7" max="8" width="9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4" s="9" customFormat="1" ht="60" customHeight="1">
      <c r="A1" s="43" t="s">
        <v>3</v>
      </c>
      <c r="C1" s="36"/>
      <c r="L1" s="11"/>
      <c r="N1" s="10"/>
    </row>
    <row r="2" spans="1:14" s="4" customFormat="1" ht="20" customHeight="1">
      <c r="A2" s="30" t="s">
        <v>49</v>
      </c>
      <c r="C2" s="3"/>
    </row>
    <row r="3" spans="1:14" s="12" customFormat="1" ht="12.75" customHeight="1">
      <c r="A3" s="39" t="s">
        <v>7</v>
      </c>
      <c r="C3" s="26"/>
    </row>
    <row r="4" spans="1:14" s="12" customFormat="1" ht="12.75" customHeight="1">
      <c r="B4" s="48"/>
      <c r="C4" s="26"/>
    </row>
    <row r="5" spans="1:14" s="12" customFormat="1" ht="20" customHeight="1">
      <c r="B5" s="38" t="s">
        <v>1</v>
      </c>
    </row>
    <row r="6" spans="1:14" s="12" customFormat="1" ht="12.75" customHeight="1">
      <c r="B6" s="16" t="s">
        <v>2</v>
      </c>
    </row>
    <row r="7" spans="1:14" s="12" customFormat="1" ht="12.75" customHeight="1">
      <c r="B7" s="130">
        <v>1</v>
      </c>
      <c r="C7" s="63" t="s">
        <v>55</v>
      </c>
    </row>
    <row r="8" spans="1:14" s="12" customFormat="1" ht="12.75" customHeight="1">
      <c r="B8" s="130" t="s">
        <v>59</v>
      </c>
      <c r="C8" s="22" t="s">
        <v>56</v>
      </c>
    </row>
    <row r="9" spans="1:14" s="12" customFormat="1" ht="12.75" customHeight="1">
      <c r="B9" s="130">
        <v>2</v>
      </c>
      <c r="C9" s="22" t="s">
        <v>57</v>
      </c>
    </row>
    <row r="10" spans="1:14" s="12" customFormat="1" ht="12.75" customHeight="1">
      <c r="B10" s="130" t="s">
        <v>60</v>
      </c>
      <c r="C10" s="22" t="s">
        <v>58</v>
      </c>
    </row>
    <row r="11" spans="1:14" s="12" customFormat="1" ht="12.75" customHeight="1">
      <c r="B11" s="130">
        <v>3</v>
      </c>
      <c r="C11" s="22" t="s">
        <v>73</v>
      </c>
    </row>
    <row r="12" spans="1:14" s="12" customFormat="1" ht="12.75" customHeight="1">
      <c r="B12" s="130" t="s">
        <v>61</v>
      </c>
      <c r="C12" s="22" t="s">
        <v>74</v>
      </c>
    </row>
    <row r="13" spans="1:14" s="12" customFormat="1" ht="12.75" customHeight="1">
      <c r="B13" s="130">
        <v>4</v>
      </c>
      <c r="C13" s="27" t="s">
        <v>24</v>
      </c>
    </row>
    <row r="14" spans="1:14" s="12" customFormat="1" ht="12.75" customHeight="1">
      <c r="B14" s="130" t="s">
        <v>62</v>
      </c>
      <c r="C14" s="22" t="s">
        <v>25</v>
      </c>
    </row>
    <row r="15" spans="1:14" s="12" customFormat="1" ht="12.75" customHeight="1">
      <c r="B15" s="130">
        <v>5</v>
      </c>
      <c r="C15" s="22" t="s">
        <v>85</v>
      </c>
    </row>
    <row r="16" spans="1:14" s="12" customFormat="1" ht="12.75" customHeight="1">
      <c r="B16" s="130" t="s">
        <v>63</v>
      </c>
      <c r="C16" s="22" t="s">
        <v>86</v>
      </c>
    </row>
    <row r="17" spans="2:3" ht="12.75" customHeight="1">
      <c r="B17" s="40"/>
      <c r="C17" s="41"/>
    </row>
    <row r="18" spans="2:3" ht="12.75" customHeight="1">
      <c r="B18" s="29"/>
      <c r="C18" s="29"/>
    </row>
    <row r="19" spans="2:3" ht="12.75" customHeight="1">
      <c r="B19" s="47" t="s">
        <v>4</v>
      </c>
      <c r="C19" s="6"/>
    </row>
    <row r="20" spans="2:3" ht="12.75" customHeight="1">
      <c r="B20" s="38"/>
      <c r="C20" s="29"/>
    </row>
    <row r="21" spans="2:3" ht="12.75" customHeight="1">
      <c r="B21" s="1" t="s">
        <v>50</v>
      </c>
      <c r="C21" s="29"/>
    </row>
    <row r="22" spans="2:3" ht="12.75" customHeight="1">
      <c r="B22" s="6" t="s">
        <v>5</v>
      </c>
      <c r="C22" s="29"/>
    </row>
    <row r="23" spans="2:3" ht="12.75" customHeight="1">
      <c r="B23" s="153" t="s">
        <v>78</v>
      </c>
      <c r="C23" s="153"/>
    </row>
    <row r="24" spans="2:3" ht="12.75" customHeight="1">
      <c r="B24" s="35"/>
      <c r="C24" s="29"/>
    </row>
    <row r="25" spans="2:3" ht="12.75" customHeight="1">
      <c r="B25" s="35"/>
      <c r="C25" s="29"/>
    </row>
    <row r="26" spans="2:3" ht="12.75" customHeight="1">
      <c r="B26" s="13" t="s">
        <v>0</v>
      </c>
      <c r="C26" s="29"/>
    </row>
    <row r="27" spans="2:3" ht="12.75" customHeight="1"/>
    <row r="28" spans="2:3" ht="30" customHeight="1">
      <c r="B28" s="152" t="s">
        <v>6</v>
      </c>
      <c r="C28" s="152"/>
    </row>
    <row r="29" spans="2:3" ht="12.75" customHeight="1"/>
    <row r="30" spans="2:3" ht="12.75" customHeight="1"/>
    <row r="31" spans="2:3" ht="12.75" customHeight="1">
      <c r="B31" s="154" t="s">
        <v>8</v>
      </c>
      <c r="C31" s="154"/>
    </row>
    <row r="32" spans="2:3" ht="12.75" customHeight="1"/>
    <row r="33" spans="2:6" ht="13">
      <c r="B33" s="1"/>
    </row>
    <row r="39" spans="2:6" ht="13">
      <c r="B39" s="1"/>
    </row>
    <row r="46" spans="2:6">
      <c r="B46" s="25"/>
    </row>
    <row r="47" spans="2:6" s="2" customFormat="1">
      <c r="B47" s="25"/>
      <c r="C47" s="25"/>
      <c r="D47" s="25"/>
      <c r="E47" s="25"/>
      <c r="F47" s="25"/>
    </row>
    <row r="48" spans="2:6">
      <c r="B48" s="25"/>
      <c r="D48" s="25"/>
      <c r="E48" s="25"/>
      <c r="F48" s="25"/>
    </row>
    <row r="49" spans="2:11">
      <c r="B49" s="25"/>
      <c r="D49" s="25"/>
      <c r="E49" s="25"/>
      <c r="F49" s="25"/>
    </row>
    <row r="50" spans="2:11">
      <c r="B50" s="25"/>
      <c r="D50" s="25"/>
      <c r="E50" s="25"/>
      <c r="F50" s="25"/>
    </row>
    <row r="51" spans="2:11">
      <c r="B51" s="25"/>
      <c r="D51" s="25"/>
      <c r="E51" s="25"/>
      <c r="F51" s="25"/>
    </row>
    <row r="52" spans="2:11">
      <c r="D52" s="25"/>
      <c r="E52" s="25"/>
      <c r="F52" s="25"/>
    </row>
    <row r="58" spans="2:11" ht="13">
      <c r="B58" s="1"/>
    </row>
    <row r="59" spans="2:11">
      <c r="B59" s="3"/>
    </row>
    <row r="60" spans="2:11">
      <c r="B60" s="4"/>
      <c r="C60" s="3"/>
      <c r="D60" s="4"/>
      <c r="E60" s="4"/>
      <c r="F60" s="4"/>
      <c r="G60" s="4"/>
      <c r="H60" s="4"/>
      <c r="I60" s="4"/>
      <c r="J60" s="4"/>
      <c r="K60" s="4"/>
    </row>
    <row r="61" spans="2:11">
      <c r="B61" s="4"/>
      <c r="C61" s="3"/>
      <c r="D61" s="4"/>
      <c r="E61" s="4"/>
      <c r="F61" s="4"/>
      <c r="G61" s="4"/>
      <c r="H61" s="4"/>
      <c r="I61" s="4"/>
      <c r="J61" s="4"/>
      <c r="K61" s="4"/>
    </row>
    <row r="62" spans="2:11">
      <c r="C62" s="3"/>
      <c r="D62" s="4"/>
      <c r="E62" s="4"/>
      <c r="F62" s="4"/>
      <c r="G62" s="4"/>
      <c r="H62" s="4"/>
      <c r="I62" s="4"/>
      <c r="J62" s="4"/>
      <c r="K62" s="4"/>
    </row>
    <row r="63" spans="2:11" ht="13">
      <c r="B63" s="5"/>
    </row>
    <row r="66" spans="2:6" ht="13">
      <c r="B66" s="6"/>
    </row>
    <row r="67" spans="2:6" ht="13">
      <c r="B67" s="5"/>
      <c r="C67" s="28"/>
      <c r="D67" s="6"/>
      <c r="F67" s="7"/>
    </row>
    <row r="68" spans="2:6" ht="13">
      <c r="F68" s="8"/>
    </row>
    <row r="69" spans="2:6" ht="13">
      <c r="F69" s="8"/>
    </row>
    <row r="70" spans="2:6" ht="13">
      <c r="F70" s="8"/>
    </row>
    <row r="71" spans="2:6" ht="16" customHeight="1"/>
    <row r="72" spans="2:6" ht="13">
      <c r="F72" s="8"/>
    </row>
    <row r="73" spans="2:6" ht="13">
      <c r="F73" s="8"/>
    </row>
    <row r="74" spans="2:6" ht="16" customHeight="1"/>
    <row r="76" spans="2:6" ht="16" customHeight="1"/>
    <row r="78" spans="2:6" ht="16" customHeight="1"/>
    <row r="80" spans="2:6" ht="16" customHeight="1"/>
    <row r="86" spans="2:2" ht="13">
      <c r="B86" s="6"/>
    </row>
  </sheetData>
  <sheetProtection sheet="1"/>
  <mergeCells count="3">
    <mergeCell ref="B28:C28"/>
    <mergeCell ref="B23:C23"/>
    <mergeCell ref="B31:C31"/>
  </mergeCells>
  <phoneticPr fontId="0" type="noConversion"/>
  <hyperlinks>
    <hyperlink ref="B7" location="'Table 1'!A5" display="'Table 1'!A5" xr:uid="{3F0015C6-D33C-F740-8E35-89AD44D81270}"/>
    <hyperlink ref="B19:C19" r:id="rId1" display="More information available from the ABS web site" xr:uid="{092106E0-6233-874D-BA4F-6ACE2C06540C}"/>
    <hyperlink ref="B8" location="'Table 1a (RSE)'!A5" display="1a" xr:uid="{4AFB8A4A-152C-4F4B-9365-3913F7A0BEF0}"/>
    <hyperlink ref="B9" location="'Table 2'!A5" display="'Table 2'!A5" xr:uid="{6B6D04D8-AF5B-8E4F-BA1C-0A05AB7CF140}"/>
    <hyperlink ref="B10" location="'Table 2a (RSE)'!A5" display="2a" xr:uid="{C49638B0-F901-654B-8FCB-FB2C300918C9}"/>
    <hyperlink ref="B11" location="'Table 3'!A5" display="'Table 3'!A5" xr:uid="{2D26C89D-74BA-0D4F-814E-E6BC9B8C63A2}"/>
    <hyperlink ref="B12" location="'Table 3a (RSE)'!A5" display="3a" xr:uid="{4709A85F-17EB-F44B-A62F-241DBA112909}"/>
    <hyperlink ref="B13" location="'Table 4'!A5" display="'Table 4'!A5" xr:uid="{3D08B9B8-CD95-5143-A225-FF6145D522C8}"/>
    <hyperlink ref="B31:C31" r:id="rId2" display="© Commonwealth of Australia &lt;&lt;yyyy&gt;&gt;" xr:uid="{4452FE46-41A6-F443-86CD-AF8543DF9A85}"/>
    <hyperlink ref="B14" location="'Table 4a (RSE)'!A5" display="4a" xr:uid="{4F242E48-AAA4-1C40-9442-A5B889FE9B70}"/>
    <hyperlink ref="B15" location="'Table 5'!A5" display="'Table 5'!A5" xr:uid="{A1C37575-E749-8243-8903-0D99A00317AE}"/>
    <hyperlink ref="B16" location="'Table 5a (RSE)'!A5" display="5a" xr:uid="{94A909B4-218E-534C-B043-D7159533E2E6}"/>
    <hyperlink ref="B23:C23" r:id="rId3" display="Explanatory Notes " xr:uid="{CF31D29C-1A89-164B-99FD-F68E2FBB8264}"/>
    <hyperlink ref="B22" r:id="rId4" xr:uid="{AA0C7DE1-A367-5E4E-8E28-DC25864F0B6D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571500</xdr:colOff>
                <xdr:row>82</xdr:row>
                <xdr:rowOff>114300</xdr:rowOff>
              </from>
              <to>
                <xdr:col>3</xdr:col>
                <xdr:colOff>1155700</xdr:colOff>
                <xdr:row>86</xdr:row>
                <xdr:rowOff>12700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641C-9525-1A41-99D6-F23E3F20060C}">
  <sheetPr codeName="Sheet10">
    <pageSetUpPr fitToPage="1"/>
  </sheetPr>
  <dimension ref="A1:P261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10" width="12.75" customWidth="1"/>
    <col min="11" max="256" width="8.75" customWidth="1"/>
  </cols>
  <sheetData>
    <row r="1" spans="1:14" s="9" customFormat="1" ht="60" customHeight="1">
      <c r="A1" s="44" t="s">
        <v>3</v>
      </c>
      <c r="B1" s="37"/>
      <c r="J1" s="11"/>
      <c r="L1" s="10"/>
    </row>
    <row r="2" spans="1:14" s="4" customFormat="1" ht="20" customHeight="1">
      <c r="A2" s="30" t="str">
        <f>Contents!A2</f>
        <v>45280DO001_201011 Personal Fraud, Australia, 2010-11</v>
      </c>
    </row>
    <row r="3" spans="1:14" s="42" customFormat="1" ht="12.75" customHeight="1">
      <c r="A3" s="45" t="str">
        <f>Contents!A3</f>
        <v>Released at 11.30am (Canberra time) Thur 19 April 2012</v>
      </c>
    </row>
    <row r="4" spans="1:14" s="46" customFormat="1" ht="20" customHeight="1">
      <c r="A4" s="51" t="s">
        <v>91</v>
      </c>
      <c r="E4" s="49"/>
    </row>
    <row r="5" spans="1:14" s="46" customFormat="1" ht="22.5" customHeight="1">
      <c r="A5" s="51"/>
      <c r="B5" s="163" t="s">
        <v>48</v>
      </c>
      <c r="C5" s="163"/>
      <c r="D5" s="155" t="s">
        <v>54</v>
      </c>
      <c r="E5" s="155"/>
      <c r="F5" s="155"/>
      <c r="G5" s="103" t="s">
        <v>87</v>
      </c>
      <c r="H5" s="103" t="s">
        <v>35</v>
      </c>
      <c r="I5" s="71" t="s">
        <v>47</v>
      </c>
      <c r="J5" s="71" t="s">
        <v>11</v>
      </c>
    </row>
    <row r="6" spans="1:14" s="46" customFormat="1" ht="12.75" customHeight="1">
      <c r="A6" s="51"/>
      <c r="D6" s="103" t="s">
        <v>9</v>
      </c>
      <c r="E6" s="104" t="s">
        <v>10</v>
      </c>
      <c r="F6" s="71" t="s">
        <v>46</v>
      </c>
      <c r="K6" s="52"/>
    </row>
    <row r="7" spans="1:14" ht="12.75" customHeight="1">
      <c r="A7" s="31"/>
      <c r="B7" s="100" t="s">
        <v>12</v>
      </c>
      <c r="C7" s="100" t="s">
        <v>13</v>
      </c>
      <c r="D7" s="100" t="s">
        <v>12</v>
      </c>
      <c r="E7" s="100" t="s">
        <v>12</v>
      </c>
      <c r="F7" s="123" t="s">
        <v>12</v>
      </c>
      <c r="G7" s="124" t="s">
        <v>12</v>
      </c>
      <c r="H7" s="124" t="s">
        <v>12</v>
      </c>
      <c r="I7" s="124" t="s">
        <v>12</v>
      </c>
      <c r="J7" s="125" t="s">
        <v>13</v>
      </c>
      <c r="K7" s="18"/>
      <c r="L7" s="18"/>
      <c r="M7" s="18"/>
      <c r="N7" s="18"/>
    </row>
    <row r="8" spans="1:14" ht="12.75" customHeight="1">
      <c r="A8" s="161" t="s">
        <v>45</v>
      </c>
      <c r="B8" s="161"/>
      <c r="C8" s="161"/>
      <c r="D8" s="161"/>
      <c r="E8" s="161"/>
      <c r="F8" s="161"/>
      <c r="G8" s="161"/>
      <c r="H8" s="161"/>
      <c r="I8" s="161"/>
      <c r="J8" s="161"/>
      <c r="K8" s="18"/>
      <c r="L8" s="18"/>
      <c r="M8" s="18"/>
      <c r="N8" s="18"/>
    </row>
    <row r="9" spans="1:14" ht="12.75" customHeight="1">
      <c r="A9" s="67" t="s">
        <v>36</v>
      </c>
      <c r="B9" s="119">
        <v>2024.8</v>
      </c>
      <c r="C9" s="119">
        <v>35</v>
      </c>
      <c r="D9" s="111">
        <v>71.5</v>
      </c>
      <c r="E9" s="111">
        <v>76.900000000000006</v>
      </c>
      <c r="F9" s="120">
        <v>148.5</v>
      </c>
      <c r="G9" s="120">
        <v>1876.4</v>
      </c>
      <c r="H9" s="106">
        <v>5790.7</v>
      </c>
      <c r="I9" s="111">
        <v>313.60000000000002</v>
      </c>
      <c r="J9" s="111">
        <v>2.6</v>
      </c>
      <c r="K9" s="18"/>
      <c r="L9" s="18"/>
      <c r="M9" s="18"/>
      <c r="N9" s="18"/>
    </row>
    <row r="10" spans="1:14" ht="12.75" customHeight="1">
      <c r="A10" s="69" t="s">
        <v>37</v>
      </c>
      <c r="B10" s="109">
        <v>1627.4</v>
      </c>
      <c r="C10" s="109">
        <v>36.200000000000003</v>
      </c>
      <c r="D10" s="111">
        <v>68.3</v>
      </c>
      <c r="E10" s="111">
        <v>70.599999999999994</v>
      </c>
      <c r="F10" s="111">
        <v>138.80000000000001</v>
      </c>
      <c r="G10" s="111">
        <v>1488.5</v>
      </c>
      <c r="H10" s="106">
        <v>4492.7</v>
      </c>
      <c r="I10" s="111">
        <v>308.2</v>
      </c>
      <c r="J10" s="111">
        <v>3.1</v>
      </c>
      <c r="K10" s="18"/>
      <c r="L10" s="18"/>
      <c r="M10" s="18"/>
      <c r="N10" s="18"/>
    </row>
    <row r="11" spans="1:14" ht="12.75" customHeight="1">
      <c r="A11" s="69" t="s">
        <v>38</v>
      </c>
      <c r="B11" s="109">
        <v>1298.9000000000001</v>
      </c>
      <c r="C11" s="109">
        <v>36.799999999999997</v>
      </c>
      <c r="D11" s="111">
        <v>59.8</v>
      </c>
      <c r="E11" s="111">
        <v>42</v>
      </c>
      <c r="F11" s="111">
        <v>101.8</v>
      </c>
      <c r="G11" s="111">
        <v>1197.0999999999999</v>
      </c>
      <c r="H11" s="106">
        <v>3525.6</v>
      </c>
      <c r="I11" s="111">
        <v>331.3</v>
      </c>
      <c r="J11" s="111">
        <v>2.9</v>
      </c>
      <c r="K11" s="18"/>
      <c r="L11" s="18"/>
      <c r="M11" s="18"/>
      <c r="N11" s="18"/>
    </row>
    <row r="12" spans="1:14" ht="12.75" customHeight="1">
      <c r="A12" s="69" t="s">
        <v>39</v>
      </c>
      <c r="B12" s="109">
        <v>473.8</v>
      </c>
      <c r="C12" s="109">
        <v>36</v>
      </c>
      <c r="D12" s="111">
        <v>17.5</v>
      </c>
      <c r="E12" s="111">
        <v>25.8</v>
      </c>
      <c r="F12" s="111">
        <v>43.3</v>
      </c>
      <c r="G12" s="111">
        <v>430.5</v>
      </c>
      <c r="H12" s="106">
        <v>1316.2</v>
      </c>
      <c r="I12" s="111">
        <v>399.3</v>
      </c>
      <c r="J12" s="111">
        <v>3.3</v>
      </c>
      <c r="K12" s="18"/>
      <c r="L12" s="18"/>
      <c r="M12" s="18"/>
      <c r="N12" s="18"/>
    </row>
    <row r="13" spans="1:14" ht="12.75" customHeight="1">
      <c r="A13" s="69" t="s">
        <v>40</v>
      </c>
      <c r="B13" s="109">
        <v>602.29999999999995</v>
      </c>
      <c r="C13" s="109">
        <v>33.5</v>
      </c>
      <c r="D13" s="111">
        <v>28</v>
      </c>
      <c r="E13" s="111">
        <v>26.7</v>
      </c>
      <c r="F13" s="111">
        <v>54.7</v>
      </c>
      <c r="G13" s="111">
        <v>547.6</v>
      </c>
      <c r="H13" s="106">
        <v>1797</v>
      </c>
      <c r="I13" s="111">
        <v>138</v>
      </c>
      <c r="J13" s="111">
        <v>3</v>
      </c>
      <c r="K13" s="18"/>
      <c r="L13" s="18"/>
      <c r="M13" s="18"/>
      <c r="N13" s="18"/>
    </row>
    <row r="14" spans="1:14" ht="12.75" customHeight="1">
      <c r="A14" s="69" t="s">
        <v>41</v>
      </c>
      <c r="B14" s="109">
        <v>164.1</v>
      </c>
      <c r="C14" s="109">
        <v>40.799999999999997</v>
      </c>
      <c r="D14" s="111">
        <v>7.6</v>
      </c>
      <c r="E14" s="111">
        <v>4.5</v>
      </c>
      <c r="F14" s="111">
        <v>12.1</v>
      </c>
      <c r="G14" s="111">
        <v>152</v>
      </c>
      <c r="H14" s="106">
        <v>402</v>
      </c>
      <c r="I14" s="111">
        <v>25.1</v>
      </c>
      <c r="J14" s="111">
        <v>3</v>
      </c>
      <c r="K14" s="18"/>
      <c r="L14" s="18"/>
      <c r="M14" s="18"/>
      <c r="N14" s="18"/>
    </row>
    <row r="15" spans="1:14" ht="12.75" customHeight="1">
      <c r="A15" s="72" t="s">
        <v>42</v>
      </c>
      <c r="B15" s="109">
        <v>47.6</v>
      </c>
      <c r="C15" s="109">
        <v>36.700000000000003</v>
      </c>
      <c r="D15" s="111">
        <v>2.6</v>
      </c>
      <c r="E15" s="111">
        <v>2.1</v>
      </c>
      <c r="F15" s="111">
        <v>4.7</v>
      </c>
      <c r="G15" s="111">
        <v>42.9</v>
      </c>
      <c r="H15" s="106">
        <v>129.5</v>
      </c>
      <c r="I15" s="111">
        <v>9.6999999999999993</v>
      </c>
      <c r="J15" s="111">
        <v>3.6</v>
      </c>
      <c r="K15" s="18"/>
      <c r="L15" s="18"/>
      <c r="M15" s="18"/>
      <c r="N15" s="18"/>
    </row>
    <row r="16" spans="1:14" ht="12.75" customHeight="1">
      <c r="A16" s="69" t="s">
        <v>43</v>
      </c>
      <c r="B16" s="109">
        <v>112.2</v>
      </c>
      <c r="C16" s="109">
        <v>39.5</v>
      </c>
      <c r="D16" s="111">
        <v>6.1</v>
      </c>
      <c r="E16" s="111">
        <v>4.5</v>
      </c>
      <c r="F16" s="111">
        <v>10.6</v>
      </c>
      <c r="G16" s="111">
        <v>101.6</v>
      </c>
      <c r="H16" s="106">
        <v>284.2</v>
      </c>
      <c r="I16" s="111">
        <v>58.9</v>
      </c>
      <c r="J16" s="111">
        <v>3.7</v>
      </c>
      <c r="K16" s="18"/>
      <c r="L16" s="18"/>
      <c r="M16" s="18"/>
      <c r="N16" s="18"/>
    </row>
    <row r="17" spans="1:16" ht="12.75" customHeight="1">
      <c r="A17" s="61"/>
      <c r="B17" s="109"/>
      <c r="C17" s="109"/>
      <c r="D17" s="111"/>
      <c r="E17" s="111"/>
      <c r="F17" s="111"/>
      <c r="G17" s="111"/>
      <c r="H17" s="111"/>
      <c r="I17" s="111"/>
      <c r="J17" s="111"/>
      <c r="K17" s="18"/>
      <c r="L17" s="18"/>
      <c r="M17" s="18"/>
      <c r="N17" s="18"/>
    </row>
    <row r="18" spans="1:16" s="16" customFormat="1" ht="12.75" customHeight="1">
      <c r="A18" s="143" t="s">
        <v>44</v>
      </c>
      <c r="B18" s="121">
        <v>6351.1</v>
      </c>
      <c r="C18" s="121">
        <v>35.799999999999997</v>
      </c>
      <c r="D18" s="122">
        <v>261.5</v>
      </c>
      <c r="E18" s="122">
        <v>253</v>
      </c>
      <c r="F18" s="122">
        <v>514.5</v>
      </c>
      <c r="G18" s="122">
        <v>5836.5</v>
      </c>
      <c r="H18" s="114">
        <v>17738</v>
      </c>
      <c r="I18" s="122">
        <v>1584.2</v>
      </c>
      <c r="J18" s="122">
        <v>2.9</v>
      </c>
    </row>
    <row r="19" spans="1:16" ht="12.75" customHeight="1">
      <c r="A19" s="161">
        <v>2007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8"/>
      <c r="L19" s="18"/>
      <c r="M19" s="18"/>
      <c r="N19" s="18"/>
      <c r="O19" s="18"/>
      <c r="P19" s="18"/>
    </row>
    <row r="20" spans="1:16" ht="12.75" customHeight="1">
      <c r="A20" s="106" t="s">
        <v>36</v>
      </c>
      <c r="B20" s="135">
        <v>1862.6</v>
      </c>
      <c r="C20" s="117">
        <v>34.700000000000003</v>
      </c>
      <c r="D20" s="135">
        <v>58.7</v>
      </c>
      <c r="E20" s="135">
        <v>34.4</v>
      </c>
      <c r="F20" s="135">
        <v>93.1</v>
      </c>
      <c r="G20" s="135">
        <v>5267.4</v>
      </c>
      <c r="H20" s="117">
        <v>5360.5</v>
      </c>
      <c r="I20" s="83"/>
      <c r="J20" s="135">
        <v>1.7</v>
      </c>
      <c r="K20" s="18"/>
      <c r="L20" s="18"/>
      <c r="M20" s="18"/>
      <c r="N20" s="18"/>
      <c r="O20" s="18"/>
      <c r="P20" s="18"/>
    </row>
    <row r="21" spans="1:16" ht="12.75" customHeight="1">
      <c r="A21" s="106" t="s">
        <v>37</v>
      </c>
      <c r="B21" s="135">
        <v>1342.5</v>
      </c>
      <c r="C21" s="117">
        <v>32.700000000000003</v>
      </c>
      <c r="D21" s="135">
        <v>42.7</v>
      </c>
      <c r="E21" s="135">
        <v>44.8</v>
      </c>
      <c r="F21" s="135">
        <v>87.5</v>
      </c>
      <c r="G21" s="135">
        <v>4017.1</v>
      </c>
      <c r="H21" s="117">
        <v>4104.6000000000004</v>
      </c>
      <c r="I21" s="83"/>
      <c r="J21" s="135">
        <v>2.1</v>
      </c>
      <c r="K21" s="18"/>
      <c r="L21" s="18"/>
      <c r="M21" s="18"/>
      <c r="N21" s="18"/>
      <c r="O21" s="18"/>
      <c r="P21" s="18"/>
    </row>
    <row r="22" spans="1:16" ht="12.75" customHeight="1">
      <c r="A22" s="106" t="s">
        <v>38</v>
      </c>
      <c r="B22" s="135">
        <v>1258.5999999999999</v>
      </c>
      <c r="C22" s="117">
        <v>39.700000000000003</v>
      </c>
      <c r="D22" s="135">
        <v>31</v>
      </c>
      <c r="E22" s="135">
        <v>36.4</v>
      </c>
      <c r="F22" s="135">
        <v>67.400000000000006</v>
      </c>
      <c r="G22" s="135">
        <v>3106.5</v>
      </c>
      <c r="H22" s="117">
        <v>3173.8</v>
      </c>
      <c r="I22" s="83"/>
      <c r="J22" s="135">
        <v>2.1</v>
      </c>
      <c r="K22" s="18"/>
      <c r="L22" s="18"/>
      <c r="M22" s="18"/>
      <c r="N22" s="18"/>
      <c r="O22" s="18"/>
      <c r="P22" s="18"/>
    </row>
    <row r="23" spans="1:16" ht="12.75" customHeight="1">
      <c r="A23" s="106" t="s">
        <v>39</v>
      </c>
      <c r="B23" s="135">
        <v>432.5</v>
      </c>
      <c r="C23" s="117">
        <v>34.9</v>
      </c>
      <c r="D23" s="135">
        <v>16.7</v>
      </c>
      <c r="E23" s="135">
        <v>7.3</v>
      </c>
      <c r="F23" s="135">
        <v>24</v>
      </c>
      <c r="G23" s="135">
        <v>1214.9000000000001</v>
      </c>
      <c r="H23" s="117">
        <v>1238.9000000000001</v>
      </c>
      <c r="I23" s="99"/>
      <c r="J23" s="135">
        <v>1.9</v>
      </c>
      <c r="K23" s="18"/>
      <c r="L23" s="18"/>
      <c r="M23" s="18"/>
      <c r="N23" s="18"/>
      <c r="O23" s="18"/>
      <c r="P23" s="18"/>
    </row>
    <row r="24" spans="1:16" ht="12.75" customHeight="1">
      <c r="A24" s="106" t="s">
        <v>40</v>
      </c>
      <c r="B24" s="135">
        <v>606.20000000000005</v>
      </c>
      <c r="C24" s="117">
        <v>38.1</v>
      </c>
      <c r="D24" s="135">
        <v>21.8</v>
      </c>
      <c r="E24" s="135">
        <v>16.7</v>
      </c>
      <c r="F24" s="135">
        <v>38.6</v>
      </c>
      <c r="G24" s="135">
        <v>1550.7</v>
      </c>
      <c r="H24" s="117">
        <v>1589.2</v>
      </c>
      <c r="I24" s="99"/>
      <c r="J24" s="135">
        <v>2.4</v>
      </c>
      <c r="K24" s="18"/>
      <c r="L24" s="18"/>
      <c r="M24" s="18"/>
      <c r="N24" s="18"/>
      <c r="O24" s="18"/>
      <c r="P24" s="18"/>
    </row>
    <row r="25" spans="1:16" ht="12.75" customHeight="1">
      <c r="A25" s="106" t="s">
        <v>41</v>
      </c>
      <c r="B25" s="135">
        <v>138.4</v>
      </c>
      <c r="C25" s="117">
        <v>36.299999999999997</v>
      </c>
      <c r="D25" s="135">
        <v>4.5999999999999996</v>
      </c>
      <c r="E25" s="135">
        <v>3.7</v>
      </c>
      <c r="F25" s="135">
        <v>8.3000000000000007</v>
      </c>
      <c r="G25" s="135">
        <v>372.9</v>
      </c>
      <c r="H25" s="117">
        <v>381.2</v>
      </c>
      <c r="I25" s="99"/>
      <c r="J25" s="135">
        <v>2.2000000000000002</v>
      </c>
      <c r="K25" s="18"/>
      <c r="L25" s="18"/>
      <c r="M25" s="18"/>
      <c r="N25" s="18"/>
      <c r="O25" s="18"/>
      <c r="P25" s="18"/>
    </row>
    <row r="26" spans="1:16" ht="12.75" customHeight="1">
      <c r="A26" s="106" t="s">
        <v>42</v>
      </c>
      <c r="B26" s="135">
        <v>42.1</v>
      </c>
      <c r="C26" s="117">
        <v>36.1</v>
      </c>
      <c r="D26" s="136"/>
      <c r="E26" s="136"/>
      <c r="F26" s="135">
        <v>3.6</v>
      </c>
      <c r="G26" s="135">
        <v>113</v>
      </c>
      <c r="H26" s="117">
        <v>116.5</v>
      </c>
      <c r="I26" s="99"/>
      <c r="J26" s="135">
        <v>3.1</v>
      </c>
      <c r="K26" s="18"/>
      <c r="L26" s="18"/>
      <c r="M26" s="18"/>
      <c r="N26" s="18"/>
      <c r="O26" s="18"/>
      <c r="P26" s="18"/>
    </row>
    <row r="27" spans="1:16" ht="12.75" customHeight="1">
      <c r="A27" s="106" t="s">
        <v>43</v>
      </c>
      <c r="B27" s="135">
        <v>126.3</v>
      </c>
      <c r="C27" s="117">
        <v>48.5</v>
      </c>
      <c r="D27" s="136"/>
      <c r="E27" s="136"/>
      <c r="F27" s="135">
        <v>6.5</v>
      </c>
      <c r="G27" s="135">
        <v>253.9</v>
      </c>
      <c r="H27" s="117">
        <v>260.39999999999998</v>
      </c>
      <c r="I27" s="99"/>
      <c r="J27" s="135">
        <v>2.5</v>
      </c>
      <c r="K27" s="18"/>
      <c r="L27" s="18"/>
      <c r="M27" s="18"/>
      <c r="N27" s="18"/>
      <c r="O27" s="18"/>
      <c r="P27" s="18"/>
    </row>
    <row r="28" spans="1:16" ht="12.75" customHeight="1">
      <c r="A28" s="106"/>
      <c r="C28" s="106"/>
      <c r="H28" s="106"/>
      <c r="I28" s="83"/>
      <c r="K28" s="19"/>
      <c r="L28" s="19"/>
      <c r="M28" s="19"/>
      <c r="N28" s="18"/>
      <c r="O28" s="18"/>
      <c r="P28" s="18"/>
    </row>
    <row r="29" spans="1:16" s="16" customFormat="1" ht="12.75" customHeight="1">
      <c r="A29" s="113" t="s">
        <v>44</v>
      </c>
      <c r="B29" s="138">
        <v>5809.1</v>
      </c>
      <c r="C29" s="121">
        <v>35.799999999999997</v>
      </c>
      <c r="D29" s="138">
        <v>181</v>
      </c>
      <c r="E29" s="138">
        <v>148</v>
      </c>
      <c r="F29" s="138">
        <v>329</v>
      </c>
      <c r="G29" s="138">
        <v>15896.3</v>
      </c>
      <c r="H29" s="118">
        <v>16225.2</v>
      </c>
      <c r="I29" s="151"/>
      <c r="J29" s="138">
        <v>2</v>
      </c>
    </row>
    <row r="30" spans="1:16" ht="11.25" customHeight="1">
      <c r="A30" s="58"/>
      <c r="B30" s="33"/>
      <c r="C30" s="3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6" ht="11.25" customHeight="1">
      <c r="B31" s="33"/>
      <c r="C31" s="3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6" ht="11.25" customHeight="1">
      <c r="A32" s="29" t="str">
        <f>Contents!B31</f>
        <v>© Commonwealth of Australia 2012</v>
      </c>
      <c r="B32" s="50"/>
      <c r="C32" s="10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1:14" ht="11.25" customHeight="1">
      <c r="B33" s="33"/>
      <c r="C33" s="10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 ht="11.25" customHeight="1">
      <c r="B34" s="33"/>
      <c r="C34" s="141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ht="11.25" customHeight="1">
      <c r="B35" s="33"/>
      <c r="C35" s="14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1.25" customHeight="1">
      <c r="B36" s="33"/>
      <c r="C36" s="14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1:14" ht="11.25" customHeight="1">
      <c r="B37" s="33"/>
      <c r="C37" s="14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 ht="11.25" customHeight="1">
      <c r="B38" s="33"/>
      <c r="C38" s="141"/>
      <c r="D38" s="24"/>
      <c r="E38" s="19"/>
      <c r="F38" s="19"/>
      <c r="G38" s="19"/>
      <c r="H38" s="19"/>
      <c r="I38" s="19"/>
      <c r="J38" s="19"/>
      <c r="K38" s="19"/>
      <c r="L38" s="18"/>
      <c r="M38" s="18"/>
      <c r="N38" s="18"/>
    </row>
    <row r="39" spans="1:14" ht="11.25" customHeight="1">
      <c r="B39" s="33"/>
      <c r="C39" s="141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1:14" ht="11.25" customHeight="1">
      <c r="B40" s="33"/>
      <c r="C40" s="141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1:14" ht="11.25" customHeight="1">
      <c r="A41" s="131"/>
      <c r="B41" s="132"/>
      <c r="C41" s="141"/>
      <c r="D41" s="132"/>
      <c r="E41" s="132"/>
      <c r="F41" s="132"/>
      <c r="G41" s="132"/>
      <c r="H41" s="132"/>
      <c r="I41" s="18"/>
      <c r="J41" s="18"/>
      <c r="K41" s="18"/>
      <c r="L41" s="18"/>
      <c r="M41" s="18"/>
      <c r="N41" s="18"/>
    </row>
    <row r="42" spans="1:14" ht="11.25" customHeight="1">
      <c r="A42" s="133"/>
      <c r="B42" s="134"/>
      <c r="C42" s="141"/>
      <c r="D42" s="134"/>
      <c r="E42" s="134"/>
      <c r="F42" s="134"/>
      <c r="G42" s="134"/>
      <c r="H42" s="134"/>
    </row>
    <row r="43" spans="1:14" ht="11.25" customHeight="1">
      <c r="A43" s="133"/>
      <c r="B43" s="135"/>
      <c r="C43" s="141"/>
      <c r="D43" s="135"/>
      <c r="E43" s="135"/>
      <c r="F43" s="135"/>
      <c r="G43" s="135"/>
      <c r="H43" s="135"/>
    </row>
    <row r="44" spans="1:14" ht="11.25" customHeight="1">
      <c r="A44" s="133"/>
      <c r="B44" s="135"/>
      <c r="C44" s="141"/>
      <c r="D44" s="135"/>
      <c r="E44" s="135"/>
      <c r="F44" s="135"/>
      <c r="G44" s="135"/>
      <c r="H44" s="135"/>
    </row>
    <row r="45" spans="1:14" ht="11.25" customHeight="1">
      <c r="A45" s="133"/>
      <c r="B45" s="135"/>
      <c r="C45" s="141"/>
      <c r="D45" s="135"/>
      <c r="E45" s="135"/>
      <c r="F45" s="135"/>
      <c r="G45" s="135"/>
      <c r="H45" s="135"/>
    </row>
    <row r="46" spans="1:14" ht="11.25" customHeight="1">
      <c r="A46" s="133"/>
      <c r="B46" s="135"/>
      <c r="C46" s="141"/>
      <c r="D46" s="135"/>
      <c r="E46" s="135"/>
      <c r="F46" s="135"/>
      <c r="G46" s="135"/>
      <c r="H46" s="135"/>
    </row>
    <row r="47" spans="1:14" ht="11.25" customHeight="1">
      <c r="A47" s="133"/>
      <c r="B47" s="135"/>
      <c r="C47" s="135"/>
      <c r="D47" s="135"/>
      <c r="E47" s="135"/>
      <c r="F47" s="135"/>
      <c r="G47" s="135"/>
      <c r="H47" s="135"/>
    </row>
    <row r="48" spans="1:14" ht="11.25" customHeight="1">
      <c r="A48" s="133"/>
      <c r="B48" s="135"/>
      <c r="C48" s="135"/>
      <c r="D48" s="135"/>
      <c r="E48" s="135"/>
      <c r="F48" s="135"/>
      <c r="G48" s="135"/>
      <c r="H48" s="135"/>
    </row>
    <row r="49" spans="1:9" ht="11.25" customHeight="1">
      <c r="A49" s="133"/>
      <c r="B49" s="135"/>
      <c r="C49" s="136"/>
      <c r="D49" s="136"/>
      <c r="E49" s="135"/>
      <c r="F49" s="135"/>
      <c r="G49" s="135"/>
      <c r="H49" s="135"/>
    </row>
    <row r="50" spans="1:9" ht="11.25" customHeight="1">
      <c r="A50" s="133"/>
      <c r="B50" s="135"/>
      <c r="C50" s="136"/>
      <c r="D50" s="136"/>
      <c r="E50" s="135"/>
      <c r="F50" s="135"/>
      <c r="G50" s="135"/>
      <c r="H50" s="135"/>
    </row>
    <row r="51" spans="1:9" ht="11.25" customHeight="1">
      <c r="A51" s="137"/>
      <c r="B51" s="138"/>
      <c r="C51" s="138"/>
      <c r="D51" s="138"/>
      <c r="E51" s="138"/>
      <c r="F51" s="138"/>
      <c r="G51" s="138"/>
      <c r="H51" s="138"/>
    </row>
    <row r="52" spans="1:9" ht="11.25" customHeight="1">
      <c r="B52" s="18"/>
    </row>
    <row r="53" spans="1:9" ht="11.25" customHeight="1"/>
    <row r="54" spans="1:9" ht="11.25" customHeight="1">
      <c r="B54" s="4"/>
      <c r="C54" s="4"/>
      <c r="D54" s="4"/>
      <c r="E54" s="4"/>
      <c r="F54" s="4"/>
      <c r="G54" s="4"/>
      <c r="H54" s="4"/>
      <c r="I54" s="4"/>
    </row>
    <row r="55" spans="1:9" ht="11.25" customHeight="1">
      <c r="B55" s="4"/>
      <c r="C55" s="4"/>
      <c r="D55" s="4"/>
      <c r="E55" s="4"/>
      <c r="F55" s="4"/>
      <c r="G55" s="4"/>
      <c r="H55" s="4"/>
      <c r="I55" s="4"/>
    </row>
    <row r="56" spans="1:9" ht="11.25" customHeight="1">
      <c r="B56" s="4"/>
      <c r="C56" s="4"/>
      <c r="D56" s="4"/>
      <c r="E56" s="4"/>
      <c r="F56" s="4"/>
      <c r="G56" s="4"/>
      <c r="H56" s="4"/>
      <c r="I56" s="4"/>
    </row>
    <row r="57" spans="1:9" ht="11.25" customHeight="1"/>
    <row r="58" spans="1:9" ht="11.25" customHeight="1"/>
    <row r="59" spans="1:9" ht="11.25" customHeight="1"/>
    <row r="60" spans="1:9" ht="11.25" customHeight="1"/>
    <row r="61" spans="1:9" ht="11.25" customHeight="1">
      <c r="B61" s="21"/>
      <c r="C61" s="21"/>
      <c r="D61" s="23"/>
    </row>
    <row r="62" spans="1:9" ht="11.25" customHeight="1">
      <c r="D62" s="8"/>
    </row>
    <row r="63" spans="1:9" ht="11.25" customHeight="1">
      <c r="D63" s="8"/>
    </row>
    <row r="64" spans="1:9" ht="11.25" customHeight="1">
      <c r="D64" s="8"/>
    </row>
    <row r="65" spans="1:4" ht="11.25" customHeight="1"/>
    <row r="66" spans="1:4" ht="11.25" customHeight="1">
      <c r="D66" s="8"/>
    </row>
    <row r="67" spans="1:4" ht="11.25" customHeight="1">
      <c r="D67" s="8"/>
    </row>
    <row r="68" spans="1:4" ht="11.25" customHeight="1"/>
    <row r="69" spans="1:4" ht="11.25" customHeight="1"/>
    <row r="70" spans="1:4" ht="11.25" customHeight="1">
      <c r="A70" s="21"/>
    </row>
    <row r="71" spans="1:4" ht="11.25" customHeight="1"/>
    <row r="72" spans="1:4" ht="11.25" customHeight="1"/>
    <row r="73" spans="1:4" ht="11.25" customHeight="1"/>
    <row r="74" spans="1:4" ht="11.25" customHeight="1"/>
    <row r="75" spans="1:4" ht="11.25" customHeight="1"/>
    <row r="76" spans="1:4" ht="11.25" customHeight="1"/>
    <row r="77" spans="1:4" ht="11.25" customHeight="1"/>
    <row r="78" spans="1:4" ht="11.25" customHeight="1"/>
    <row r="79" spans="1:4" ht="11.25" customHeight="1"/>
    <row r="80" spans="1:4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</sheetData>
  <sheetProtection sheet="1"/>
  <mergeCells count="4">
    <mergeCell ref="B5:C5"/>
    <mergeCell ref="D5:F5"/>
    <mergeCell ref="A19:J19"/>
    <mergeCell ref="A8:J8"/>
  </mergeCells>
  <hyperlinks>
    <hyperlink ref="A32" r:id="rId1" display="http://www.abs.gov.au/websitedbs/d3310114.nsf/Home/%C2%A9+Copyright?OpenDocument" xr:uid="{776D4F0F-E461-8443-AF8D-91B11579ACB2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571500</xdr:colOff>
                <xdr:row>76</xdr:row>
                <xdr:rowOff>114300</xdr:rowOff>
              </from>
              <to>
                <xdr:col>3</xdr:col>
                <xdr:colOff>520700</xdr:colOff>
                <xdr:row>80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5D91-400B-0544-8408-24ADD3E111E0}">
  <sheetPr codeName="Sheet11">
    <pageSetUpPr fitToPage="1"/>
  </sheetPr>
  <dimension ref="A1:P260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6" width="12.75" customWidth="1"/>
    <col min="7" max="7" width="13.25" customWidth="1"/>
    <col min="8" max="10" width="12.75" customWidth="1"/>
    <col min="11" max="11" width="9" customWidth="1"/>
    <col min="12" max="256" width="8.75" customWidth="1"/>
  </cols>
  <sheetData>
    <row r="1" spans="1:15" s="9" customFormat="1" ht="60" customHeight="1">
      <c r="A1" s="44" t="s">
        <v>3</v>
      </c>
      <c r="B1" s="37"/>
      <c r="K1" s="11"/>
      <c r="M1" s="10"/>
    </row>
    <row r="2" spans="1:15" s="4" customFormat="1" ht="20" customHeight="1">
      <c r="A2" s="30" t="str">
        <f>Contents!A2</f>
        <v>45280DO001_201011 Personal Fraud, Australia, 2010-11</v>
      </c>
    </row>
    <row r="3" spans="1:15" s="42" customFormat="1" ht="12.75" customHeight="1">
      <c r="A3" s="45" t="str">
        <f>Contents!A3</f>
        <v>Released at 11.30am (Canberra time) Thur 19 April 2012</v>
      </c>
    </row>
    <row r="4" spans="1:15" s="46" customFormat="1" ht="20" customHeight="1">
      <c r="A4" s="51" t="s">
        <v>90</v>
      </c>
      <c r="F4" s="49"/>
    </row>
    <row r="5" spans="1:15" s="46" customFormat="1" ht="22.5" customHeight="1">
      <c r="A5" s="51"/>
      <c r="B5" s="163" t="s">
        <v>48</v>
      </c>
      <c r="C5" s="163"/>
      <c r="D5" s="155" t="s">
        <v>54</v>
      </c>
      <c r="E5" s="155"/>
      <c r="F5" s="155"/>
      <c r="G5" s="103" t="s">
        <v>87</v>
      </c>
      <c r="H5" s="103" t="s">
        <v>35</v>
      </c>
      <c r="I5" s="71" t="s">
        <v>47</v>
      </c>
      <c r="J5" s="71" t="s">
        <v>11</v>
      </c>
    </row>
    <row r="6" spans="1:15" s="46" customFormat="1" ht="12.75" customHeight="1">
      <c r="A6" s="51"/>
      <c r="D6" s="103" t="s">
        <v>9</v>
      </c>
      <c r="E6" s="104" t="s">
        <v>10</v>
      </c>
      <c r="F6" s="71" t="s">
        <v>46</v>
      </c>
    </row>
    <row r="7" spans="1:15" ht="12.75" customHeight="1">
      <c r="A7" s="31"/>
      <c r="B7" s="100" t="s">
        <v>13</v>
      </c>
      <c r="C7" s="100" t="s">
        <v>13</v>
      </c>
      <c r="D7" s="100" t="s">
        <v>13</v>
      </c>
      <c r="E7" s="100" t="s">
        <v>13</v>
      </c>
      <c r="F7" s="100" t="s">
        <v>13</v>
      </c>
      <c r="G7" s="100" t="s">
        <v>13</v>
      </c>
      <c r="H7" s="100" t="s">
        <v>13</v>
      </c>
      <c r="I7" s="100" t="s">
        <v>13</v>
      </c>
      <c r="J7" s="100" t="s">
        <v>13</v>
      </c>
      <c r="K7" s="18"/>
      <c r="L7" s="18"/>
      <c r="M7" s="18"/>
      <c r="N7" s="18"/>
      <c r="O7" s="18"/>
    </row>
    <row r="8" spans="1:15" ht="12.75" customHeight="1">
      <c r="A8" s="161" t="s">
        <v>45</v>
      </c>
      <c r="B8" s="161"/>
      <c r="C8" s="161"/>
      <c r="D8" s="161"/>
      <c r="E8" s="161"/>
      <c r="F8" s="161"/>
      <c r="G8" s="161"/>
      <c r="H8" s="161"/>
      <c r="I8" s="161"/>
      <c r="J8" s="161"/>
      <c r="K8" s="18"/>
      <c r="L8" s="18"/>
      <c r="M8" s="18"/>
      <c r="N8" s="18"/>
      <c r="O8" s="18"/>
    </row>
    <row r="9" spans="1:15" ht="12.75" customHeight="1">
      <c r="A9" s="67" t="s">
        <v>36</v>
      </c>
      <c r="B9" s="72">
        <v>2.2000000000000002</v>
      </c>
      <c r="C9" s="72">
        <v>2.2000000000000002</v>
      </c>
      <c r="D9" s="72">
        <v>11.6</v>
      </c>
      <c r="E9" s="72">
        <v>9.3000000000000007</v>
      </c>
      <c r="F9" s="72">
        <v>7.1</v>
      </c>
      <c r="G9" s="72">
        <v>2.4</v>
      </c>
      <c r="H9" s="77">
        <v>0</v>
      </c>
      <c r="I9" s="72">
        <v>20</v>
      </c>
      <c r="J9" s="72">
        <v>7.1</v>
      </c>
      <c r="K9" s="18"/>
      <c r="L9" s="18"/>
      <c r="M9" s="18"/>
      <c r="N9" s="18"/>
      <c r="O9" s="18"/>
    </row>
    <row r="10" spans="1:15" ht="12.75" customHeight="1">
      <c r="A10" s="69" t="s">
        <v>37</v>
      </c>
      <c r="B10" s="72">
        <v>2.4</v>
      </c>
      <c r="C10" s="72">
        <v>2.4</v>
      </c>
      <c r="D10" s="72">
        <v>12.4</v>
      </c>
      <c r="E10" s="72">
        <v>10.199999999999999</v>
      </c>
      <c r="F10" s="72">
        <v>7.6</v>
      </c>
      <c r="G10" s="72">
        <v>2.4</v>
      </c>
      <c r="H10" s="77">
        <v>0</v>
      </c>
      <c r="I10" s="72">
        <v>21</v>
      </c>
      <c r="J10" s="72">
        <v>7.6</v>
      </c>
      <c r="K10" s="18"/>
      <c r="L10" s="18"/>
      <c r="M10" s="18"/>
      <c r="N10" s="18"/>
      <c r="O10" s="18"/>
    </row>
    <row r="11" spans="1:15" ht="12.75" customHeight="1">
      <c r="A11" s="69" t="s">
        <v>38</v>
      </c>
      <c r="B11" s="72">
        <v>2.1</v>
      </c>
      <c r="C11" s="72">
        <v>2.1</v>
      </c>
      <c r="D11" s="72">
        <v>15.7</v>
      </c>
      <c r="E11" s="72">
        <v>13.3</v>
      </c>
      <c r="F11" s="72">
        <v>9.8000000000000007</v>
      </c>
      <c r="G11" s="72">
        <v>2.1</v>
      </c>
      <c r="H11" s="77">
        <v>0</v>
      </c>
      <c r="I11" s="77">
        <v>40.700000000000003</v>
      </c>
      <c r="J11" s="77">
        <v>9.8000000000000007</v>
      </c>
      <c r="K11" s="18"/>
      <c r="L11" s="18"/>
      <c r="M11" s="18"/>
      <c r="N11" s="18"/>
      <c r="O11" s="18"/>
    </row>
    <row r="12" spans="1:15" ht="12.75" customHeight="1">
      <c r="A12" s="69" t="s">
        <v>39</v>
      </c>
      <c r="B12" s="72">
        <v>3</v>
      </c>
      <c r="C12" s="72">
        <v>3</v>
      </c>
      <c r="D12" s="72">
        <v>18.899999999999999</v>
      </c>
      <c r="E12" s="72">
        <v>11</v>
      </c>
      <c r="F12" s="72">
        <v>10.7</v>
      </c>
      <c r="G12" s="72">
        <v>3.2</v>
      </c>
      <c r="H12" s="77">
        <v>0</v>
      </c>
      <c r="I12" s="77">
        <v>81.400000000000006</v>
      </c>
      <c r="J12" s="77">
        <v>10.7</v>
      </c>
      <c r="K12" s="18"/>
      <c r="L12" s="18"/>
      <c r="M12" s="18"/>
      <c r="N12" s="18"/>
      <c r="O12" s="18"/>
    </row>
    <row r="13" spans="1:15" ht="12.75" customHeight="1">
      <c r="A13" s="69" t="s">
        <v>40</v>
      </c>
      <c r="B13" s="72">
        <v>3.4</v>
      </c>
      <c r="C13" s="72">
        <v>3.4</v>
      </c>
      <c r="D13" s="72">
        <v>15.4</v>
      </c>
      <c r="E13" s="72">
        <v>15.8</v>
      </c>
      <c r="F13" s="72">
        <v>8.4</v>
      </c>
      <c r="G13" s="72">
        <v>3.7</v>
      </c>
      <c r="H13" s="77">
        <v>0</v>
      </c>
      <c r="I13" s="77">
        <v>28.1</v>
      </c>
      <c r="J13" s="77">
        <v>8.4</v>
      </c>
      <c r="K13" s="18"/>
      <c r="L13" s="18"/>
      <c r="M13" s="18"/>
      <c r="N13" s="18"/>
      <c r="O13" s="18"/>
    </row>
    <row r="14" spans="1:15" ht="12.75" customHeight="1">
      <c r="A14" s="69" t="s">
        <v>41</v>
      </c>
      <c r="B14" s="72">
        <v>3.1</v>
      </c>
      <c r="C14" s="72">
        <v>3.1</v>
      </c>
      <c r="D14" s="77">
        <v>15.2</v>
      </c>
      <c r="E14" s="77">
        <v>25.6</v>
      </c>
      <c r="F14" s="77">
        <v>13.2</v>
      </c>
      <c r="G14" s="72">
        <v>3.3</v>
      </c>
      <c r="H14" s="77">
        <v>0</v>
      </c>
      <c r="I14" s="77">
        <v>18.899999999999999</v>
      </c>
      <c r="J14" s="77">
        <v>13.2</v>
      </c>
      <c r="K14" s="18"/>
      <c r="L14" s="18"/>
      <c r="M14" s="18"/>
      <c r="N14" s="18"/>
      <c r="O14" s="18"/>
    </row>
    <row r="15" spans="1:15" ht="12.75" customHeight="1">
      <c r="A15" s="72" t="s">
        <v>42</v>
      </c>
      <c r="B15" s="72">
        <v>6.2</v>
      </c>
      <c r="C15" s="72">
        <v>6.2</v>
      </c>
      <c r="D15" s="77">
        <v>31.3</v>
      </c>
      <c r="E15" s="77">
        <v>32.1</v>
      </c>
      <c r="F15" s="77">
        <v>27.6</v>
      </c>
      <c r="G15" s="72">
        <v>6.5</v>
      </c>
      <c r="H15" s="77">
        <v>0</v>
      </c>
      <c r="I15" s="77">
        <v>31.9</v>
      </c>
      <c r="J15" s="77">
        <v>27.6</v>
      </c>
      <c r="K15" s="18"/>
      <c r="L15" s="18"/>
      <c r="M15" s="18"/>
      <c r="N15" s="18"/>
      <c r="O15" s="18"/>
    </row>
    <row r="16" spans="1:15" ht="12.75" customHeight="1">
      <c r="A16" s="69" t="s">
        <v>43</v>
      </c>
      <c r="B16" s="72">
        <v>4.3</v>
      </c>
      <c r="C16" s="72">
        <v>4.3</v>
      </c>
      <c r="D16" s="72">
        <v>23.6</v>
      </c>
      <c r="E16" s="72">
        <v>24.6</v>
      </c>
      <c r="F16" s="72">
        <v>16.100000000000001</v>
      </c>
      <c r="G16" s="72">
        <v>4.9000000000000004</v>
      </c>
      <c r="H16" s="77">
        <v>0</v>
      </c>
      <c r="I16" s="77">
        <v>66.099999999999994</v>
      </c>
      <c r="J16" s="77">
        <v>16.100000000000001</v>
      </c>
      <c r="K16" s="18"/>
      <c r="L16" s="18"/>
      <c r="M16" s="18"/>
      <c r="N16" s="18"/>
      <c r="O16" s="18"/>
    </row>
    <row r="17" spans="1:16" ht="12.75" customHeight="1">
      <c r="A17" s="61"/>
      <c r="B17" s="79"/>
      <c r="C17" s="93"/>
      <c r="D17" s="92"/>
      <c r="E17" s="92"/>
      <c r="F17" s="92"/>
      <c r="G17" s="92"/>
      <c r="H17" s="86"/>
      <c r="I17" s="97"/>
      <c r="J17" s="97"/>
      <c r="K17" s="18"/>
      <c r="L17" s="18"/>
      <c r="M17" s="18"/>
      <c r="N17" s="18"/>
      <c r="O17" s="18"/>
    </row>
    <row r="18" spans="1:16" s="16" customFormat="1" ht="12.75" customHeight="1">
      <c r="A18" s="143" t="s">
        <v>44</v>
      </c>
      <c r="B18" s="89">
        <v>1</v>
      </c>
      <c r="C18" s="82">
        <v>1</v>
      </c>
      <c r="D18" s="82">
        <v>5.4</v>
      </c>
      <c r="E18" s="82">
        <v>6.3</v>
      </c>
      <c r="F18" s="82">
        <v>3.4</v>
      </c>
      <c r="G18" s="82">
        <v>1.1000000000000001</v>
      </c>
      <c r="H18" s="96">
        <v>0</v>
      </c>
      <c r="I18" s="82">
        <v>24.3</v>
      </c>
      <c r="J18" s="82">
        <v>3.4</v>
      </c>
    </row>
    <row r="19" spans="1:16" ht="12.75" customHeight="1">
      <c r="A19" s="161">
        <v>2007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8"/>
      <c r="L19" s="18"/>
      <c r="M19" s="18"/>
      <c r="N19" s="18"/>
      <c r="O19" s="18"/>
      <c r="P19" s="18"/>
    </row>
    <row r="20" spans="1:16" ht="12.75" customHeight="1">
      <c r="A20" s="106" t="s">
        <v>36</v>
      </c>
      <c r="B20" s="135">
        <v>2.6</v>
      </c>
      <c r="C20" s="135">
        <v>2.6</v>
      </c>
      <c r="D20" s="135">
        <v>17.8</v>
      </c>
      <c r="E20" s="135">
        <v>22.1</v>
      </c>
      <c r="F20" s="135">
        <v>13.3</v>
      </c>
      <c r="G20" s="135">
        <v>0.2</v>
      </c>
      <c r="H20" s="135">
        <v>0</v>
      </c>
      <c r="I20" s="83"/>
      <c r="J20" s="135">
        <v>13.3</v>
      </c>
      <c r="K20" s="18"/>
      <c r="L20" s="18"/>
      <c r="M20" s="18"/>
      <c r="N20" s="18"/>
      <c r="O20" s="18"/>
      <c r="P20" s="18"/>
    </row>
    <row r="21" spans="1:16" ht="12.75" customHeight="1">
      <c r="A21" s="106" t="s">
        <v>37</v>
      </c>
      <c r="B21" s="135">
        <v>3.2</v>
      </c>
      <c r="C21" s="135">
        <v>3.2</v>
      </c>
      <c r="D21" s="135">
        <v>17.899999999999999</v>
      </c>
      <c r="E21" s="135">
        <v>22.8</v>
      </c>
      <c r="F21" s="135">
        <v>13.2</v>
      </c>
      <c r="G21" s="135">
        <v>0.3</v>
      </c>
      <c r="H21" s="135">
        <v>0</v>
      </c>
      <c r="I21" s="83"/>
      <c r="J21" s="135">
        <v>13.2</v>
      </c>
      <c r="K21" s="18"/>
      <c r="L21" s="18"/>
      <c r="M21" s="18"/>
      <c r="N21" s="18"/>
      <c r="O21" s="18"/>
      <c r="P21" s="18"/>
    </row>
    <row r="22" spans="1:16" ht="12.75" customHeight="1">
      <c r="A22" s="106" t="s">
        <v>38</v>
      </c>
      <c r="B22" s="135">
        <v>2.2999999999999998</v>
      </c>
      <c r="C22" s="135">
        <v>2.2999999999999998</v>
      </c>
      <c r="D22" s="135">
        <v>21.6</v>
      </c>
      <c r="E22" s="135">
        <v>24.8</v>
      </c>
      <c r="F22" s="135">
        <v>20.100000000000001</v>
      </c>
      <c r="G22" s="135">
        <v>0.4</v>
      </c>
      <c r="H22" s="135">
        <v>0</v>
      </c>
      <c r="I22" s="83"/>
      <c r="J22" s="135">
        <v>20.100000000000001</v>
      </c>
      <c r="K22" s="18"/>
      <c r="L22" s="18"/>
      <c r="M22" s="18"/>
      <c r="N22" s="18"/>
      <c r="O22" s="18"/>
      <c r="P22" s="18"/>
    </row>
    <row r="23" spans="1:16" ht="12.75" customHeight="1">
      <c r="A23" s="106" t="s">
        <v>39</v>
      </c>
      <c r="B23" s="135">
        <v>3.5</v>
      </c>
      <c r="C23" s="135">
        <v>3.5</v>
      </c>
      <c r="D23" s="135">
        <v>20.100000000000001</v>
      </c>
      <c r="E23" s="135">
        <v>36.6</v>
      </c>
      <c r="F23" s="135">
        <v>17.899999999999999</v>
      </c>
      <c r="G23" s="135">
        <v>0.4</v>
      </c>
      <c r="H23" s="135">
        <v>0</v>
      </c>
      <c r="I23" s="99"/>
      <c r="J23" s="135">
        <v>17.899999999999999</v>
      </c>
      <c r="K23" s="18"/>
      <c r="L23" s="18"/>
      <c r="M23" s="18"/>
      <c r="N23" s="18"/>
      <c r="O23" s="18"/>
      <c r="P23" s="18"/>
    </row>
    <row r="24" spans="1:16" ht="12.75" customHeight="1">
      <c r="A24" s="106" t="s">
        <v>40</v>
      </c>
      <c r="B24" s="135">
        <v>3</v>
      </c>
      <c r="C24" s="135">
        <v>3</v>
      </c>
      <c r="D24" s="135">
        <v>23</v>
      </c>
      <c r="E24" s="135">
        <v>22.2</v>
      </c>
      <c r="F24" s="135">
        <v>15</v>
      </c>
      <c r="G24" s="135">
        <v>0.4</v>
      </c>
      <c r="H24" s="135">
        <v>0</v>
      </c>
      <c r="I24" s="99"/>
      <c r="J24" s="135">
        <v>15</v>
      </c>
      <c r="K24" s="18"/>
      <c r="L24" s="18"/>
      <c r="M24" s="18"/>
      <c r="N24" s="18"/>
      <c r="O24" s="18"/>
      <c r="P24" s="18"/>
    </row>
    <row r="25" spans="1:16" ht="12.75" customHeight="1">
      <c r="A25" s="106" t="s">
        <v>41</v>
      </c>
      <c r="B25" s="135">
        <v>5.8</v>
      </c>
      <c r="C25" s="135">
        <v>5.8</v>
      </c>
      <c r="D25" s="135">
        <v>25.2</v>
      </c>
      <c r="E25" s="135">
        <v>36.299999999999997</v>
      </c>
      <c r="F25" s="135">
        <v>19.5</v>
      </c>
      <c r="G25" s="135">
        <v>0.4</v>
      </c>
      <c r="H25" s="135">
        <v>0</v>
      </c>
      <c r="I25" s="99"/>
      <c r="J25" s="135">
        <v>19.5</v>
      </c>
      <c r="K25" s="18"/>
      <c r="L25" s="18"/>
      <c r="M25" s="18"/>
      <c r="N25" s="18"/>
      <c r="O25" s="18"/>
      <c r="P25" s="18"/>
    </row>
    <row r="26" spans="1:16" ht="12.75" customHeight="1">
      <c r="A26" s="106" t="s">
        <v>42</v>
      </c>
      <c r="B26" s="135">
        <v>10.8</v>
      </c>
      <c r="C26" s="135">
        <v>10.8</v>
      </c>
      <c r="D26" s="136"/>
      <c r="E26" s="136"/>
      <c r="F26" s="135">
        <v>33.9</v>
      </c>
      <c r="G26" s="135">
        <v>1.1000000000000001</v>
      </c>
      <c r="H26" s="135">
        <v>0</v>
      </c>
      <c r="I26" s="99"/>
      <c r="J26" s="135">
        <v>33.9</v>
      </c>
      <c r="K26" s="18"/>
      <c r="L26" s="18"/>
      <c r="M26" s="18"/>
      <c r="N26" s="18"/>
      <c r="O26" s="18"/>
      <c r="P26" s="18"/>
    </row>
    <row r="27" spans="1:16" ht="12.75" customHeight="1">
      <c r="A27" s="106" t="s">
        <v>43</v>
      </c>
      <c r="B27" s="135">
        <v>4.5999999999999996</v>
      </c>
      <c r="C27" s="135">
        <v>4.5999999999999996</v>
      </c>
      <c r="D27" s="136"/>
      <c r="E27" s="136"/>
      <c r="F27" s="135">
        <v>28.6</v>
      </c>
      <c r="G27" s="135">
        <v>0.7</v>
      </c>
      <c r="H27" s="135">
        <v>0</v>
      </c>
      <c r="I27" s="99"/>
      <c r="J27" s="135">
        <v>28.6</v>
      </c>
      <c r="K27" s="18"/>
      <c r="L27" s="18"/>
      <c r="M27" s="18"/>
      <c r="N27" s="18"/>
      <c r="O27" s="18"/>
      <c r="P27" s="18"/>
    </row>
    <row r="28" spans="1:16" ht="12.75" customHeight="1">
      <c r="A28" s="106"/>
      <c r="I28" s="83"/>
      <c r="K28" s="19"/>
      <c r="L28" s="19"/>
      <c r="M28" s="19"/>
      <c r="N28" s="18"/>
      <c r="O28" s="18"/>
      <c r="P28" s="18"/>
    </row>
    <row r="29" spans="1:16" s="16" customFormat="1" ht="12.75" customHeight="1">
      <c r="A29" s="113" t="s">
        <v>44</v>
      </c>
      <c r="B29" s="138">
        <v>1.4</v>
      </c>
      <c r="C29" s="138">
        <v>1.4</v>
      </c>
      <c r="D29" s="138">
        <v>7.2</v>
      </c>
      <c r="E29" s="138">
        <v>11.4</v>
      </c>
      <c r="F29" s="138">
        <v>5.9</v>
      </c>
      <c r="G29" s="138">
        <v>0.1</v>
      </c>
      <c r="H29" s="138">
        <v>0</v>
      </c>
      <c r="I29" s="151"/>
      <c r="J29" s="138">
        <v>5.9</v>
      </c>
    </row>
    <row r="30" spans="1:16" ht="11.25" customHeight="1">
      <c r="A30" s="58"/>
      <c r="B30" s="33"/>
      <c r="C30" s="3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6" ht="11.25" customHeight="1">
      <c r="B31" s="33"/>
      <c r="C31" s="3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6" ht="11.25" customHeight="1">
      <c r="A32" s="29" t="str">
        <f>Contents!B31</f>
        <v>© Commonwealth of Australia 2012</v>
      </c>
      <c r="B32" s="50"/>
      <c r="C32" s="33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4" ht="11.25" customHeight="1">
      <c r="A33" s="33"/>
      <c r="B33" s="33"/>
      <c r="C33" s="15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 ht="11.25" customHeight="1">
      <c r="A34" s="33"/>
      <c r="B34" s="33"/>
      <c r="C34" s="15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ht="11.25" customHeight="1">
      <c r="A35" s="33"/>
      <c r="B35" s="33"/>
      <c r="C35" s="1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1.25" customHeight="1">
      <c r="A36" s="131"/>
      <c r="B36" s="132"/>
      <c r="C36" s="139"/>
      <c r="D36" s="140"/>
      <c r="E36" s="140"/>
      <c r="F36" s="132"/>
      <c r="G36" s="132"/>
      <c r="H36" s="132"/>
      <c r="I36" s="18"/>
      <c r="J36" s="18"/>
      <c r="K36" s="18"/>
      <c r="L36" s="18"/>
      <c r="M36" s="18"/>
      <c r="N36" s="18"/>
    </row>
    <row r="37" spans="1:14" ht="11.25" customHeight="1">
      <c r="A37" s="131"/>
      <c r="B37" s="132"/>
      <c r="C37" s="132"/>
      <c r="D37" s="132"/>
      <c r="E37" s="132"/>
      <c r="F37" s="132"/>
      <c r="G37" s="132"/>
      <c r="H37" s="132"/>
      <c r="I37" s="19"/>
      <c r="J37" s="19"/>
      <c r="K37" s="19"/>
      <c r="L37" s="18"/>
      <c r="M37" s="18"/>
      <c r="N37" s="18"/>
    </row>
    <row r="38" spans="1:14" ht="11.25" customHeight="1">
      <c r="A38" s="133"/>
      <c r="B38" s="134"/>
      <c r="C38" s="134"/>
      <c r="D38" s="134"/>
      <c r="E38" s="134"/>
      <c r="F38" s="134"/>
      <c r="G38" s="134"/>
      <c r="H38" s="134"/>
      <c r="I38" s="18"/>
      <c r="J38" s="18"/>
      <c r="K38" s="18"/>
      <c r="L38" s="18"/>
      <c r="M38" s="18"/>
      <c r="N38" s="18"/>
    </row>
    <row r="39" spans="1:14" ht="11.25" customHeight="1">
      <c r="A39" s="133"/>
      <c r="B39" s="135"/>
      <c r="C39" s="135"/>
      <c r="D39" s="135"/>
      <c r="E39" s="135"/>
      <c r="F39" s="135"/>
      <c r="G39" s="135"/>
      <c r="H39" s="135"/>
      <c r="I39" s="18"/>
      <c r="J39" s="18"/>
      <c r="K39" s="18"/>
      <c r="L39" s="18"/>
      <c r="M39" s="18"/>
      <c r="N39" s="18"/>
    </row>
    <row r="40" spans="1:14" ht="11.25" customHeight="1">
      <c r="A40" s="133"/>
      <c r="B40" s="135"/>
      <c r="C40" s="135"/>
      <c r="D40" s="135"/>
      <c r="E40" s="135"/>
      <c r="F40" s="135"/>
      <c r="G40" s="135"/>
      <c r="H40" s="135"/>
      <c r="I40" s="18"/>
      <c r="J40" s="18"/>
      <c r="K40" s="18"/>
      <c r="L40" s="18"/>
      <c r="M40" s="18"/>
      <c r="N40" s="18"/>
    </row>
    <row r="41" spans="1:14" ht="11.25" customHeight="1">
      <c r="A41" s="133"/>
      <c r="B41" s="135"/>
      <c r="C41" s="135"/>
      <c r="D41" s="135"/>
      <c r="E41" s="135"/>
      <c r="F41" s="135"/>
      <c r="G41" s="135"/>
      <c r="H41" s="135"/>
    </row>
    <row r="42" spans="1:14" ht="11.25" customHeight="1">
      <c r="A42" s="133"/>
      <c r="B42" s="135"/>
      <c r="C42" s="135"/>
      <c r="D42" s="135"/>
      <c r="E42" s="135"/>
      <c r="F42" s="135"/>
      <c r="G42" s="135"/>
      <c r="H42" s="135"/>
    </row>
    <row r="43" spans="1:14" ht="11.25" customHeight="1">
      <c r="A43" s="133"/>
      <c r="B43" s="135"/>
      <c r="C43" s="135"/>
      <c r="D43" s="135"/>
      <c r="E43" s="135"/>
      <c r="F43" s="135"/>
      <c r="G43" s="135"/>
      <c r="H43" s="135"/>
    </row>
    <row r="44" spans="1:14" ht="11.25" customHeight="1">
      <c r="A44" s="133"/>
      <c r="B44" s="135"/>
      <c r="C44" s="135"/>
      <c r="D44" s="135"/>
      <c r="E44" s="135"/>
      <c r="F44" s="135"/>
      <c r="G44" s="135"/>
      <c r="H44" s="135"/>
    </row>
    <row r="45" spans="1:14" ht="11.25" customHeight="1">
      <c r="A45" s="133"/>
      <c r="B45" s="135"/>
      <c r="C45" s="136"/>
      <c r="D45" s="136"/>
      <c r="E45" s="135"/>
      <c r="F45" s="135"/>
      <c r="G45" s="135"/>
      <c r="H45" s="135"/>
    </row>
    <row r="46" spans="1:14" ht="11.25" customHeight="1">
      <c r="A46" s="133"/>
      <c r="B46" s="135"/>
      <c r="C46" s="136"/>
      <c r="D46" s="136"/>
      <c r="E46" s="135"/>
      <c r="F46" s="135"/>
      <c r="G46" s="135"/>
      <c r="H46" s="135"/>
    </row>
    <row r="47" spans="1:14" ht="11.25" customHeight="1">
      <c r="A47" s="137"/>
      <c r="B47" s="138"/>
      <c r="C47" s="138"/>
      <c r="D47" s="138"/>
      <c r="E47" s="138"/>
      <c r="F47" s="138"/>
      <c r="G47" s="138"/>
      <c r="H47" s="138"/>
    </row>
    <row r="48" spans="1:14" ht="11.25" customHeight="1"/>
    <row r="49" spans="1:10" ht="11.25" customHeight="1"/>
    <row r="50" spans="1:10" ht="11.25" customHeight="1"/>
    <row r="51" spans="1:10" ht="11.25" customHeight="1">
      <c r="A51" s="18"/>
      <c r="B51" s="18"/>
    </row>
    <row r="52" spans="1:10" ht="11.25" customHeight="1">
      <c r="A52" s="1"/>
    </row>
    <row r="53" spans="1:10" ht="11.25" customHeight="1">
      <c r="A53" s="3"/>
      <c r="B53" s="4"/>
      <c r="C53" s="4"/>
      <c r="D53" s="4"/>
      <c r="E53" s="4"/>
      <c r="F53" s="4"/>
      <c r="G53" s="4"/>
      <c r="H53" s="4"/>
      <c r="I53" s="4"/>
      <c r="J53" s="4"/>
    </row>
    <row r="54" spans="1:10" ht="11.2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1.2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1.25" customHeight="1"/>
    <row r="57" spans="1:10" ht="11.25" customHeight="1">
      <c r="A57" s="22"/>
    </row>
    <row r="58" spans="1:10" ht="11.25" customHeight="1"/>
    <row r="59" spans="1:10" ht="11.25" customHeight="1"/>
    <row r="60" spans="1:10" ht="11.25" customHeight="1">
      <c r="A60" s="21"/>
      <c r="B60" s="21"/>
      <c r="C60" s="21"/>
      <c r="E60" s="23"/>
    </row>
    <row r="61" spans="1:10" ht="11.25" customHeight="1">
      <c r="A61" s="20"/>
      <c r="E61" s="8"/>
    </row>
    <row r="62" spans="1:10" ht="11.25" customHeight="1">
      <c r="E62" s="8"/>
    </row>
    <row r="63" spans="1:10" ht="11.25" customHeight="1">
      <c r="E63" s="8"/>
    </row>
    <row r="64" spans="1:10" ht="11.25" customHeight="1"/>
    <row r="65" spans="1:5" ht="11.25" customHeight="1">
      <c r="E65" s="8"/>
    </row>
    <row r="66" spans="1:5" ht="11.25" customHeight="1">
      <c r="E66" s="8"/>
    </row>
    <row r="67" spans="1:5" ht="11.25" customHeight="1"/>
    <row r="68" spans="1:5" ht="11.25" customHeight="1"/>
    <row r="69" spans="1:5" ht="11.25" customHeight="1"/>
    <row r="70" spans="1:5" ht="11.25" customHeight="1"/>
    <row r="71" spans="1:5" ht="11.25" customHeight="1"/>
    <row r="72" spans="1:5" ht="11.25" customHeight="1"/>
    <row r="73" spans="1:5" ht="11.25" customHeight="1"/>
    <row r="74" spans="1:5" ht="11.25" customHeight="1"/>
    <row r="75" spans="1:5" ht="11.25" customHeight="1"/>
    <row r="76" spans="1:5" ht="11.25" customHeight="1"/>
    <row r="77" spans="1:5" ht="11.25" customHeight="1"/>
    <row r="78" spans="1:5" ht="11.25" customHeight="1"/>
    <row r="79" spans="1:5" ht="11.25" customHeight="1"/>
    <row r="80" spans="1:5" ht="11.25" customHeight="1">
      <c r="A80" s="21"/>
    </row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</sheetData>
  <sheetProtection sheet="1"/>
  <mergeCells count="4">
    <mergeCell ref="D5:F5"/>
    <mergeCell ref="B5:C5"/>
    <mergeCell ref="A19:J19"/>
    <mergeCell ref="A8:J8"/>
  </mergeCells>
  <hyperlinks>
    <hyperlink ref="A32" r:id="rId1" display="http://www.abs.gov.au/websitedbs/d3310114.nsf/Home/%C2%A9+Copyright?OpenDocument" xr:uid="{67AA5614-D301-F045-92AF-B6D6A8B924A2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8673">
          <objectPr defaultSize="0" autoPict="0" dde="1">
            <anchor moveWithCells="1">
              <from>
                <xdr:col>2</xdr:col>
                <xdr:colOff>571500</xdr:colOff>
                <xdr:row>75</xdr:row>
                <xdr:rowOff>114300</xdr:rowOff>
              </from>
              <to>
                <xdr:col>3</xdr:col>
                <xdr:colOff>520700</xdr:colOff>
                <xdr:row>79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867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A739-2BF0-0B4C-9C41-8DB278A726D3}">
  <sheetPr codeName="Sheet2">
    <pageSetUpPr fitToPage="1"/>
  </sheetPr>
  <dimension ref="A1:P248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50.75" customWidth="1"/>
    <col min="2" max="6" width="12.75" customWidth="1"/>
    <col min="7" max="8" width="13.25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6" s="9" customFormat="1" ht="60" customHeight="1">
      <c r="A1" s="44" t="s">
        <v>3</v>
      </c>
      <c r="B1" s="37"/>
      <c r="L1" s="11"/>
      <c r="N1" s="10"/>
    </row>
    <row r="2" spans="1:16" s="4" customFormat="1" ht="20" customHeight="1">
      <c r="A2" s="30" t="str">
        <f>Contents!A2</f>
        <v>45280DO001_201011 Personal Fraud, Australia, 2010-11</v>
      </c>
    </row>
    <row r="3" spans="1:16" s="42" customFormat="1" ht="12.75" customHeight="1">
      <c r="A3" s="45" t="str">
        <f>Contents!A3</f>
        <v>Released at 11.30am (Canberra time) Thur 19 April 2012</v>
      </c>
    </row>
    <row r="4" spans="1:16" s="46" customFormat="1" ht="20" customHeight="1">
      <c r="A4" s="51" t="s">
        <v>64</v>
      </c>
      <c r="F4" s="49"/>
    </row>
    <row r="5" spans="1:16" s="46" customFormat="1" ht="22.5" customHeight="1">
      <c r="A5" s="51"/>
      <c r="B5" s="155" t="s">
        <v>54</v>
      </c>
      <c r="C5" s="155"/>
      <c r="D5" s="155"/>
      <c r="E5" s="103" t="s">
        <v>87</v>
      </c>
      <c r="F5" s="104" t="s">
        <v>35</v>
      </c>
      <c r="G5" s="156" t="s">
        <v>11</v>
      </c>
      <c r="H5" s="156"/>
    </row>
    <row r="6" spans="1:16" s="46" customFormat="1" ht="12.75" customHeight="1">
      <c r="A6" s="51"/>
      <c r="B6" s="32" t="s">
        <v>9</v>
      </c>
      <c r="C6" s="32" t="s">
        <v>10</v>
      </c>
      <c r="D6" s="32" t="s">
        <v>46</v>
      </c>
      <c r="E6" s="52"/>
      <c r="F6" s="53"/>
      <c r="G6" s="54">
        <v>2007</v>
      </c>
      <c r="H6" s="71" t="s">
        <v>45</v>
      </c>
    </row>
    <row r="7" spans="1:16" ht="12.75" customHeight="1">
      <c r="A7" s="31"/>
      <c r="B7" s="100" t="s">
        <v>12</v>
      </c>
      <c r="C7" s="100" t="s">
        <v>12</v>
      </c>
      <c r="D7" s="100" t="s">
        <v>12</v>
      </c>
      <c r="E7" s="100" t="s">
        <v>12</v>
      </c>
      <c r="F7" s="100" t="s">
        <v>12</v>
      </c>
      <c r="G7" s="101" t="s">
        <v>13</v>
      </c>
      <c r="H7" s="101" t="s">
        <v>13</v>
      </c>
      <c r="I7" s="18"/>
      <c r="J7" s="18"/>
      <c r="K7" s="18"/>
      <c r="L7" s="18"/>
      <c r="M7" s="18"/>
      <c r="N7" s="18"/>
      <c r="O7" s="18"/>
      <c r="P7" s="18"/>
    </row>
    <row r="8" spans="1:16" ht="12.75" customHeight="1">
      <c r="A8" s="157" t="s">
        <v>51</v>
      </c>
      <c r="B8" s="157"/>
      <c r="C8" s="157"/>
      <c r="D8" s="157"/>
      <c r="E8" s="157"/>
      <c r="F8" s="157"/>
      <c r="G8" s="157"/>
      <c r="H8" s="157"/>
      <c r="I8" s="18"/>
      <c r="J8" s="18"/>
      <c r="K8" s="18"/>
      <c r="L8" s="18"/>
      <c r="M8" s="18"/>
      <c r="N8" s="18"/>
      <c r="O8" s="18"/>
      <c r="P8" s="18"/>
    </row>
    <row r="9" spans="1:16" ht="12.75" customHeight="1">
      <c r="A9" s="59" t="s">
        <v>14</v>
      </c>
      <c r="B9" s="105">
        <v>319.60000000000002</v>
      </c>
      <c r="C9" s="105">
        <v>342.7</v>
      </c>
      <c r="D9" s="105">
        <v>662.3</v>
      </c>
      <c r="E9" s="105">
        <v>17071.400000000001</v>
      </c>
      <c r="F9" s="105">
        <v>17738</v>
      </c>
      <c r="G9" s="105">
        <v>2.4</v>
      </c>
      <c r="H9" s="105">
        <v>3.7</v>
      </c>
      <c r="I9" s="18"/>
      <c r="J9" s="18"/>
      <c r="K9" s="18"/>
      <c r="L9" s="18"/>
      <c r="M9" s="18"/>
      <c r="N9" s="18"/>
      <c r="O9" s="18"/>
      <c r="P9" s="18"/>
    </row>
    <row r="10" spans="1:16" ht="12.75" customHeight="1">
      <c r="A10" s="102" t="s">
        <v>15</v>
      </c>
      <c r="B10" s="106"/>
      <c r="C10" s="106"/>
      <c r="D10" s="106"/>
      <c r="E10" s="106"/>
      <c r="F10" s="105"/>
      <c r="G10" s="107"/>
      <c r="H10" s="105"/>
      <c r="I10" s="18"/>
      <c r="J10" s="18"/>
      <c r="K10" s="18"/>
      <c r="L10" s="18"/>
      <c r="M10" s="18"/>
      <c r="N10" s="18"/>
      <c r="O10" s="18"/>
      <c r="P10" s="18"/>
    </row>
    <row r="11" spans="1:16" ht="12.75" customHeight="1">
      <c r="A11" s="142" t="s">
        <v>80</v>
      </c>
      <c r="B11" s="105">
        <v>17.2</v>
      </c>
      <c r="C11" s="105">
        <v>27.4</v>
      </c>
      <c r="D11" s="105">
        <v>44.7</v>
      </c>
      <c r="E11" s="105">
        <v>17693.3</v>
      </c>
      <c r="F11" s="105">
        <v>17738</v>
      </c>
      <c r="G11" s="105">
        <v>0.8</v>
      </c>
      <c r="H11" s="105">
        <v>0.3</v>
      </c>
      <c r="I11" s="18"/>
      <c r="J11" s="18"/>
      <c r="K11" s="18"/>
      <c r="L11" s="18"/>
      <c r="M11" s="18"/>
      <c r="N11" s="18"/>
      <c r="O11" s="18"/>
      <c r="P11" s="18"/>
    </row>
    <row r="12" spans="1:16" ht="12.75" customHeight="1">
      <c r="A12" s="142" t="s">
        <v>81</v>
      </c>
      <c r="B12" s="105">
        <v>26.6</v>
      </c>
      <c r="C12" s="105">
        <v>30.6</v>
      </c>
      <c r="D12" s="105">
        <v>57.2</v>
      </c>
      <c r="E12" s="105">
        <v>17680.8</v>
      </c>
      <c r="F12" s="105">
        <v>17738</v>
      </c>
      <c r="G12" s="108"/>
      <c r="H12" s="105">
        <v>0.3</v>
      </c>
      <c r="I12" s="18"/>
      <c r="J12" s="18"/>
      <c r="K12" s="18"/>
      <c r="L12" s="18"/>
      <c r="M12" s="18"/>
      <c r="N12" s="18"/>
      <c r="O12" s="18"/>
      <c r="P12" s="18"/>
    </row>
    <row r="13" spans="1:16" ht="12.75" customHeight="1">
      <c r="A13" s="142" t="s">
        <v>82</v>
      </c>
      <c r="B13" s="105">
        <v>35</v>
      </c>
      <c r="C13" s="105">
        <v>45.3</v>
      </c>
      <c r="D13" s="105">
        <v>80.3</v>
      </c>
      <c r="E13" s="105">
        <v>17657.7</v>
      </c>
      <c r="F13" s="105">
        <v>17738</v>
      </c>
      <c r="G13" s="108"/>
      <c r="H13" s="105">
        <v>0.5</v>
      </c>
      <c r="I13" s="18"/>
      <c r="J13" s="18"/>
      <c r="K13" s="18"/>
      <c r="L13" s="18"/>
      <c r="M13" s="18"/>
      <c r="N13" s="18"/>
      <c r="O13" s="18"/>
      <c r="P13" s="18"/>
    </row>
    <row r="14" spans="1:16" ht="12.75" customHeight="1">
      <c r="A14" s="142" t="s">
        <v>83</v>
      </c>
      <c r="B14" s="105">
        <v>64.8</v>
      </c>
      <c r="C14" s="105">
        <v>67.900000000000006</v>
      </c>
      <c r="D14" s="105">
        <v>132.69999999999999</v>
      </c>
      <c r="E14" s="105">
        <v>17602.099999999999</v>
      </c>
      <c r="F14" s="105">
        <v>17738</v>
      </c>
      <c r="G14" s="108"/>
      <c r="H14" s="105">
        <v>0.7</v>
      </c>
      <c r="I14" s="18"/>
      <c r="J14" s="18"/>
      <c r="K14" s="18"/>
      <c r="L14" s="18"/>
      <c r="M14" s="18"/>
      <c r="N14" s="18"/>
      <c r="O14" s="18"/>
      <c r="P14" s="18"/>
    </row>
    <row r="15" spans="1:16" s="145" customFormat="1" ht="12.75" customHeight="1">
      <c r="A15" s="68" t="s">
        <v>16</v>
      </c>
      <c r="B15" s="144">
        <v>335.5</v>
      </c>
      <c r="C15" s="144">
        <v>366.6</v>
      </c>
      <c r="D15" s="144">
        <v>702.1</v>
      </c>
      <c r="E15" s="144">
        <v>17031.599999999999</v>
      </c>
      <c r="F15" s="144">
        <v>17738</v>
      </c>
      <c r="G15" s="144">
        <v>3.1</v>
      </c>
      <c r="H15" s="144">
        <v>4</v>
      </c>
    </row>
    <row r="16" spans="1:16" ht="12.75" customHeight="1">
      <c r="A16" s="157" t="s">
        <v>70</v>
      </c>
      <c r="B16" s="157"/>
      <c r="C16" s="157"/>
      <c r="D16" s="157"/>
      <c r="E16" s="157"/>
      <c r="F16" s="157"/>
      <c r="G16" s="157"/>
      <c r="H16" s="157"/>
      <c r="I16" s="18"/>
      <c r="J16" s="18"/>
      <c r="K16" s="18"/>
      <c r="L16" s="18"/>
      <c r="M16" s="18"/>
      <c r="N16" s="18"/>
      <c r="O16" s="18"/>
      <c r="P16" s="18"/>
    </row>
    <row r="17" spans="1:16" ht="12.75" customHeight="1">
      <c r="A17" s="59" t="s">
        <v>17</v>
      </c>
      <c r="B17" s="105">
        <v>57.5</v>
      </c>
      <c r="C17" s="105">
        <v>53</v>
      </c>
      <c r="D17" s="105">
        <v>110.5</v>
      </c>
      <c r="E17" s="108"/>
      <c r="F17" s="105">
        <v>17738</v>
      </c>
      <c r="G17" s="108"/>
      <c r="H17" s="105">
        <v>0.6229563648663885</v>
      </c>
      <c r="I17" s="18"/>
      <c r="J17" s="18"/>
      <c r="K17" s="18"/>
      <c r="L17" s="18"/>
      <c r="M17" s="18"/>
      <c r="N17" s="18"/>
      <c r="O17" s="18"/>
      <c r="P17" s="18"/>
    </row>
    <row r="18" spans="1:16" ht="12.75" customHeight="1">
      <c r="A18" s="59" t="s">
        <v>18</v>
      </c>
      <c r="B18" s="105">
        <v>15.4</v>
      </c>
      <c r="C18" s="105">
        <v>16.100000000000001</v>
      </c>
      <c r="D18" s="105">
        <v>31.5</v>
      </c>
      <c r="E18" s="108"/>
      <c r="F18" s="105">
        <v>17738</v>
      </c>
      <c r="G18" s="108"/>
      <c r="H18" s="105">
        <v>0.17758484609313338</v>
      </c>
      <c r="I18" s="18"/>
      <c r="J18" s="18"/>
      <c r="K18" s="18"/>
      <c r="L18" s="18"/>
      <c r="M18" s="18"/>
      <c r="N18" s="18"/>
      <c r="O18" s="18"/>
      <c r="P18" s="18"/>
    </row>
    <row r="19" spans="1:16" ht="12.75" customHeight="1">
      <c r="A19" s="59" t="s">
        <v>19</v>
      </c>
      <c r="B19" s="105">
        <v>10.1</v>
      </c>
      <c r="C19" s="105">
        <v>6.1</v>
      </c>
      <c r="D19" s="105">
        <v>16.2</v>
      </c>
      <c r="E19" s="108"/>
      <c r="F19" s="105">
        <v>17738</v>
      </c>
      <c r="G19" s="108"/>
      <c r="H19" s="105">
        <v>9.1329349419325745E-2</v>
      </c>
      <c r="I19" s="18"/>
      <c r="J19" s="18"/>
      <c r="K19" s="18"/>
      <c r="L19" s="18"/>
      <c r="M19" s="18"/>
      <c r="N19" s="18"/>
      <c r="O19" s="18"/>
      <c r="P19" s="18"/>
    </row>
    <row r="20" spans="1:16" ht="12.75" customHeight="1">
      <c r="A20" s="102" t="s">
        <v>53</v>
      </c>
      <c r="B20" s="105">
        <v>36</v>
      </c>
      <c r="C20" s="105">
        <v>29.5</v>
      </c>
      <c r="D20" s="105">
        <v>65.5</v>
      </c>
      <c r="E20" s="108"/>
      <c r="F20" s="105">
        <v>17738</v>
      </c>
      <c r="G20" s="108"/>
      <c r="H20" s="105">
        <v>0.3692637275904837</v>
      </c>
      <c r="I20" s="18"/>
      <c r="J20" s="18"/>
      <c r="K20" s="18"/>
      <c r="L20" s="18"/>
      <c r="M20" s="18"/>
      <c r="N20" s="18"/>
      <c r="O20" s="18"/>
      <c r="P20" s="18"/>
    </row>
    <row r="21" spans="1:16" ht="12.75" customHeight="1">
      <c r="A21" s="102" t="s">
        <v>84</v>
      </c>
      <c r="B21" s="105"/>
      <c r="C21" s="105"/>
      <c r="D21" s="105"/>
      <c r="E21" s="108"/>
      <c r="F21" s="105"/>
      <c r="G21" s="107"/>
      <c r="H21" s="105"/>
      <c r="I21" s="18"/>
      <c r="J21" s="18"/>
      <c r="K21" s="18"/>
      <c r="L21" s="18"/>
      <c r="M21" s="18"/>
      <c r="N21" s="18"/>
      <c r="O21" s="18"/>
      <c r="P21" s="18"/>
    </row>
    <row r="22" spans="1:16" ht="12.75" customHeight="1">
      <c r="A22" s="60" t="s">
        <v>20</v>
      </c>
      <c r="B22" s="105">
        <v>37.6</v>
      </c>
      <c r="C22" s="105">
        <v>35.700000000000003</v>
      </c>
      <c r="D22" s="105">
        <v>73.3</v>
      </c>
      <c r="E22" s="108"/>
      <c r="F22" s="105">
        <v>17738</v>
      </c>
      <c r="G22" s="108"/>
      <c r="H22" s="105">
        <v>0.41323711805164048</v>
      </c>
      <c r="I22" s="18"/>
      <c r="J22" s="18"/>
      <c r="K22" s="18"/>
      <c r="L22" s="18"/>
      <c r="M22" s="18"/>
      <c r="N22" s="18"/>
      <c r="O22" s="18"/>
      <c r="P22" s="18"/>
    </row>
    <row r="23" spans="1:16" ht="12.75" customHeight="1">
      <c r="A23" s="60" t="s">
        <v>21</v>
      </c>
      <c r="B23" s="105">
        <v>64.3</v>
      </c>
      <c r="C23" s="105">
        <v>71.8</v>
      </c>
      <c r="D23" s="105">
        <v>136.1</v>
      </c>
      <c r="E23" s="108"/>
      <c r="F23" s="105">
        <v>17738</v>
      </c>
      <c r="G23" s="108"/>
      <c r="H23" s="105">
        <v>0.76727928740556994</v>
      </c>
      <c r="I23" s="18"/>
      <c r="J23" s="18"/>
      <c r="K23" s="18"/>
      <c r="L23" s="18"/>
      <c r="M23" s="18"/>
      <c r="N23" s="18"/>
      <c r="O23" s="18"/>
      <c r="P23" s="18"/>
    </row>
    <row r="24" spans="1:16" ht="12.75" customHeight="1">
      <c r="A24" s="59" t="s">
        <v>22</v>
      </c>
      <c r="B24" s="105">
        <v>84.5</v>
      </c>
      <c r="C24" s="105">
        <v>70.099999999999994</v>
      </c>
      <c r="D24" s="105">
        <v>154.6</v>
      </c>
      <c r="E24" s="108"/>
      <c r="F24" s="105">
        <v>17738</v>
      </c>
      <c r="G24" s="108"/>
      <c r="H24" s="105">
        <v>0.87157514939677527</v>
      </c>
      <c r="I24" s="18"/>
      <c r="J24" s="18"/>
      <c r="K24" s="18"/>
      <c r="L24" s="18"/>
      <c r="M24" s="18"/>
      <c r="N24" s="18"/>
      <c r="O24" s="18"/>
      <c r="P24" s="18"/>
    </row>
    <row r="25" spans="1:16" s="145" customFormat="1" ht="12.75" customHeight="1">
      <c r="A25" s="68" t="s">
        <v>52</v>
      </c>
      <c r="B25" s="146">
        <v>261.5</v>
      </c>
      <c r="C25" s="146">
        <v>253</v>
      </c>
      <c r="D25" s="146">
        <v>514.5</v>
      </c>
      <c r="E25" s="147">
        <v>17223.5</v>
      </c>
      <c r="F25" s="144">
        <v>17738</v>
      </c>
      <c r="G25" s="144">
        <v>2</v>
      </c>
      <c r="H25" s="146">
        <v>2.9</v>
      </c>
      <c r="I25" s="148"/>
      <c r="J25" s="148"/>
      <c r="K25" s="148"/>
      <c r="L25" s="148"/>
      <c r="M25" s="148"/>
    </row>
    <row r="26" spans="1:16" ht="12.75" customHeight="1">
      <c r="A26" s="57"/>
      <c r="B26" s="109"/>
      <c r="C26" s="109"/>
      <c r="D26" s="110"/>
      <c r="E26" s="111"/>
      <c r="F26" s="111"/>
      <c r="G26" s="107"/>
      <c r="H26" s="111"/>
      <c r="I26" s="18"/>
      <c r="J26" s="18"/>
      <c r="K26" s="18"/>
      <c r="L26" s="18"/>
      <c r="M26" s="18"/>
      <c r="N26" s="18"/>
      <c r="O26" s="18"/>
      <c r="P26" s="18"/>
    </row>
    <row r="27" spans="1:16" ht="12.75" customHeight="1">
      <c r="A27" s="62" t="s">
        <v>23</v>
      </c>
      <c r="B27" s="126">
        <v>582.6</v>
      </c>
      <c r="C27" s="126">
        <v>605.5</v>
      </c>
      <c r="D27" s="126">
        <v>1188.0999999999999</v>
      </c>
      <c r="E27" s="126">
        <v>16545.599999999999</v>
      </c>
      <c r="F27" s="126">
        <v>17738</v>
      </c>
      <c r="G27" s="126">
        <v>5</v>
      </c>
      <c r="H27" s="126">
        <v>6.7</v>
      </c>
      <c r="I27" s="18"/>
      <c r="J27" s="18"/>
      <c r="K27" s="18"/>
      <c r="L27" s="18"/>
      <c r="M27" s="18"/>
      <c r="N27" s="18"/>
      <c r="O27" s="18"/>
      <c r="P27" s="18"/>
    </row>
    <row r="28" spans="1:16" s="17" customFormat="1" ht="11.25" customHeight="1">
      <c r="A28" s="16"/>
    </row>
    <row r="29" spans="1:16" ht="11.25" customHeight="1"/>
    <row r="30" spans="1:16" ht="11.25" customHeight="1">
      <c r="A30" s="29" t="str">
        <f>Contents!B31</f>
        <v>© Commonwealth of Australia 2012</v>
      </c>
    </row>
    <row r="31" spans="1:16" ht="11.25" customHeight="1"/>
    <row r="32" spans="1:16" ht="11.25" customHeight="1"/>
    <row r="33" spans="1:11" ht="11.25" customHeight="1"/>
    <row r="34" spans="1:11" ht="11.25" customHeight="1"/>
    <row r="35" spans="1:11" ht="11.25" customHeight="1"/>
    <row r="36" spans="1:11" ht="11.25" customHeight="1"/>
    <row r="37" spans="1:11" ht="11.25" customHeight="1"/>
    <row r="38" spans="1:11" ht="11.25" customHeight="1"/>
    <row r="39" spans="1:11" ht="11.25" customHeight="1">
      <c r="A39" s="18"/>
      <c r="B39" s="18"/>
    </row>
    <row r="40" spans="1:11" ht="11.25" customHeight="1">
      <c r="A40" s="1"/>
    </row>
    <row r="41" spans="1:11" ht="11.25" customHeight="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1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1.25" customHeight="1"/>
    <row r="45" spans="1:11" ht="11.25" customHeight="1">
      <c r="A45" s="22"/>
    </row>
    <row r="46" spans="1:11" ht="11.25" customHeight="1"/>
    <row r="47" spans="1:11" ht="11.25" customHeight="1"/>
    <row r="48" spans="1:11" ht="11.25" customHeight="1">
      <c r="A48" s="21"/>
      <c r="B48" s="21"/>
      <c r="C48" s="21"/>
      <c r="E48" s="23"/>
    </row>
    <row r="49" spans="1:5" ht="11.25" customHeight="1">
      <c r="A49" s="20"/>
      <c r="E49" s="8"/>
    </row>
    <row r="50" spans="1:5" ht="11.25" customHeight="1">
      <c r="E50" s="8"/>
    </row>
    <row r="51" spans="1:5" ht="11.25" customHeight="1">
      <c r="E51" s="8"/>
    </row>
    <row r="52" spans="1:5" ht="11.25" customHeight="1"/>
    <row r="53" spans="1:5" ht="11.25" customHeight="1">
      <c r="E53" s="8"/>
    </row>
    <row r="54" spans="1:5" ht="11.25" customHeight="1">
      <c r="E54" s="8"/>
    </row>
    <row r="55" spans="1:5" ht="11.25" customHeight="1"/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>
      <c r="A68" s="21"/>
    </row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</sheetData>
  <sheetProtection sheet="1"/>
  <mergeCells count="4">
    <mergeCell ref="B5:D5"/>
    <mergeCell ref="G5:H5"/>
    <mergeCell ref="A8:H8"/>
    <mergeCell ref="A16:H16"/>
  </mergeCells>
  <phoneticPr fontId="0" type="noConversion"/>
  <hyperlinks>
    <hyperlink ref="A30" r:id="rId1" display="http://www.abs.gov.au/websitedbs/d3310114.nsf/Home/%C2%A9+Copyright?OpenDocument" xr:uid="{1F88873C-544C-4345-B331-E89CA25977C9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571500</xdr:colOff>
                <xdr:row>63</xdr:row>
                <xdr:rowOff>114300</xdr:rowOff>
              </from>
              <to>
                <xdr:col>3</xdr:col>
                <xdr:colOff>520700</xdr:colOff>
                <xdr:row>67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6FAF-7D79-AD42-8C1D-5D844BAFDD32}">
  <sheetPr codeName="Sheet3">
    <pageSetUpPr fitToPage="1"/>
  </sheetPr>
  <dimension ref="A1:P248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50.75" customWidth="1"/>
    <col min="2" max="6" width="12.75" customWidth="1"/>
    <col min="7" max="8" width="13.25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6" s="9" customFormat="1" ht="60" customHeight="1">
      <c r="A1" s="44" t="s">
        <v>3</v>
      </c>
      <c r="B1" s="37"/>
      <c r="L1" s="11"/>
      <c r="N1" s="10"/>
    </row>
    <row r="2" spans="1:16" s="4" customFormat="1" ht="20" customHeight="1">
      <c r="A2" s="30" t="str">
        <f>Contents!A2</f>
        <v>45280DO001_201011 Personal Fraud, Australia, 2010-11</v>
      </c>
    </row>
    <row r="3" spans="1:16" s="42" customFormat="1" ht="12.75" customHeight="1">
      <c r="A3" s="45" t="str">
        <f>Contents!A3</f>
        <v>Released at 11.30am (Canberra time) Thur 19 April 2012</v>
      </c>
    </row>
    <row r="4" spans="1:16" s="46" customFormat="1" ht="20" customHeight="1">
      <c r="A4" s="51" t="s">
        <v>65</v>
      </c>
      <c r="F4" s="49"/>
    </row>
    <row r="5" spans="1:16" s="46" customFormat="1" ht="22.5" customHeight="1">
      <c r="A5" s="51"/>
      <c r="B5" s="155" t="s">
        <v>54</v>
      </c>
      <c r="C5" s="155"/>
      <c r="D5" s="155"/>
      <c r="E5" s="103" t="s">
        <v>87</v>
      </c>
      <c r="F5" s="104" t="s">
        <v>35</v>
      </c>
      <c r="G5" s="156" t="s">
        <v>11</v>
      </c>
      <c r="H5" s="156"/>
    </row>
    <row r="6" spans="1:16" s="46" customFormat="1" ht="12.75" customHeight="1">
      <c r="A6" s="51"/>
      <c r="B6" s="32" t="s">
        <v>9</v>
      </c>
      <c r="C6" s="32" t="s">
        <v>10</v>
      </c>
      <c r="D6" s="32" t="s">
        <v>46</v>
      </c>
      <c r="E6" s="52"/>
      <c r="F6" s="53"/>
      <c r="G6" s="54">
        <v>2007</v>
      </c>
      <c r="H6" s="71" t="s">
        <v>45</v>
      </c>
    </row>
    <row r="7" spans="1:16" ht="12.75" customHeight="1">
      <c r="A7" s="31"/>
      <c r="B7" s="101" t="s">
        <v>13</v>
      </c>
      <c r="C7" s="101" t="s">
        <v>13</v>
      </c>
      <c r="D7" s="101" t="s">
        <v>13</v>
      </c>
      <c r="E7" s="101" t="s">
        <v>13</v>
      </c>
      <c r="F7" s="101" t="s">
        <v>13</v>
      </c>
      <c r="G7" s="101" t="s">
        <v>13</v>
      </c>
      <c r="H7" s="101" t="s">
        <v>13</v>
      </c>
      <c r="I7" s="18"/>
      <c r="J7" s="18"/>
      <c r="K7" s="18"/>
      <c r="L7" s="18"/>
      <c r="M7" s="18"/>
      <c r="N7" s="18"/>
      <c r="O7" s="18"/>
      <c r="P7" s="18"/>
    </row>
    <row r="8" spans="1:16" ht="12.75" customHeight="1">
      <c r="A8" s="157" t="s">
        <v>51</v>
      </c>
      <c r="B8" s="157"/>
      <c r="C8" s="157"/>
      <c r="D8" s="157"/>
      <c r="E8" s="157"/>
      <c r="F8" s="157"/>
      <c r="G8" s="157"/>
      <c r="H8" s="157"/>
      <c r="I8" s="18"/>
      <c r="J8" s="18"/>
      <c r="K8" s="18"/>
      <c r="L8" s="18"/>
      <c r="M8" s="18"/>
      <c r="N8" s="18"/>
      <c r="O8" s="18"/>
      <c r="P8" s="18"/>
    </row>
    <row r="9" spans="1:16" ht="12.75" customHeight="1">
      <c r="A9" s="59" t="s">
        <v>14</v>
      </c>
      <c r="B9" s="70">
        <v>6.4</v>
      </c>
      <c r="C9" s="70">
        <v>5</v>
      </c>
      <c r="D9" s="70">
        <v>4.0999999999999996</v>
      </c>
      <c r="E9" s="70">
        <v>0.2</v>
      </c>
      <c r="F9" s="70">
        <v>0</v>
      </c>
      <c r="G9" s="70">
        <v>6.4</v>
      </c>
      <c r="H9" s="70">
        <v>4.0999999999999996</v>
      </c>
      <c r="I9" s="18"/>
      <c r="J9" s="18"/>
      <c r="K9" s="18"/>
      <c r="L9" s="18"/>
      <c r="M9" s="18"/>
      <c r="N9" s="18"/>
      <c r="O9" s="18"/>
      <c r="P9" s="18"/>
    </row>
    <row r="10" spans="1:16" ht="12.75" customHeight="1">
      <c r="A10" s="102" t="s">
        <v>15</v>
      </c>
      <c r="B10" s="70"/>
      <c r="C10" s="70"/>
      <c r="D10" s="70"/>
      <c r="E10" s="70"/>
      <c r="F10" s="70"/>
      <c r="G10" s="74"/>
      <c r="H10" s="70"/>
      <c r="I10" s="18"/>
      <c r="J10" s="18"/>
      <c r="K10" s="18"/>
      <c r="L10" s="18"/>
      <c r="M10" s="18"/>
      <c r="N10" s="18"/>
      <c r="O10" s="18"/>
      <c r="P10" s="18"/>
    </row>
    <row r="11" spans="1:16" ht="12.75" customHeight="1">
      <c r="A11" s="142" t="s">
        <v>80</v>
      </c>
      <c r="B11" s="75">
        <v>27.7</v>
      </c>
      <c r="C11" s="75">
        <v>17.3</v>
      </c>
      <c r="D11" s="75">
        <v>15.1</v>
      </c>
      <c r="E11" s="70">
        <v>0</v>
      </c>
      <c r="F11" s="70">
        <v>0</v>
      </c>
      <c r="G11" s="70">
        <v>10.1</v>
      </c>
      <c r="H11" s="70">
        <v>15.1</v>
      </c>
      <c r="I11" s="18"/>
      <c r="J11" s="18"/>
      <c r="K11" s="18"/>
      <c r="L11" s="18"/>
      <c r="M11" s="18"/>
      <c r="N11" s="18"/>
      <c r="O11" s="18"/>
      <c r="P11" s="18"/>
    </row>
    <row r="12" spans="1:16" ht="12.75" customHeight="1">
      <c r="A12" s="142" t="s">
        <v>81</v>
      </c>
      <c r="B12" s="75">
        <v>20.8</v>
      </c>
      <c r="C12" s="75">
        <v>15</v>
      </c>
      <c r="D12" s="75">
        <v>12.7</v>
      </c>
      <c r="E12" s="70">
        <v>0</v>
      </c>
      <c r="F12" s="70">
        <v>0</v>
      </c>
      <c r="G12" s="76"/>
      <c r="H12" s="70">
        <v>12.7</v>
      </c>
      <c r="I12" s="18"/>
      <c r="J12" s="18"/>
      <c r="K12" s="18"/>
      <c r="L12" s="18"/>
      <c r="M12" s="18"/>
      <c r="N12" s="18"/>
      <c r="O12" s="18"/>
      <c r="P12" s="18"/>
    </row>
    <row r="13" spans="1:16" ht="12.75" customHeight="1">
      <c r="A13" s="142" t="s">
        <v>82</v>
      </c>
      <c r="B13" s="75">
        <v>18.399999999999999</v>
      </c>
      <c r="C13" s="75">
        <v>12.7</v>
      </c>
      <c r="D13" s="75">
        <v>11.8</v>
      </c>
      <c r="E13" s="70">
        <v>0.1</v>
      </c>
      <c r="F13" s="70">
        <v>0</v>
      </c>
      <c r="G13" s="76"/>
      <c r="H13" s="70">
        <v>11.8</v>
      </c>
      <c r="I13" s="18"/>
      <c r="J13" s="18"/>
      <c r="K13" s="18"/>
      <c r="L13" s="18"/>
      <c r="M13" s="18"/>
      <c r="N13" s="18"/>
      <c r="O13" s="18"/>
      <c r="P13" s="18"/>
    </row>
    <row r="14" spans="1:16" ht="12.75" customHeight="1">
      <c r="A14" s="142" t="s">
        <v>83</v>
      </c>
      <c r="B14" s="75">
        <v>11</v>
      </c>
      <c r="C14" s="75">
        <v>11</v>
      </c>
      <c r="D14" s="75">
        <v>7.9</v>
      </c>
      <c r="E14" s="70">
        <v>0.1</v>
      </c>
      <c r="F14" s="70">
        <v>0</v>
      </c>
      <c r="G14" s="76"/>
      <c r="H14" s="70">
        <v>7.9</v>
      </c>
      <c r="I14" s="18"/>
      <c r="J14" s="18"/>
      <c r="K14" s="18"/>
      <c r="L14" s="18"/>
      <c r="M14" s="18"/>
      <c r="N14" s="18"/>
      <c r="O14" s="18"/>
      <c r="P14" s="18"/>
    </row>
    <row r="15" spans="1:16" s="145" customFormat="1" ht="12.75" customHeight="1">
      <c r="A15" s="68" t="s">
        <v>16</v>
      </c>
      <c r="B15" s="150">
        <v>7</v>
      </c>
      <c r="C15" s="150">
        <v>4.5999999999999996</v>
      </c>
      <c r="D15" s="150">
        <v>4.4000000000000004</v>
      </c>
      <c r="E15" s="149">
        <v>0.2</v>
      </c>
      <c r="F15" s="149">
        <v>0</v>
      </c>
      <c r="G15" s="149">
        <v>5.4</v>
      </c>
      <c r="H15" s="149">
        <v>4.4000000000000004</v>
      </c>
    </row>
    <row r="16" spans="1:16" ht="12.75" customHeight="1">
      <c r="A16" s="157" t="s">
        <v>70</v>
      </c>
      <c r="B16" s="157"/>
      <c r="C16" s="157"/>
      <c r="D16" s="157"/>
      <c r="E16" s="157"/>
      <c r="F16" s="157"/>
      <c r="G16" s="157"/>
      <c r="H16" s="157"/>
      <c r="I16" s="18"/>
      <c r="J16" s="18"/>
      <c r="K16" s="18"/>
      <c r="L16" s="18"/>
      <c r="M16" s="18"/>
      <c r="N16" s="18"/>
      <c r="O16" s="18"/>
      <c r="P16" s="18"/>
    </row>
    <row r="17" spans="1:16" ht="12.75" customHeight="1">
      <c r="A17" s="59" t="s">
        <v>17</v>
      </c>
      <c r="B17" s="75">
        <v>12.6</v>
      </c>
      <c r="C17" s="75">
        <v>14</v>
      </c>
      <c r="D17" s="75">
        <v>9</v>
      </c>
      <c r="E17" s="76"/>
      <c r="F17" s="70">
        <v>0</v>
      </c>
      <c r="G17" s="76"/>
      <c r="H17" s="70">
        <v>9</v>
      </c>
      <c r="I17" s="18"/>
      <c r="J17" s="18"/>
      <c r="K17" s="18"/>
      <c r="L17" s="18"/>
      <c r="M17" s="18"/>
      <c r="N17" s="18"/>
      <c r="O17" s="18"/>
      <c r="P17" s="18"/>
    </row>
    <row r="18" spans="1:16" ht="12.75" customHeight="1">
      <c r="A18" s="59" t="s">
        <v>18</v>
      </c>
      <c r="B18" s="75">
        <v>25.7</v>
      </c>
      <c r="C18" s="75">
        <v>24.2</v>
      </c>
      <c r="D18" s="75">
        <v>20.100000000000001</v>
      </c>
      <c r="E18" s="76"/>
      <c r="F18" s="70">
        <v>0</v>
      </c>
      <c r="G18" s="76"/>
      <c r="H18" s="70">
        <v>20.100000000000001</v>
      </c>
      <c r="I18" s="18"/>
      <c r="J18" s="18"/>
      <c r="K18" s="18"/>
      <c r="L18" s="18"/>
      <c r="M18" s="18"/>
      <c r="N18" s="18"/>
      <c r="O18" s="18"/>
      <c r="P18" s="18"/>
    </row>
    <row r="19" spans="1:16" ht="12.75" customHeight="1">
      <c r="A19" s="59" t="s">
        <v>19</v>
      </c>
      <c r="B19" s="75">
        <v>31.6</v>
      </c>
      <c r="C19" s="75">
        <v>48.9</v>
      </c>
      <c r="D19" s="75">
        <v>31.7</v>
      </c>
      <c r="E19" s="76"/>
      <c r="F19" s="70">
        <v>0</v>
      </c>
      <c r="G19" s="76"/>
      <c r="H19" s="75">
        <v>31.7</v>
      </c>
      <c r="I19" s="18"/>
      <c r="J19" s="18"/>
      <c r="K19" s="18"/>
      <c r="L19" s="18"/>
      <c r="M19" s="18"/>
      <c r="N19" s="18"/>
      <c r="O19" s="18"/>
      <c r="P19" s="18"/>
    </row>
    <row r="20" spans="1:16" ht="12.75" customHeight="1">
      <c r="A20" s="102" t="s">
        <v>53</v>
      </c>
      <c r="B20" s="75">
        <v>15.2</v>
      </c>
      <c r="C20" s="75">
        <v>19.899999999999999</v>
      </c>
      <c r="D20" s="75">
        <v>12.1</v>
      </c>
      <c r="E20" s="76"/>
      <c r="F20" s="70">
        <v>0</v>
      </c>
      <c r="G20" s="76"/>
      <c r="H20" s="70">
        <v>12.1</v>
      </c>
      <c r="I20" s="18"/>
      <c r="J20" s="18"/>
      <c r="K20" s="18"/>
      <c r="L20" s="18"/>
      <c r="M20" s="18"/>
      <c r="N20" s="18"/>
      <c r="O20" s="18"/>
      <c r="P20" s="18"/>
    </row>
    <row r="21" spans="1:16" ht="12.75" customHeight="1">
      <c r="A21" s="102" t="s">
        <v>84</v>
      </c>
      <c r="B21" s="75"/>
      <c r="C21" s="75"/>
      <c r="D21" s="75"/>
      <c r="E21" s="75"/>
      <c r="F21" s="70"/>
      <c r="G21" s="78"/>
      <c r="H21" s="70"/>
      <c r="I21" s="18"/>
      <c r="J21" s="18"/>
      <c r="K21" s="18"/>
      <c r="L21" s="18"/>
      <c r="M21" s="18"/>
      <c r="N21" s="18"/>
      <c r="O21" s="18"/>
      <c r="P21" s="18"/>
    </row>
    <row r="22" spans="1:16" ht="12.75" customHeight="1">
      <c r="A22" s="60" t="s">
        <v>20</v>
      </c>
      <c r="B22" s="75">
        <v>16.8</v>
      </c>
      <c r="C22" s="75">
        <v>16.3</v>
      </c>
      <c r="D22" s="75">
        <v>12.7</v>
      </c>
      <c r="E22" s="76"/>
      <c r="F22" s="70">
        <v>0</v>
      </c>
      <c r="G22" s="76"/>
      <c r="H22" s="70">
        <v>12.7</v>
      </c>
      <c r="I22" s="18"/>
      <c r="J22" s="18"/>
      <c r="K22" s="18"/>
      <c r="L22" s="18"/>
      <c r="M22" s="18"/>
      <c r="N22" s="18"/>
      <c r="O22" s="18"/>
      <c r="P22" s="18"/>
    </row>
    <row r="23" spans="1:16" ht="12.75" customHeight="1">
      <c r="A23" s="60" t="s">
        <v>21</v>
      </c>
      <c r="B23" s="70">
        <v>11.4</v>
      </c>
      <c r="C23" s="70">
        <v>10.6</v>
      </c>
      <c r="D23" s="70">
        <v>6.9</v>
      </c>
      <c r="E23" s="76"/>
      <c r="F23" s="70">
        <v>0</v>
      </c>
      <c r="G23" s="76"/>
      <c r="H23" s="70">
        <v>6.9</v>
      </c>
      <c r="I23" s="18"/>
      <c r="J23" s="18"/>
      <c r="K23" s="18"/>
      <c r="L23" s="18"/>
      <c r="M23" s="18"/>
      <c r="N23" s="18"/>
      <c r="O23" s="18"/>
      <c r="P23" s="18"/>
    </row>
    <row r="24" spans="1:16" ht="12.75" customHeight="1">
      <c r="A24" s="59" t="s">
        <v>22</v>
      </c>
      <c r="B24" s="70">
        <v>7.9</v>
      </c>
      <c r="C24" s="70">
        <v>8.1999999999999993</v>
      </c>
      <c r="D24" s="70">
        <v>6</v>
      </c>
      <c r="E24" s="76"/>
      <c r="F24" s="70">
        <v>0</v>
      </c>
      <c r="G24" s="76"/>
      <c r="H24" s="70">
        <v>6</v>
      </c>
      <c r="I24" s="18"/>
      <c r="J24" s="18"/>
      <c r="K24" s="18"/>
      <c r="L24" s="18"/>
      <c r="M24" s="18"/>
      <c r="N24" s="18"/>
      <c r="O24" s="18"/>
      <c r="P24" s="18"/>
    </row>
    <row r="25" spans="1:16" s="145" customFormat="1" ht="12.75" customHeight="1">
      <c r="A25" s="68" t="s">
        <v>52</v>
      </c>
      <c r="B25" s="149">
        <v>5.4</v>
      </c>
      <c r="C25" s="149">
        <v>6.3</v>
      </c>
      <c r="D25" s="149">
        <v>3.4</v>
      </c>
      <c r="E25" s="149">
        <v>0.1</v>
      </c>
      <c r="F25" s="149">
        <v>0</v>
      </c>
      <c r="G25" s="149">
        <v>5.9</v>
      </c>
      <c r="H25" s="149">
        <v>3.4</v>
      </c>
      <c r="I25" s="148"/>
      <c r="J25" s="148"/>
      <c r="K25" s="148"/>
      <c r="L25" s="148"/>
      <c r="M25" s="148"/>
    </row>
    <row r="26" spans="1:16" ht="12.75" customHeight="1">
      <c r="A26" s="57"/>
      <c r="B26" s="79"/>
      <c r="C26" s="79"/>
      <c r="D26" s="80"/>
      <c r="E26" s="73"/>
      <c r="F26" s="73"/>
      <c r="G26" s="73"/>
      <c r="H26" s="73"/>
      <c r="I26" s="18"/>
      <c r="J26" s="18"/>
      <c r="K26" s="18"/>
      <c r="L26" s="18"/>
      <c r="M26" s="18"/>
      <c r="N26" s="18"/>
      <c r="O26" s="18"/>
      <c r="P26" s="18"/>
    </row>
    <row r="27" spans="1:16" ht="12.75" customHeight="1">
      <c r="A27" s="62" t="s">
        <v>23</v>
      </c>
      <c r="B27" s="127">
        <v>4.5</v>
      </c>
      <c r="C27" s="127">
        <v>3.8</v>
      </c>
      <c r="D27" s="127">
        <v>3.1</v>
      </c>
      <c r="E27" s="127">
        <v>0.2</v>
      </c>
      <c r="F27" s="127">
        <v>0</v>
      </c>
      <c r="G27" s="127">
        <v>4</v>
      </c>
      <c r="H27" s="82">
        <v>3.1</v>
      </c>
      <c r="I27" s="18"/>
      <c r="J27" s="18"/>
      <c r="K27" s="18"/>
      <c r="L27" s="18"/>
      <c r="M27" s="18"/>
      <c r="N27" s="18"/>
      <c r="O27" s="18"/>
      <c r="P27" s="18"/>
    </row>
    <row r="28" spans="1:16" ht="11.25" customHeight="1">
      <c r="A28" s="57"/>
      <c r="B28" s="33"/>
      <c r="C28" s="33"/>
      <c r="D28" s="14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ht="11.25" customHeight="1"/>
    <row r="30" spans="1:16" ht="11.25" customHeight="1">
      <c r="A30" s="29" t="str">
        <f>Contents!B31</f>
        <v>© Commonwealth of Australia 2012</v>
      </c>
    </row>
    <row r="31" spans="1:16" ht="11.25" customHeight="1"/>
    <row r="32" spans="1:16" ht="11.25" customHeight="1"/>
    <row r="33" spans="1:11" ht="11.25" customHeight="1"/>
    <row r="34" spans="1:11" ht="11.25" customHeight="1"/>
    <row r="35" spans="1:11" ht="11.25" customHeight="1"/>
    <row r="36" spans="1:11" ht="11.25" customHeight="1"/>
    <row r="37" spans="1:11" ht="11.25" customHeight="1"/>
    <row r="38" spans="1:11" ht="11.25" customHeight="1"/>
    <row r="39" spans="1:11" ht="11.25" customHeight="1">
      <c r="A39" s="18"/>
      <c r="B39" s="18"/>
    </row>
    <row r="40" spans="1:11" ht="11.25" customHeight="1">
      <c r="A40" s="1"/>
    </row>
    <row r="41" spans="1:11" ht="11.25" customHeight="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1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1.25" customHeight="1"/>
    <row r="45" spans="1:11" ht="11.25" customHeight="1">
      <c r="A45" s="22"/>
    </row>
    <row r="46" spans="1:11" ht="11.25" customHeight="1"/>
    <row r="47" spans="1:11" ht="11.25" customHeight="1"/>
    <row r="48" spans="1:11" ht="11.25" customHeight="1">
      <c r="A48" s="21"/>
      <c r="B48" s="21"/>
      <c r="C48" s="21"/>
      <c r="E48" s="23"/>
    </row>
    <row r="49" spans="1:5" ht="11.25" customHeight="1">
      <c r="A49" s="20"/>
      <c r="E49" s="8"/>
    </row>
    <row r="50" spans="1:5" ht="11.25" customHeight="1">
      <c r="E50" s="8"/>
    </row>
    <row r="51" spans="1:5" ht="11.25" customHeight="1">
      <c r="E51" s="8"/>
    </row>
    <row r="52" spans="1:5" ht="11.25" customHeight="1"/>
    <row r="53" spans="1:5" ht="11.25" customHeight="1">
      <c r="E53" s="8"/>
    </row>
    <row r="54" spans="1:5" ht="11.25" customHeight="1">
      <c r="E54" s="8"/>
    </row>
    <row r="55" spans="1:5" ht="11.25" customHeight="1"/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>
      <c r="A68" s="21"/>
    </row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</sheetData>
  <sheetProtection sheet="1"/>
  <mergeCells count="4">
    <mergeCell ref="B5:D5"/>
    <mergeCell ref="A8:H8"/>
    <mergeCell ref="A16:H16"/>
    <mergeCell ref="G5:H5"/>
  </mergeCells>
  <hyperlinks>
    <hyperlink ref="A30" r:id="rId1" display="http://www.abs.gov.au/websitedbs/d3310114.nsf/Home/%C2%A9+Copyright?OpenDocument" xr:uid="{B1A83A37-906F-8F4D-83F5-86FB5463A796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0481">
          <objectPr defaultSize="0" autoPict="0" dde="1">
            <anchor moveWithCells="1">
              <from>
                <xdr:col>2</xdr:col>
                <xdr:colOff>571500</xdr:colOff>
                <xdr:row>63</xdr:row>
                <xdr:rowOff>114300</xdr:rowOff>
              </from>
              <to>
                <xdr:col>3</xdr:col>
                <xdr:colOff>520700</xdr:colOff>
                <xdr:row>67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048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CF20-2F91-BE42-8A4D-60E5F86E8DE3}">
  <sheetPr codeName="Sheet4">
    <pageSetUpPr fitToPage="1"/>
  </sheetPr>
  <dimension ref="A1:N250"/>
  <sheetViews>
    <sheetView tabSelected="1"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5" width="12.75" customWidth="1"/>
    <col min="6" max="6" width="13.25" customWidth="1"/>
    <col min="7" max="7" width="9.25" customWidth="1"/>
    <col min="8" max="8" width="8.25" customWidth="1"/>
    <col min="9" max="10" width="9" customWidth="1"/>
    <col min="11" max="256" width="8.75" customWidth="1"/>
  </cols>
  <sheetData>
    <row r="1" spans="1:14" s="9" customFormat="1" ht="60" customHeight="1">
      <c r="A1" s="44" t="s">
        <v>3</v>
      </c>
      <c r="B1" s="37"/>
      <c r="J1" s="11"/>
      <c r="L1" s="10"/>
    </row>
    <row r="2" spans="1:14" s="4" customFormat="1" ht="20" customHeight="1">
      <c r="A2" s="30" t="str">
        <f>Contents!A2</f>
        <v>45280DO001_201011 Personal Fraud, Australia, 2010-11</v>
      </c>
    </row>
    <row r="3" spans="1:14" s="42" customFormat="1" ht="12.75" customHeight="1">
      <c r="A3" s="45" t="str">
        <f>Contents!A3</f>
        <v>Released at 11.30am (Canberra time) Thur 19 April 2012</v>
      </c>
    </row>
    <row r="4" spans="1:14" s="46" customFormat="1" ht="20" customHeight="1">
      <c r="A4" s="51" t="s">
        <v>66</v>
      </c>
      <c r="E4" s="49"/>
    </row>
    <row r="5" spans="1:14" s="46" customFormat="1" ht="21.75" customHeight="1">
      <c r="A5" s="51"/>
      <c r="B5" s="32" t="s">
        <v>14</v>
      </c>
      <c r="C5" s="32" t="s">
        <v>15</v>
      </c>
      <c r="D5" s="103" t="s">
        <v>26</v>
      </c>
      <c r="E5" s="104" t="s">
        <v>27</v>
      </c>
      <c r="F5" s="54"/>
    </row>
    <row r="6" spans="1:14" ht="12.75" customHeight="1">
      <c r="A6" s="31"/>
      <c r="B6" s="100" t="s">
        <v>76</v>
      </c>
      <c r="C6" s="100" t="s">
        <v>76</v>
      </c>
      <c r="D6" s="100" t="s">
        <v>76</v>
      </c>
      <c r="E6" s="100" t="s">
        <v>76</v>
      </c>
      <c r="F6" s="55"/>
      <c r="G6" s="18"/>
      <c r="H6" s="18"/>
      <c r="I6" s="18"/>
      <c r="J6" s="18"/>
      <c r="K6" s="18"/>
      <c r="L6" s="18"/>
      <c r="M6" s="18"/>
      <c r="N6" s="18"/>
    </row>
    <row r="7" spans="1:14" ht="12.75" customHeight="1">
      <c r="A7" s="128" t="s">
        <v>28</v>
      </c>
      <c r="B7" s="119">
        <v>659.1</v>
      </c>
      <c r="C7" s="119">
        <v>21.6</v>
      </c>
      <c r="D7" s="111">
        <v>39.756999999999998</v>
      </c>
      <c r="E7" s="111">
        <v>713.62699999999995</v>
      </c>
      <c r="F7" s="56"/>
      <c r="G7" s="18"/>
      <c r="H7" s="18"/>
      <c r="I7" s="18"/>
      <c r="J7" s="18"/>
      <c r="K7" s="18"/>
      <c r="L7" s="18"/>
      <c r="M7" s="18"/>
      <c r="N7" s="18"/>
    </row>
    <row r="8" spans="1:14" ht="12.75" customHeight="1">
      <c r="A8" s="157" t="s">
        <v>77</v>
      </c>
      <c r="B8" s="157"/>
      <c r="C8" s="157"/>
      <c r="D8" s="157"/>
      <c r="E8" s="157"/>
      <c r="F8" s="18"/>
      <c r="G8" s="18"/>
      <c r="H8" s="18"/>
      <c r="I8" s="18"/>
      <c r="J8" s="18"/>
      <c r="K8" s="18"/>
      <c r="L8" s="18"/>
      <c r="M8" s="18"/>
      <c r="N8" s="18"/>
    </row>
    <row r="9" spans="1:14" ht="12.75" customHeight="1">
      <c r="A9" s="58" t="s">
        <v>29</v>
      </c>
      <c r="B9" s="109">
        <v>1008081.879</v>
      </c>
      <c r="C9" s="109">
        <v>335728.46500000003</v>
      </c>
      <c r="D9" s="111">
        <v>84445.716</v>
      </c>
      <c r="E9" s="111">
        <v>1427473.4990000001</v>
      </c>
      <c r="F9" s="18"/>
      <c r="G9" s="18"/>
      <c r="H9" s="18"/>
      <c r="I9" s="18"/>
      <c r="J9" s="18"/>
      <c r="K9" s="18"/>
      <c r="L9" s="18"/>
      <c r="M9" s="18"/>
      <c r="N9" s="18"/>
    </row>
    <row r="10" spans="1:14" ht="12.75" customHeight="1">
      <c r="A10" s="128" t="s">
        <v>79</v>
      </c>
      <c r="B10" s="109">
        <v>208850.99900000001</v>
      </c>
      <c r="C10" s="108"/>
      <c r="D10" s="108"/>
      <c r="E10" s="108"/>
      <c r="F10" s="18"/>
      <c r="G10" s="18"/>
      <c r="H10" s="18"/>
      <c r="I10" s="18"/>
      <c r="J10" s="18"/>
      <c r="K10" s="18"/>
      <c r="L10" s="18"/>
      <c r="M10" s="18"/>
      <c r="N10" s="18"/>
    </row>
    <row r="11" spans="1:14" ht="12.75" customHeight="1">
      <c r="A11" s="65" t="s">
        <v>30</v>
      </c>
      <c r="B11" s="109">
        <v>0.94872999999999996</v>
      </c>
      <c r="C11" s="109">
        <v>15.56263</v>
      </c>
      <c r="D11" s="111">
        <v>2.1240399999999999</v>
      </c>
      <c r="E11" s="111">
        <v>2.0003099999999998</v>
      </c>
      <c r="F11" s="18"/>
      <c r="G11" s="18"/>
      <c r="H11" s="18"/>
      <c r="I11" s="18"/>
      <c r="J11" s="18"/>
      <c r="K11" s="18"/>
      <c r="L11" s="18"/>
      <c r="M11" s="18"/>
      <c r="N11" s="18"/>
    </row>
    <row r="12" spans="1:14" ht="12.75" customHeight="1">
      <c r="A12" s="65" t="s">
        <v>31</v>
      </c>
      <c r="B12" s="109">
        <v>0.3</v>
      </c>
      <c r="C12" s="109">
        <v>1.4</v>
      </c>
      <c r="D12" s="111">
        <v>0.2</v>
      </c>
      <c r="E12" s="111">
        <v>0.3</v>
      </c>
      <c r="F12" s="18"/>
      <c r="G12" s="18"/>
      <c r="H12" s="18"/>
      <c r="I12" s="18"/>
      <c r="J12" s="18"/>
      <c r="K12" s="18"/>
      <c r="L12" s="18"/>
      <c r="M12" s="18"/>
      <c r="N12" s="18"/>
    </row>
    <row r="13" spans="1:14" ht="11.25" customHeight="1">
      <c r="A13" s="64"/>
      <c r="B13" s="33"/>
      <c r="C13" s="33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ht="11.25" customHeight="1">
      <c r="B14" s="33"/>
      <c r="C14" s="33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ht="11.25" customHeight="1">
      <c r="A15" s="29" t="str">
        <f>Contents!B31</f>
        <v>© Commonwealth of Australia 2012</v>
      </c>
      <c r="B15" s="33"/>
      <c r="C15" s="3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ht="11.25" customHeight="1">
      <c r="B16" s="3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ht="11.25" customHeight="1">
      <c r="B17" s="34"/>
      <c r="C17" s="34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ht="11.25" customHeight="1">
      <c r="B18" s="33"/>
      <c r="C18" s="3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ht="11.25" customHeight="1">
      <c r="B19" s="33"/>
      <c r="C19" s="3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ht="11.25" customHeight="1">
      <c r="B20" s="33"/>
      <c r="C20" s="3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ht="11.25" customHeight="1">
      <c r="B21" s="50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ht="11.25" customHeight="1">
      <c r="B22" s="33"/>
      <c r="C22" s="3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ht="11.25" customHeight="1">
      <c r="B23" s="33"/>
      <c r="C23" s="3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ht="11.25" customHeight="1">
      <c r="A24" s="18"/>
      <c r="B24" s="33"/>
      <c r="C24" s="3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ht="11.25" customHeight="1">
      <c r="A25" s="1"/>
      <c r="B25" s="33"/>
      <c r="C25" s="3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ht="11.25" customHeight="1">
      <c r="A26" s="3"/>
      <c r="B26" s="3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ht="11.25" customHeight="1">
      <c r="A27" s="4"/>
      <c r="B27" s="33"/>
      <c r="C27" s="33"/>
      <c r="D27" s="24"/>
      <c r="E27" s="19"/>
      <c r="F27" s="19"/>
      <c r="G27" s="19"/>
      <c r="H27" s="19"/>
      <c r="I27" s="19"/>
      <c r="J27" s="19"/>
      <c r="K27" s="19"/>
      <c r="L27" s="18"/>
      <c r="M27" s="18"/>
      <c r="N27" s="18"/>
    </row>
    <row r="28" spans="1:14" ht="11.25" customHeight="1">
      <c r="A28" s="4"/>
      <c r="B28" s="33"/>
      <c r="C28" s="3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ht="11.25" customHeight="1">
      <c r="B29" s="33"/>
      <c r="C29" s="33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ht="11.25" customHeight="1">
      <c r="A30" s="22"/>
      <c r="B30" s="33"/>
      <c r="C30" s="3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ht="11.25" customHeight="1"/>
    <row r="32" spans="1:14" ht="11.25" customHeight="1"/>
    <row r="33" spans="1:9" ht="11.25" customHeight="1">
      <c r="A33" s="21"/>
    </row>
    <row r="34" spans="1:9" ht="11.25" customHeight="1">
      <c r="A34" s="20"/>
    </row>
    <row r="35" spans="1:9" ht="11.25" customHeight="1"/>
    <row r="36" spans="1:9" ht="11.25" customHeight="1"/>
    <row r="37" spans="1:9" ht="11.25" customHeight="1"/>
    <row r="38" spans="1:9" ht="11.25" customHeight="1"/>
    <row r="39" spans="1:9" ht="11.25" customHeight="1"/>
    <row r="40" spans="1:9" ht="11.25" customHeight="1"/>
    <row r="41" spans="1:9" ht="11.25" customHeight="1">
      <c r="B41" s="18"/>
    </row>
    <row r="42" spans="1:9" ht="11.25" customHeight="1"/>
    <row r="43" spans="1:9" ht="11.25" customHeight="1">
      <c r="B43" s="4"/>
      <c r="C43" s="4"/>
      <c r="D43" s="4"/>
      <c r="E43" s="4"/>
      <c r="F43" s="4"/>
      <c r="G43" s="4"/>
      <c r="H43" s="4"/>
      <c r="I43" s="4"/>
    </row>
    <row r="44" spans="1:9" ht="11.25" customHeight="1">
      <c r="B44" s="4"/>
      <c r="C44" s="4"/>
      <c r="D44" s="4"/>
      <c r="E44" s="4"/>
      <c r="F44" s="4"/>
      <c r="G44" s="4"/>
      <c r="H44" s="4"/>
      <c r="I44" s="4"/>
    </row>
    <row r="45" spans="1:9" ht="11.25" customHeight="1">
      <c r="B45" s="4"/>
      <c r="C45" s="4"/>
      <c r="D45" s="4"/>
      <c r="E45" s="4"/>
      <c r="F45" s="4"/>
      <c r="G45" s="4"/>
      <c r="H45" s="4"/>
      <c r="I45" s="4"/>
    </row>
    <row r="46" spans="1:9" ht="11.25" customHeight="1"/>
    <row r="47" spans="1:9" ht="11.25" customHeight="1"/>
    <row r="48" spans="1:9" ht="11.25" customHeight="1"/>
    <row r="49" spans="1:4" ht="11.25" customHeight="1"/>
    <row r="50" spans="1:4" ht="11.25" customHeight="1">
      <c r="B50" s="21"/>
      <c r="C50" s="21"/>
      <c r="D50" s="23"/>
    </row>
    <row r="51" spans="1:4" ht="11.25" customHeight="1">
      <c r="D51" s="8"/>
    </row>
    <row r="52" spans="1:4" ht="11.25" customHeight="1">
      <c r="D52" s="8"/>
    </row>
    <row r="53" spans="1:4" ht="11.25" customHeight="1">
      <c r="A53" s="21"/>
      <c r="D53" s="8"/>
    </row>
    <row r="54" spans="1:4" ht="11.25" customHeight="1"/>
    <row r="55" spans="1:4" ht="11.25" customHeight="1">
      <c r="D55" s="8"/>
    </row>
    <row r="56" spans="1:4" ht="11.25" customHeight="1">
      <c r="D56" s="8"/>
    </row>
    <row r="57" spans="1:4" ht="11.25" customHeight="1"/>
    <row r="58" spans="1:4" ht="11.25" customHeight="1"/>
    <row r="59" spans="1:4" ht="11.25" customHeight="1"/>
    <row r="60" spans="1:4" ht="11.25" customHeight="1"/>
    <row r="61" spans="1:4" ht="11.25" customHeight="1"/>
    <row r="62" spans="1:4" ht="11.25" customHeight="1"/>
    <row r="63" spans="1:4" ht="11.25" customHeight="1"/>
    <row r="64" spans="1: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</sheetData>
  <sheetProtection sheet="1"/>
  <mergeCells count="1">
    <mergeCell ref="A8:E8"/>
  </mergeCells>
  <hyperlinks>
    <hyperlink ref="A15" r:id="rId1" display="http://www.abs.gov.au/websitedbs/d3310114.nsf/Home/%C2%A9+Copyright?OpenDocument" xr:uid="{0B5D0300-5D20-E345-9A81-5F376C94E593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1505">
          <objectPr defaultSize="0" autoPict="0" dde="1">
            <anchor moveWithCells="1">
              <from>
                <xdr:col>2</xdr:col>
                <xdr:colOff>571500</xdr:colOff>
                <xdr:row>65</xdr:row>
                <xdr:rowOff>114300</xdr:rowOff>
              </from>
              <to>
                <xdr:col>3</xdr:col>
                <xdr:colOff>520700</xdr:colOff>
                <xdr:row>69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150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3FBE-8941-9343-B589-C298A8F499B6}">
  <sheetPr codeName="Sheet5">
    <pageSetUpPr fitToPage="1"/>
  </sheetPr>
  <dimension ref="A1:O249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6" width="12.75" customWidth="1"/>
    <col min="7" max="7" width="13.25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4" t="s">
        <v>3</v>
      </c>
      <c r="B1" s="37"/>
      <c r="K1" s="11"/>
      <c r="M1" s="10"/>
    </row>
    <row r="2" spans="1:15" s="4" customFormat="1" ht="20" customHeight="1">
      <c r="A2" s="30" t="str">
        <f>Contents!A2</f>
        <v>45280DO001_201011 Personal Fraud, Australia, 2010-11</v>
      </c>
    </row>
    <row r="3" spans="1:15" s="42" customFormat="1" ht="12.75" customHeight="1">
      <c r="A3" s="45" t="str">
        <f>Contents!A3</f>
        <v>Released at 11.30am (Canberra time) Thur 19 April 2012</v>
      </c>
    </row>
    <row r="4" spans="1:15" s="46" customFormat="1" ht="20" customHeight="1">
      <c r="A4" s="51" t="s">
        <v>67</v>
      </c>
      <c r="F4" s="49"/>
    </row>
    <row r="5" spans="1:15" s="46" customFormat="1" ht="21.75" customHeight="1">
      <c r="A5" s="51"/>
      <c r="B5" s="32" t="s">
        <v>14</v>
      </c>
      <c r="C5" s="32" t="s">
        <v>15</v>
      </c>
      <c r="D5" s="103" t="s">
        <v>26</v>
      </c>
      <c r="E5" s="104" t="s">
        <v>27</v>
      </c>
      <c r="F5" s="104"/>
      <c r="G5" s="54"/>
    </row>
    <row r="6" spans="1:15" ht="12.75" customHeight="1">
      <c r="A6" s="31"/>
      <c r="B6" s="100" t="s">
        <v>13</v>
      </c>
      <c r="C6" s="100" t="s">
        <v>13</v>
      </c>
      <c r="D6" s="100" t="s">
        <v>13</v>
      </c>
      <c r="E6" s="100" t="s">
        <v>13</v>
      </c>
      <c r="F6" s="100"/>
      <c r="G6" s="55"/>
      <c r="H6" s="18"/>
      <c r="I6" s="18"/>
      <c r="J6" s="18"/>
      <c r="K6" s="18"/>
      <c r="L6" s="18"/>
      <c r="M6" s="18"/>
      <c r="N6" s="18"/>
      <c r="O6" s="18"/>
    </row>
    <row r="7" spans="1:15" ht="12.75" customHeight="1">
      <c r="A7" s="128" t="s">
        <v>28</v>
      </c>
      <c r="B7">
        <v>4.2</v>
      </c>
      <c r="C7">
        <v>25.9</v>
      </c>
      <c r="D7">
        <v>16.7</v>
      </c>
      <c r="E7">
        <v>4.2</v>
      </c>
      <c r="F7" s="18"/>
      <c r="G7" s="56"/>
      <c r="H7" s="18"/>
      <c r="I7" s="18"/>
      <c r="J7" s="18"/>
      <c r="K7" s="18"/>
      <c r="L7" s="18"/>
      <c r="M7" s="18"/>
      <c r="N7" s="18"/>
      <c r="O7" s="18"/>
    </row>
    <row r="8" spans="1:15" ht="12.75" customHeight="1">
      <c r="A8" s="157" t="s">
        <v>57</v>
      </c>
      <c r="B8" s="157"/>
      <c r="C8" s="157"/>
      <c r="D8" s="157"/>
      <c r="E8" s="157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12.75" customHeight="1">
      <c r="A9" s="58" t="s">
        <v>29</v>
      </c>
      <c r="B9" s="109">
        <v>23.1</v>
      </c>
      <c r="C9" s="109">
        <v>69.3</v>
      </c>
      <c r="D9" s="111">
        <v>43.1</v>
      </c>
      <c r="E9" s="111">
        <v>22.3</v>
      </c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ht="12.75" customHeight="1">
      <c r="A10" s="128" t="s">
        <v>79</v>
      </c>
      <c r="B10" s="109">
        <v>17.3</v>
      </c>
      <c r="C10" s="108"/>
      <c r="D10" s="108"/>
      <c r="E10" s="111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2.75" customHeight="1">
      <c r="A11" s="65" t="s">
        <v>30</v>
      </c>
      <c r="B11" s="109">
        <v>23.2</v>
      </c>
      <c r="C11" s="109">
        <v>71.900000000000006</v>
      </c>
      <c r="D11" s="111">
        <v>44.4</v>
      </c>
      <c r="E11" s="111">
        <v>22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12.75" customHeight="1">
      <c r="A12" s="65" t="s">
        <v>31</v>
      </c>
      <c r="B12" s="109">
        <v>11.3</v>
      </c>
      <c r="C12" s="109">
        <v>47</v>
      </c>
      <c r="D12" s="110">
        <v>65</v>
      </c>
      <c r="E12" s="111">
        <v>14.9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ht="11.25" customHeight="1">
      <c r="A13" s="57"/>
      <c r="B13" s="33"/>
      <c r="C13" s="33"/>
      <c r="D13" s="14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1.25" customHeight="1">
      <c r="I14" s="18"/>
      <c r="J14" s="18"/>
      <c r="K14" s="18"/>
      <c r="L14" s="18"/>
      <c r="M14" s="18"/>
      <c r="N14" s="18"/>
      <c r="O14" s="18"/>
    </row>
    <row r="15" spans="1:15" ht="11.25" customHeight="1">
      <c r="A15" s="29" t="str">
        <f>Contents!B31</f>
        <v>© Commonwealth of Australia 2012</v>
      </c>
      <c r="I15" s="18"/>
      <c r="J15" s="18"/>
      <c r="K15" s="18"/>
      <c r="L15" s="18"/>
      <c r="M15" s="18"/>
      <c r="N15" s="18"/>
      <c r="O15" s="18"/>
    </row>
    <row r="16" spans="1:15" ht="11.25" customHeight="1">
      <c r="I16" s="18"/>
      <c r="J16" s="18"/>
      <c r="K16" s="18"/>
      <c r="L16" s="18"/>
      <c r="M16" s="18"/>
      <c r="N16" s="18"/>
      <c r="O16" s="18"/>
    </row>
    <row r="17" spans="1:15" ht="11.25" customHeight="1">
      <c r="I17" s="18"/>
      <c r="J17" s="18"/>
      <c r="K17" s="18"/>
      <c r="L17" s="18"/>
      <c r="M17" s="18"/>
      <c r="N17" s="18"/>
      <c r="O17" s="18"/>
    </row>
    <row r="18" spans="1:15" ht="11.25" customHeight="1">
      <c r="I18" s="18"/>
      <c r="J18" s="18"/>
      <c r="K18" s="18"/>
      <c r="L18" s="18"/>
      <c r="M18" s="18"/>
      <c r="N18" s="18"/>
      <c r="O18" s="18"/>
    </row>
    <row r="19" spans="1:15" ht="11.25" customHeight="1">
      <c r="I19" s="18"/>
      <c r="J19" s="18"/>
      <c r="K19" s="18"/>
      <c r="L19" s="18"/>
      <c r="M19" s="18"/>
      <c r="N19" s="18"/>
      <c r="O19" s="18"/>
    </row>
    <row r="20" spans="1:15" ht="11.25" customHeight="1">
      <c r="I20" s="18"/>
      <c r="J20" s="18"/>
      <c r="K20" s="18"/>
      <c r="L20" s="18"/>
      <c r="M20" s="18"/>
      <c r="N20" s="18"/>
      <c r="O20" s="18"/>
    </row>
    <row r="21" spans="1:15" ht="11.25" customHeight="1">
      <c r="I21" s="18"/>
      <c r="J21" s="18"/>
      <c r="K21" s="18"/>
      <c r="L21" s="18"/>
      <c r="M21" s="18"/>
      <c r="N21" s="18"/>
      <c r="O21" s="18"/>
    </row>
    <row r="22" spans="1:15" ht="11.25" customHeight="1">
      <c r="I22" s="18"/>
      <c r="J22" s="18"/>
      <c r="K22" s="18"/>
      <c r="L22" s="18"/>
      <c r="M22" s="18"/>
      <c r="N22" s="18"/>
      <c r="O22" s="18"/>
    </row>
    <row r="23" spans="1:15" ht="11.25" customHeight="1">
      <c r="I23" s="18"/>
      <c r="J23" s="18"/>
      <c r="K23" s="18"/>
      <c r="L23" s="18"/>
      <c r="M23" s="18"/>
      <c r="N23" s="18"/>
      <c r="O23" s="18"/>
    </row>
    <row r="24" spans="1:15" ht="11.25" customHeight="1">
      <c r="A24" s="18"/>
      <c r="B24" s="18"/>
      <c r="I24" s="18"/>
      <c r="J24" s="18"/>
      <c r="K24" s="18"/>
      <c r="L24" s="18"/>
      <c r="M24" s="18"/>
      <c r="N24" s="18"/>
      <c r="O24" s="18"/>
    </row>
    <row r="25" spans="1:15" ht="11.25" customHeight="1">
      <c r="A25" s="1"/>
      <c r="I25" s="18"/>
      <c r="J25" s="18"/>
      <c r="K25" s="18"/>
      <c r="L25" s="18"/>
      <c r="M25" s="18"/>
      <c r="N25" s="18"/>
      <c r="O25" s="18"/>
    </row>
    <row r="26" spans="1:15" ht="11.25" customHeight="1">
      <c r="A26" s="3"/>
      <c r="B26" s="4"/>
      <c r="C26" s="4"/>
      <c r="D26" s="4"/>
      <c r="E26" s="4"/>
      <c r="F26" s="4"/>
      <c r="G26" s="4"/>
      <c r="H26" s="4"/>
      <c r="I26" s="19"/>
      <c r="J26" s="19"/>
      <c r="K26" s="19"/>
      <c r="L26" s="19"/>
      <c r="M26" s="18"/>
      <c r="N26" s="18"/>
      <c r="O26" s="18"/>
    </row>
    <row r="27" spans="1:15" ht="11.25" customHeight="1">
      <c r="A27" s="4"/>
      <c r="B27" s="4"/>
      <c r="C27" s="4"/>
      <c r="D27" s="4"/>
      <c r="E27" s="4"/>
      <c r="F27" s="4"/>
      <c r="G27" s="4"/>
      <c r="H27" s="4"/>
      <c r="I27" s="18"/>
      <c r="J27" s="18"/>
      <c r="K27" s="18"/>
      <c r="L27" s="18"/>
      <c r="M27" s="18"/>
      <c r="N27" s="18"/>
      <c r="O27" s="18"/>
    </row>
    <row r="28" spans="1:15" ht="11.25" customHeight="1">
      <c r="A28" s="4"/>
      <c r="B28" s="4"/>
      <c r="C28" s="4"/>
      <c r="D28" s="4"/>
      <c r="E28" s="4"/>
      <c r="F28" s="4"/>
      <c r="G28" s="4"/>
      <c r="H28" s="4"/>
      <c r="I28" s="18"/>
      <c r="J28" s="18"/>
      <c r="K28" s="18"/>
      <c r="L28" s="18"/>
      <c r="M28" s="18"/>
      <c r="N28" s="18"/>
      <c r="O28" s="18"/>
    </row>
    <row r="29" spans="1:15" ht="11.25" customHeight="1">
      <c r="I29" s="18"/>
      <c r="J29" s="18"/>
      <c r="K29" s="18"/>
      <c r="L29" s="18"/>
      <c r="M29" s="18"/>
      <c r="N29" s="18"/>
      <c r="O29" s="18"/>
    </row>
    <row r="30" spans="1:15" ht="11.25" customHeight="1">
      <c r="A30" s="22"/>
    </row>
    <row r="31" spans="1:15" ht="11.25" customHeight="1"/>
    <row r="32" spans="1:15" ht="11.25" customHeight="1"/>
    <row r="33" spans="1:10" ht="11.25" customHeight="1">
      <c r="A33" s="21"/>
      <c r="B33" s="21"/>
      <c r="C33" s="21"/>
      <c r="E33" s="23"/>
    </row>
    <row r="34" spans="1:10" ht="11.25" customHeight="1">
      <c r="A34" s="20"/>
      <c r="E34" s="8"/>
    </row>
    <row r="35" spans="1:10" ht="11.25" customHeight="1">
      <c r="E35" s="8"/>
    </row>
    <row r="36" spans="1:10" ht="11.25" customHeight="1">
      <c r="E36" s="8"/>
    </row>
    <row r="37" spans="1:10" ht="11.25" customHeight="1"/>
    <row r="38" spans="1:10" ht="11.25" customHeight="1">
      <c r="E38" s="8"/>
    </row>
    <row r="39" spans="1:10" ht="11.25" customHeight="1">
      <c r="E39" s="8"/>
    </row>
    <row r="40" spans="1:10" ht="11.25" customHeight="1"/>
    <row r="41" spans="1:10" ht="11.25" customHeight="1"/>
    <row r="42" spans="1:10" ht="11.25" customHeight="1">
      <c r="I42" s="4"/>
      <c r="J42" s="4"/>
    </row>
    <row r="43" spans="1:10" ht="11.25" customHeight="1">
      <c r="I43" s="4"/>
      <c r="J43" s="4"/>
    </row>
    <row r="44" spans="1:10" ht="11.25" customHeight="1">
      <c r="I44" s="4"/>
      <c r="J44" s="4"/>
    </row>
    <row r="45" spans="1:10" ht="11.25" customHeight="1"/>
    <row r="46" spans="1:10" ht="11.25" customHeight="1"/>
    <row r="47" spans="1:10" ht="11.25" customHeight="1"/>
    <row r="48" spans="1:10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 ht="11.25" customHeight="1">
      <c r="A53" s="21"/>
    </row>
    <row r="54" spans="1:1" ht="11.25" customHeight="1"/>
    <row r="55" spans="1:1" ht="11.25" customHeight="1"/>
    <row r="56" spans="1:1" ht="11.25" customHeight="1"/>
    <row r="57" spans="1:1" ht="11.25" customHeight="1"/>
    <row r="58" spans="1:1" ht="11.25" customHeight="1"/>
    <row r="59" spans="1:1" ht="11.25" customHeight="1"/>
    <row r="60" spans="1:1" ht="11.25" customHeight="1"/>
    <row r="61" spans="1:1" ht="11.25" customHeight="1"/>
    <row r="62" spans="1:1" ht="11.25" customHeight="1"/>
    <row r="63" spans="1:1" ht="11.25" customHeight="1"/>
    <row r="64" spans="1:1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</sheetData>
  <sheetProtection sheet="1"/>
  <mergeCells count="1">
    <mergeCell ref="A8:E8"/>
  </mergeCells>
  <hyperlinks>
    <hyperlink ref="A15" r:id="rId1" display="http://www.abs.gov.au/websitedbs/d3310114.nsf/Home/%C2%A9+Copyright?OpenDocument" xr:uid="{2164BC0C-AF39-A046-ABD4-338DABA1E653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2529">
          <objectPr defaultSize="0" autoPict="0" dde="1">
            <anchor moveWithCells="1">
              <from>
                <xdr:col>2</xdr:col>
                <xdr:colOff>571500</xdr:colOff>
                <xdr:row>48</xdr:row>
                <xdr:rowOff>114300</xdr:rowOff>
              </from>
              <to>
                <xdr:col>3</xdr:col>
                <xdr:colOff>520700</xdr:colOff>
                <xdr:row>52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252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57A4-3944-E94C-8A60-92BE0F82EDB5}">
  <sheetPr codeName="Sheet6">
    <pageSetUpPr fitToPage="1"/>
  </sheetPr>
  <dimension ref="A1:O266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2" width="19.5" customWidth="1"/>
    <col min="3" max="6" width="12.75" customWidth="1"/>
    <col min="7" max="7" width="13.25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4" t="s">
        <v>3</v>
      </c>
      <c r="B1" s="37"/>
      <c r="K1" s="11"/>
      <c r="M1" s="10"/>
    </row>
    <row r="2" spans="1:15" s="4" customFormat="1" ht="20" customHeight="1">
      <c r="A2" s="30" t="str">
        <f>Contents!A2</f>
        <v>45280DO001_201011 Personal Fraud, Australia, 2010-11</v>
      </c>
    </row>
    <row r="3" spans="1:15" s="42" customFormat="1" ht="12.75" customHeight="1">
      <c r="A3" s="45" t="str">
        <f>Contents!A3</f>
        <v>Released at 11.30am (Canberra time) Thur 19 April 2012</v>
      </c>
    </row>
    <row r="4" spans="1:15" s="46" customFormat="1" ht="20" customHeight="1">
      <c r="A4" s="51" t="s">
        <v>72</v>
      </c>
      <c r="F4" s="49"/>
    </row>
    <row r="5" spans="1:15" s="46" customFormat="1" ht="27.75" customHeight="1">
      <c r="A5" s="51"/>
      <c r="B5" s="32" t="s">
        <v>32</v>
      </c>
      <c r="C5" s="32" t="s">
        <v>33</v>
      </c>
      <c r="D5" s="32" t="s">
        <v>34</v>
      </c>
      <c r="E5" s="103" t="s">
        <v>35</v>
      </c>
      <c r="F5" s="53"/>
      <c r="G5" s="54"/>
    </row>
    <row r="6" spans="1:15" ht="12.75" customHeight="1">
      <c r="A6" s="31"/>
      <c r="B6" s="100" t="s">
        <v>12</v>
      </c>
      <c r="C6" s="100" t="s">
        <v>13</v>
      </c>
      <c r="D6" s="100" t="s">
        <v>12</v>
      </c>
      <c r="E6" s="100" t="s">
        <v>12</v>
      </c>
      <c r="F6" s="18"/>
      <c r="G6" s="55"/>
      <c r="H6" s="18"/>
      <c r="I6" s="18"/>
      <c r="J6" s="18"/>
      <c r="K6" s="18"/>
      <c r="L6" s="18"/>
      <c r="M6" s="18"/>
      <c r="N6" s="18"/>
      <c r="O6" s="18"/>
    </row>
    <row r="7" spans="1:15" ht="12.75" customHeight="1">
      <c r="A7" s="159" t="s">
        <v>68</v>
      </c>
      <c r="B7" s="159"/>
      <c r="C7" s="159"/>
      <c r="D7" s="159"/>
      <c r="E7" s="159"/>
      <c r="F7" s="66"/>
      <c r="G7" s="55"/>
      <c r="H7" s="18"/>
      <c r="I7" s="18"/>
      <c r="J7" s="18"/>
      <c r="K7" s="18"/>
      <c r="L7" s="18"/>
      <c r="M7" s="18"/>
      <c r="N7" s="18"/>
      <c r="O7" s="18"/>
    </row>
    <row r="8" spans="1:15" ht="12.75" customHeight="1">
      <c r="A8" s="106" t="s">
        <v>36</v>
      </c>
      <c r="B8" s="106">
        <v>125.7</v>
      </c>
      <c r="C8" s="106">
        <v>51.8</v>
      </c>
      <c r="D8" s="106">
        <v>242.5</v>
      </c>
      <c r="E8" s="106">
        <v>5790.7</v>
      </c>
      <c r="F8" s="18"/>
      <c r="G8" s="56"/>
      <c r="H8" s="18"/>
      <c r="I8" s="18"/>
      <c r="J8" s="18"/>
      <c r="K8" s="18"/>
      <c r="L8" s="18"/>
      <c r="M8" s="18"/>
      <c r="N8" s="18"/>
      <c r="O8" s="18"/>
    </row>
    <row r="9" spans="1:15" ht="12.75" customHeight="1">
      <c r="A9" s="106" t="s">
        <v>37</v>
      </c>
      <c r="B9" s="106">
        <v>69.8</v>
      </c>
      <c r="C9" s="106">
        <v>47.1</v>
      </c>
      <c r="D9" s="106">
        <v>148.30000000000001</v>
      </c>
      <c r="E9" s="106">
        <v>4492.7</v>
      </c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ht="12.75" customHeight="1">
      <c r="A10" s="106" t="s">
        <v>38</v>
      </c>
      <c r="B10" s="106">
        <v>55.6</v>
      </c>
      <c r="C10" s="106">
        <v>47.4</v>
      </c>
      <c r="D10" s="106">
        <v>117.2</v>
      </c>
      <c r="E10" s="106">
        <v>3525.6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2.75" customHeight="1">
      <c r="A11" s="106" t="s">
        <v>39</v>
      </c>
      <c r="B11" s="106">
        <v>20</v>
      </c>
      <c r="C11" s="106">
        <v>52.6</v>
      </c>
      <c r="D11" s="106">
        <v>38.1</v>
      </c>
      <c r="E11" s="106">
        <v>1316.2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12.75" customHeight="1">
      <c r="A12" s="106" t="s">
        <v>40</v>
      </c>
      <c r="B12" s="106">
        <v>45.9</v>
      </c>
      <c r="C12" s="106">
        <v>51.3</v>
      </c>
      <c r="D12" s="106">
        <v>89.4</v>
      </c>
      <c r="E12" s="106">
        <v>1797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ht="12.75" customHeight="1">
      <c r="A13" s="106" t="s">
        <v>41</v>
      </c>
      <c r="B13" s="106">
        <v>5</v>
      </c>
      <c r="C13" s="106">
        <v>47.8</v>
      </c>
      <c r="D13" s="106">
        <v>10.4</v>
      </c>
      <c r="E13" s="106">
        <v>402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2.75" customHeight="1">
      <c r="A14" s="106" t="s">
        <v>42</v>
      </c>
      <c r="B14" s="106">
        <v>2.4</v>
      </c>
      <c r="C14" s="106">
        <v>51.3</v>
      </c>
      <c r="D14" s="106">
        <v>4.8</v>
      </c>
      <c r="E14" s="106">
        <v>129.5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ht="12.75" customHeight="1">
      <c r="A15" s="106" t="s">
        <v>43</v>
      </c>
      <c r="B15" s="106">
        <v>5.9</v>
      </c>
      <c r="C15" s="106">
        <v>50.8</v>
      </c>
      <c r="D15" s="106">
        <v>11.7</v>
      </c>
      <c r="E15" s="106">
        <v>284.2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2.75" customHeight="1">
      <c r="A16" s="112"/>
      <c r="B16" s="109"/>
      <c r="C16" s="109"/>
      <c r="D16" s="110"/>
      <c r="E16" s="111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ht="12.75" customHeight="1">
      <c r="A17" s="113" t="s">
        <v>44</v>
      </c>
      <c r="B17" s="114">
        <v>330.4</v>
      </c>
      <c r="C17" s="114">
        <v>49.9</v>
      </c>
      <c r="D17" s="114">
        <v>662.3</v>
      </c>
      <c r="E17" s="114">
        <v>17738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ht="12.75" customHeight="1">
      <c r="A18" s="158" t="s">
        <v>69</v>
      </c>
      <c r="B18" s="158"/>
      <c r="C18" s="158"/>
      <c r="D18" s="158"/>
      <c r="E18" s="15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ht="12.75" customHeight="1">
      <c r="A19" s="106" t="s">
        <v>36</v>
      </c>
      <c r="B19" s="106">
        <v>17.3</v>
      </c>
      <c r="C19" s="106">
        <v>58.6</v>
      </c>
      <c r="D19" s="106">
        <v>29.6</v>
      </c>
      <c r="E19" s="106">
        <v>5790.7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ht="12.75" customHeight="1">
      <c r="A20" s="106" t="s">
        <v>37</v>
      </c>
      <c r="B20" s="106">
        <v>13.6</v>
      </c>
      <c r="C20" s="106">
        <v>66.2</v>
      </c>
      <c r="D20" s="106">
        <v>20.6</v>
      </c>
      <c r="E20" s="106">
        <v>4492.7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ht="12.75" customHeight="1">
      <c r="A21" s="106" t="s">
        <v>38</v>
      </c>
      <c r="B21" s="106">
        <v>11</v>
      </c>
      <c r="C21" s="106">
        <v>85.3</v>
      </c>
      <c r="D21" s="106">
        <v>12.9</v>
      </c>
      <c r="E21" s="106">
        <v>3525.6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ht="12.75" customHeight="1">
      <c r="A22" s="106" t="s">
        <v>39</v>
      </c>
      <c r="B22" s="106">
        <v>4.2</v>
      </c>
      <c r="C22" s="106">
        <v>81.2</v>
      </c>
      <c r="D22" s="106">
        <v>5.2</v>
      </c>
      <c r="E22" s="106">
        <v>1316.2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ht="12.75" customHeight="1">
      <c r="A23" s="106" t="s">
        <v>40</v>
      </c>
      <c r="B23" s="106">
        <v>4.5</v>
      </c>
      <c r="C23" s="106">
        <v>49.4</v>
      </c>
      <c r="D23" s="106">
        <v>9.1</v>
      </c>
      <c r="E23" s="106">
        <v>1797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ht="12.75" customHeight="1">
      <c r="A24" s="106" t="s">
        <v>41</v>
      </c>
      <c r="B24" s="115"/>
      <c r="C24" s="115"/>
      <c r="D24" s="115"/>
      <c r="E24" s="106">
        <v>402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ht="12.75" customHeight="1">
      <c r="A25" s="106" t="s">
        <v>42</v>
      </c>
      <c r="B25" s="115"/>
      <c r="C25" s="115"/>
      <c r="D25" s="115"/>
      <c r="E25" s="106">
        <v>129.5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ht="12.75" customHeight="1">
      <c r="A26" s="106" t="s">
        <v>43</v>
      </c>
      <c r="B26" s="115"/>
      <c r="C26" s="115"/>
      <c r="D26" s="115"/>
      <c r="E26" s="106">
        <v>284.2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ht="12.75" customHeight="1">
      <c r="A27" s="112"/>
      <c r="B27" s="109"/>
      <c r="C27" s="109"/>
      <c r="D27" s="110"/>
      <c r="E27" s="116"/>
      <c r="F27" s="19"/>
      <c r="G27" s="19"/>
      <c r="H27" s="19"/>
      <c r="I27" s="19"/>
      <c r="J27" s="19"/>
      <c r="K27" s="19"/>
      <c r="L27" s="19"/>
      <c r="M27" s="18"/>
      <c r="N27" s="18"/>
      <c r="O27" s="18"/>
    </row>
    <row r="28" spans="1:15" ht="12.75" customHeight="1">
      <c r="A28" s="113" t="s">
        <v>44</v>
      </c>
      <c r="B28" s="114">
        <v>52.5</v>
      </c>
      <c r="C28" s="114">
        <v>65.5</v>
      </c>
      <c r="D28" s="114">
        <v>80.3</v>
      </c>
      <c r="E28" s="114">
        <v>17738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ht="12.75" customHeight="1">
      <c r="A29" s="158" t="s">
        <v>70</v>
      </c>
      <c r="B29" s="158"/>
      <c r="C29" s="158"/>
      <c r="D29" s="158"/>
      <c r="E29" s="15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ht="12.75" customHeight="1">
      <c r="A30" s="106" t="s">
        <v>36</v>
      </c>
      <c r="B30" s="106">
        <v>50.4</v>
      </c>
      <c r="C30" s="106">
        <v>34</v>
      </c>
      <c r="D30" s="106">
        <v>148.5</v>
      </c>
      <c r="E30" s="106">
        <v>5790.7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ht="12.75" customHeight="1">
      <c r="A31" s="106" t="s">
        <v>37</v>
      </c>
      <c r="B31" s="106">
        <v>39.200000000000003</v>
      </c>
      <c r="C31" s="106">
        <v>28.2</v>
      </c>
      <c r="D31" s="106">
        <v>138.80000000000001</v>
      </c>
      <c r="E31" s="106">
        <v>4492.7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ht="12.75" customHeight="1">
      <c r="A32" s="106" t="s">
        <v>38</v>
      </c>
      <c r="B32" s="106">
        <v>31.5</v>
      </c>
      <c r="C32" s="106">
        <v>31</v>
      </c>
      <c r="D32" s="106">
        <v>101.8</v>
      </c>
      <c r="E32" s="106">
        <v>3525.6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ht="12.75" customHeight="1">
      <c r="A33" s="106" t="s">
        <v>39</v>
      </c>
      <c r="B33" s="106">
        <v>11</v>
      </c>
      <c r="C33" s="106">
        <v>25.4</v>
      </c>
      <c r="D33" s="106">
        <v>43.3</v>
      </c>
      <c r="E33" s="106">
        <v>1316.2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ht="12.75" customHeight="1">
      <c r="A34" s="106" t="s">
        <v>40</v>
      </c>
      <c r="B34" s="106">
        <v>18.600000000000001</v>
      </c>
      <c r="C34" s="106">
        <v>34</v>
      </c>
      <c r="D34" s="106">
        <v>54.7</v>
      </c>
      <c r="E34" s="106">
        <v>1797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 ht="12.75" customHeight="1">
      <c r="A35" s="106" t="s">
        <v>41</v>
      </c>
      <c r="B35" s="106">
        <v>3.1</v>
      </c>
      <c r="C35" s="106">
        <v>25.6</v>
      </c>
      <c r="D35" s="106">
        <v>12.1</v>
      </c>
      <c r="E35" s="106">
        <v>402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ht="12.75" customHeight="1">
      <c r="A36" s="106" t="s">
        <v>42</v>
      </c>
      <c r="B36" s="106">
        <v>1.8</v>
      </c>
      <c r="C36" s="106">
        <v>39.299999999999997</v>
      </c>
      <c r="D36" s="106">
        <v>4.7</v>
      </c>
      <c r="E36" s="106">
        <v>129.5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 ht="12.75" customHeight="1">
      <c r="A37" s="106" t="s">
        <v>43</v>
      </c>
      <c r="B37" s="106">
        <v>4.8</v>
      </c>
      <c r="C37" s="106">
        <v>45</v>
      </c>
      <c r="D37" s="106">
        <v>10.6</v>
      </c>
      <c r="E37" s="106">
        <v>284.2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 ht="12.75" customHeight="1">
      <c r="A38" s="113"/>
      <c r="B38" s="109"/>
      <c r="C38" s="109"/>
      <c r="D38" s="110"/>
      <c r="E38" s="111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 ht="12.75" customHeight="1">
      <c r="A39" s="113" t="s">
        <v>44</v>
      </c>
      <c r="B39" s="114">
        <v>160.5</v>
      </c>
      <c r="C39" s="114">
        <v>31.2</v>
      </c>
      <c r="D39" s="114">
        <v>514.5</v>
      </c>
      <c r="E39" s="114">
        <v>17738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 ht="11.25" customHeight="1">
      <c r="A40" s="62"/>
      <c r="B40" s="33"/>
      <c r="C40" s="33"/>
      <c r="D40" s="14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pans="1:15" ht="11.25" customHeight="1">
      <c r="B41" s="33"/>
      <c r="C41" s="33"/>
      <c r="D41" s="14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 ht="11.25" customHeight="1">
      <c r="A42" s="29" t="str">
        <f>Contents!B31</f>
        <v>© Commonwealth of Australia 2012</v>
      </c>
      <c r="B42" s="33"/>
      <c r="C42" s="33"/>
      <c r="D42" s="14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 ht="11.25" customHeight="1">
      <c r="B43" s="33"/>
      <c r="C43" s="33"/>
      <c r="D43" s="14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ht="11.25" customHeight="1">
      <c r="B44" s="33"/>
      <c r="C44" s="33"/>
      <c r="D44" s="1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ht="11.25" customHeight="1">
      <c r="B45" s="33"/>
      <c r="C45" s="33"/>
      <c r="D45" s="14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ht="11.25" customHeight="1">
      <c r="B46" s="33"/>
      <c r="C46" s="33"/>
      <c r="D46" s="14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ht="11.25" customHeight="1">
      <c r="B47" s="33"/>
      <c r="C47" s="33"/>
      <c r="D47" s="14"/>
      <c r="E47" s="18"/>
      <c r="F47" s="18"/>
      <c r="G47" s="18"/>
      <c r="H47" s="18"/>
    </row>
    <row r="48" spans="1:15" ht="11.25" customHeight="1">
      <c r="B48" s="33"/>
      <c r="C48" s="33"/>
      <c r="D48" s="14"/>
      <c r="E48" s="18"/>
      <c r="F48" s="18"/>
      <c r="G48" s="18"/>
      <c r="H48" s="18"/>
    </row>
    <row r="49" spans="1:10" ht="11.25" customHeight="1">
      <c r="B49" s="33"/>
      <c r="C49" s="33"/>
      <c r="D49" s="14"/>
      <c r="E49" s="18"/>
      <c r="F49" s="18"/>
      <c r="G49" s="18"/>
      <c r="H49" s="18"/>
    </row>
    <row r="50" spans="1:10" ht="11.25" customHeight="1">
      <c r="B50" s="33"/>
      <c r="C50" s="33"/>
      <c r="D50" s="14"/>
      <c r="E50" s="18"/>
      <c r="F50" s="18"/>
      <c r="G50" s="18"/>
      <c r="H50" s="18"/>
    </row>
    <row r="51" spans="1:10" ht="11.25" customHeight="1">
      <c r="A51" s="18"/>
      <c r="B51" s="33"/>
      <c r="C51" s="33"/>
      <c r="D51" s="14"/>
      <c r="E51" s="18"/>
      <c r="F51" s="18"/>
      <c r="G51" s="18"/>
      <c r="H51" s="18"/>
    </row>
    <row r="52" spans="1:10" ht="11.25" customHeight="1">
      <c r="A52" s="1"/>
      <c r="B52" s="33"/>
      <c r="C52" s="33"/>
      <c r="D52" s="14"/>
      <c r="E52" s="18"/>
      <c r="F52" s="18"/>
      <c r="G52" s="18"/>
      <c r="H52" s="18"/>
    </row>
    <row r="53" spans="1:10" ht="11.25" customHeight="1">
      <c r="A53" s="3"/>
      <c r="B53" s="33"/>
      <c r="C53" s="33"/>
      <c r="D53" s="14"/>
      <c r="E53" s="18"/>
      <c r="F53" s="18"/>
      <c r="G53" s="18"/>
      <c r="H53" s="18"/>
    </row>
    <row r="54" spans="1:10" ht="11.25" customHeight="1">
      <c r="A54" s="4"/>
      <c r="B54" s="33"/>
      <c r="C54" s="33"/>
      <c r="D54" s="14"/>
      <c r="E54" s="18"/>
      <c r="F54" s="18"/>
      <c r="G54" s="18"/>
      <c r="H54" s="18"/>
    </row>
    <row r="55" spans="1:10" ht="11.25" customHeight="1">
      <c r="A55" s="4"/>
      <c r="B55" s="33"/>
      <c r="C55" s="33"/>
      <c r="D55" s="14"/>
      <c r="E55" s="18"/>
      <c r="F55" s="18"/>
      <c r="G55" s="18"/>
      <c r="H55" s="18"/>
    </row>
    <row r="56" spans="1:10" ht="11.25" customHeight="1">
      <c r="B56" s="33"/>
      <c r="C56" s="33"/>
      <c r="D56" s="14"/>
      <c r="E56" s="18"/>
      <c r="F56" s="18"/>
      <c r="G56" s="18"/>
      <c r="H56" s="18"/>
    </row>
    <row r="57" spans="1:10" ht="11.25" customHeight="1">
      <c r="A57" s="22"/>
    </row>
    <row r="58" spans="1:10" ht="11.25" customHeight="1"/>
    <row r="59" spans="1:10" ht="11.25" customHeight="1">
      <c r="I59" s="4"/>
      <c r="J59" s="4"/>
    </row>
    <row r="60" spans="1:10" ht="11.25" customHeight="1">
      <c r="A60" s="21"/>
      <c r="I60" s="4"/>
      <c r="J60" s="4"/>
    </row>
    <row r="61" spans="1:10" ht="11.25" customHeight="1">
      <c r="A61" s="20"/>
      <c r="I61" s="4"/>
      <c r="J61" s="4"/>
    </row>
    <row r="62" spans="1:10" ht="11.25" customHeight="1"/>
    <row r="63" spans="1:10" ht="11.25" customHeight="1"/>
    <row r="64" spans="1:10" ht="11.25" customHeight="1"/>
    <row r="65" spans="1:8" ht="11.25" customHeight="1"/>
    <row r="66" spans="1:8" ht="11.25" customHeight="1"/>
    <row r="67" spans="1:8" ht="11.25" customHeight="1">
      <c r="B67" s="18"/>
    </row>
    <row r="68" spans="1:8" ht="11.25" customHeight="1"/>
    <row r="69" spans="1:8" ht="11.25" customHeight="1">
      <c r="B69" s="4"/>
      <c r="C69" s="4"/>
      <c r="D69" s="4"/>
      <c r="E69" s="4"/>
      <c r="F69" s="4"/>
      <c r="G69" s="4"/>
      <c r="H69" s="4"/>
    </row>
    <row r="70" spans="1:8" ht="11.25" customHeight="1">
      <c r="B70" s="4"/>
      <c r="C70" s="4"/>
      <c r="D70" s="4"/>
      <c r="E70" s="4"/>
      <c r="F70" s="4"/>
      <c r="G70" s="4"/>
      <c r="H70" s="4"/>
    </row>
    <row r="71" spans="1:8" ht="11.25" customHeight="1">
      <c r="B71" s="4"/>
      <c r="C71" s="4"/>
      <c r="D71" s="4"/>
      <c r="E71" s="4"/>
      <c r="F71" s="4"/>
      <c r="G71" s="4"/>
      <c r="H71" s="4"/>
    </row>
    <row r="72" spans="1:8" ht="11.25" customHeight="1"/>
    <row r="73" spans="1:8" ht="11.25" customHeight="1"/>
    <row r="74" spans="1:8" ht="11.25" customHeight="1"/>
    <row r="75" spans="1:8" ht="11.25" customHeight="1"/>
    <row r="76" spans="1:8" ht="11.25" customHeight="1">
      <c r="B76" s="21"/>
      <c r="C76" s="21"/>
      <c r="E76" s="23"/>
    </row>
    <row r="77" spans="1:8" ht="11.25" customHeight="1">
      <c r="E77" s="8"/>
    </row>
    <row r="78" spans="1:8" ht="11.25" customHeight="1">
      <c r="E78" s="8"/>
    </row>
    <row r="79" spans="1:8" ht="11.25" customHeight="1">
      <c r="E79" s="8"/>
    </row>
    <row r="80" spans="1:8" ht="11.25" customHeight="1">
      <c r="A80" s="21"/>
    </row>
    <row r="81" spans="5:5" ht="11.25" customHeight="1">
      <c r="E81" s="8"/>
    </row>
    <row r="82" spans="5:5" ht="11.25" customHeight="1">
      <c r="E82" s="8"/>
    </row>
    <row r="83" spans="5:5" ht="11.25" customHeight="1"/>
    <row r="84" spans="5:5" ht="11.25" customHeight="1"/>
    <row r="85" spans="5:5" ht="11.25" customHeight="1"/>
    <row r="86" spans="5:5" ht="11.25" customHeight="1"/>
    <row r="87" spans="5:5" ht="11.25" customHeight="1"/>
    <row r="88" spans="5:5" ht="11.25" customHeight="1"/>
    <row r="89" spans="5:5" ht="11.25" customHeight="1"/>
    <row r="90" spans="5:5" ht="11.25" customHeight="1"/>
    <row r="91" spans="5:5" ht="11.25" customHeight="1"/>
    <row r="92" spans="5:5" ht="11.25" customHeight="1"/>
    <row r="93" spans="5:5" ht="11.25" customHeight="1"/>
    <row r="94" spans="5:5" ht="11.25" customHeight="1"/>
    <row r="95" spans="5:5" ht="11.25" customHeight="1"/>
    <row r="96" spans="5:5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</sheetData>
  <sheetProtection sheet="1"/>
  <mergeCells count="3">
    <mergeCell ref="A18:E18"/>
    <mergeCell ref="A29:E29"/>
    <mergeCell ref="A7:E7"/>
  </mergeCells>
  <hyperlinks>
    <hyperlink ref="A42" r:id="rId1" display="http://www.abs.gov.au/websitedbs/d3310114.nsf/Home/%C2%A9+Copyright?OpenDocument" xr:uid="{185B40F0-5972-3A4C-A60C-169A810CC405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571500</xdr:colOff>
                <xdr:row>91</xdr:row>
                <xdr:rowOff>114300</xdr:rowOff>
              </from>
              <to>
                <xdr:col>3</xdr:col>
                <xdr:colOff>520700</xdr:colOff>
                <xdr:row>95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D1EF-622C-BC45-A51B-1066BEB422A6}">
  <sheetPr codeName="Sheet7">
    <pageSetUpPr fitToPage="1"/>
  </sheetPr>
  <dimension ref="A1:P255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2" width="19.5" customWidth="1"/>
    <col min="3" max="6" width="12.75" customWidth="1"/>
    <col min="7" max="7" width="13.25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4" t="s">
        <v>3</v>
      </c>
      <c r="B1" s="37"/>
      <c r="K1" s="11"/>
      <c r="M1" s="10"/>
    </row>
    <row r="2" spans="1:15" s="4" customFormat="1" ht="20" customHeight="1">
      <c r="A2" s="30" t="str">
        <f>Contents!A2</f>
        <v>45280DO001_201011 Personal Fraud, Australia, 2010-11</v>
      </c>
    </row>
    <row r="3" spans="1:15" s="42" customFormat="1" ht="12.75" customHeight="1">
      <c r="A3" s="45" t="str">
        <f>Contents!A3</f>
        <v>Released at 11.30am (Canberra time) Thur 19 April 2012</v>
      </c>
    </row>
    <row r="4" spans="1:15" s="46" customFormat="1" ht="20" customHeight="1">
      <c r="A4" s="51" t="s">
        <v>71</v>
      </c>
      <c r="F4" s="49"/>
    </row>
    <row r="5" spans="1:15" s="46" customFormat="1" ht="26.25" customHeight="1">
      <c r="A5" s="51"/>
      <c r="B5" s="32" t="s">
        <v>32</v>
      </c>
      <c r="C5" s="32" t="s">
        <v>33</v>
      </c>
      <c r="D5" s="32" t="s">
        <v>34</v>
      </c>
      <c r="E5" s="103" t="s">
        <v>35</v>
      </c>
      <c r="F5" s="53"/>
      <c r="G5" s="54"/>
    </row>
    <row r="6" spans="1:15" ht="12.75" customHeight="1">
      <c r="A6" s="31"/>
      <c r="B6" s="100" t="s">
        <v>13</v>
      </c>
      <c r="C6" s="100" t="s">
        <v>13</v>
      </c>
      <c r="D6" s="100" t="s">
        <v>13</v>
      </c>
      <c r="E6" s="100" t="s">
        <v>13</v>
      </c>
      <c r="F6" s="18"/>
      <c r="G6" s="55"/>
      <c r="H6" s="18"/>
      <c r="I6" s="18"/>
      <c r="J6" s="18"/>
      <c r="K6" s="18"/>
      <c r="L6" s="18"/>
      <c r="M6" s="18"/>
      <c r="N6" s="18"/>
      <c r="O6" s="18"/>
    </row>
    <row r="7" spans="1:15" ht="12.75" customHeight="1">
      <c r="A7" s="159" t="s">
        <v>68</v>
      </c>
      <c r="B7" s="159"/>
      <c r="C7" s="159"/>
      <c r="D7" s="159"/>
      <c r="E7" s="159"/>
      <c r="F7" s="18"/>
      <c r="G7" s="56"/>
      <c r="H7" s="18"/>
      <c r="I7" s="18"/>
      <c r="J7" s="18"/>
      <c r="K7" s="18"/>
      <c r="L7" s="18"/>
      <c r="M7" s="18"/>
      <c r="N7" s="18"/>
      <c r="O7" s="18"/>
    </row>
    <row r="8" spans="1:15" ht="12.75" customHeight="1">
      <c r="A8" s="72" t="s">
        <v>36</v>
      </c>
      <c r="B8" s="77">
        <v>11</v>
      </c>
      <c r="C8" s="77">
        <v>11.3</v>
      </c>
      <c r="D8" s="77">
        <v>7.8</v>
      </c>
      <c r="E8" s="77">
        <v>0</v>
      </c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12.75" customHeight="1">
      <c r="A9" s="72" t="s">
        <v>37</v>
      </c>
      <c r="B9" s="77">
        <v>12.5</v>
      </c>
      <c r="C9" s="77">
        <v>11.4</v>
      </c>
      <c r="D9" s="77">
        <v>9.1999999999999993</v>
      </c>
      <c r="E9" s="77">
        <v>0</v>
      </c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ht="12.75" customHeight="1">
      <c r="A10" s="72" t="s">
        <v>38</v>
      </c>
      <c r="B10" s="77">
        <v>10.6</v>
      </c>
      <c r="C10" s="77">
        <v>14.3</v>
      </c>
      <c r="D10" s="77">
        <v>9</v>
      </c>
      <c r="E10" s="77">
        <v>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2.75" customHeight="1">
      <c r="A11" s="72" t="s">
        <v>39</v>
      </c>
      <c r="B11" s="77">
        <v>13</v>
      </c>
      <c r="C11" s="77">
        <v>13.8</v>
      </c>
      <c r="D11" s="77">
        <v>9.9</v>
      </c>
      <c r="E11" s="77">
        <v>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12.75" customHeight="1">
      <c r="A12" s="72" t="s">
        <v>40</v>
      </c>
      <c r="B12" s="77">
        <v>9.9</v>
      </c>
      <c r="C12" s="77">
        <v>12.4</v>
      </c>
      <c r="D12" s="77">
        <v>8.3000000000000007</v>
      </c>
      <c r="E12" s="77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ht="12.75" customHeight="1">
      <c r="A13" s="72" t="s">
        <v>41</v>
      </c>
      <c r="B13" s="77">
        <v>22.9</v>
      </c>
      <c r="C13" s="77">
        <v>22.1</v>
      </c>
      <c r="D13" s="77">
        <v>16.2</v>
      </c>
      <c r="E13" s="77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2.75" customHeight="1">
      <c r="A14" s="72" t="s">
        <v>42</v>
      </c>
      <c r="B14" s="77">
        <v>28.2</v>
      </c>
      <c r="C14" s="77">
        <v>30.1</v>
      </c>
      <c r="D14" s="77">
        <v>15.9</v>
      </c>
      <c r="E14" s="77"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ht="12.75" customHeight="1">
      <c r="A15" s="72" t="s">
        <v>43</v>
      </c>
      <c r="B15" s="77">
        <v>24.7</v>
      </c>
      <c r="C15" s="77">
        <v>25.8</v>
      </c>
      <c r="D15" s="77">
        <v>20.100000000000001</v>
      </c>
      <c r="E15" s="77"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2.75" customHeight="1">
      <c r="A16" s="81"/>
      <c r="B16" s="84"/>
      <c r="C16" s="84"/>
      <c r="D16" s="85"/>
      <c r="E16" s="86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6" ht="12.75" customHeight="1">
      <c r="A17" s="82" t="s">
        <v>44</v>
      </c>
      <c r="B17" s="87">
        <v>4.9000000000000004</v>
      </c>
      <c r="C17" s="87">
        <v>5.8</v>
      </c>
      <c r="D17" s="87">
        <v>4.0999999999999996</v>
      </c>
      <c r="E17" s="88">
        <v>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6" ht="12.75" customHeight="1">
      <c r="A18" s="158" t="s">
        <v>69</v>
      </c>
      <c r="B18" s="158"/>
      <c r="C18" s="158"/>
      <c r="D18" s="158"/>
      <c r="E18" s="15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6" ht="12.75" customHeight="1">
      <c r="A19" s="72" t="s">
        <v>36</v>
      </c>
      <c r="B19" s="72">
        <v>15.7</v>
      </c>
      <c r="C19" s="72">
        <v>13.9</v>
      </c>
      <c r="D19" s="72">
        <v>20.3</v>
      </c>
      <c r="E19" s="77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6" ht="12.75" customHeight="1">
      <c r="A20" s="72" t="s">
        <v>37</v>
      </c>
      <c r="B20" s="77">
        <v>32.200000000000003</v>
      </c>
      <c r="C20" s="77">
        <v>24.5</v>
      </c>
      <c r="D20" s="77">
        <v>25.6</v>
      </c>
      <c r="E20" s="77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6" ht="12.75" customHeight="1">
      <c r="A21" s="72" t="s">
        <v>38</v>
      </c>
      <c r="B21" s="77">
        <v>28.5</v>
      </c>
      <c r="C21" s="77">
        <v>24.2</v>
      </c>
      <c r="D21" s="77">
        <v>25.7</v>
      </c>
      <c r="E21" s="77">
        <v>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6" ht="12.75" customHeight="1">
      <c r="A22" s="72" t="s">
        <v>39</v>
      </c>
      <c r="B22" s="77">
        <v>28.4</v>
      </c>
      <c r="C22" s="77">
        <v>31.9</v>
      </c>
      <c r="D22" s="77">
        <v>24.8</v>
      </c>
      <c r="E22" s="77">
        <v>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6" ht="12.75" customHeight="1">
      <c r="A23" s="72" t="s">
        <v>40</v>
      </c>
      <c r="B23" s="77">
        <v>27.8</v>
      </c>
      <c r="C23" s="77">
        <v>31.9</v>
      </c>
      <c r="D23" s="77">
        <v>26.7</v>
      </c>
      <c r="E23" s="77">
        <v>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6" ht="12.75" customHeight="1">
      <c r="A24" s="72" t="s">
        <v>41</v>
      </c>
      <c r="B24" s="83"/>
      <c r="C24" s="83"/>
      <c r="D24" s="83"/>
      <c r="E24" s="77">
        <v>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6" ht="12.75" customHeight="1">
      <c r="A25" s="72" t="s">
        <v>42</v>
      </c>
      <c r="B25" s="83"/>
      <c r="C25" s="83"/>
      <c r="D25" s="83"/>
      <c r="E25" s="77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6" ht="12.75" customHeight="1">
      <c r="A26" s="72" t="s">
        <v>43</v>
      </c>
      <c r="B26" s="83"/>
      <c r="C26" s="83"/>
      <c r="D26" s="83"/>
      <c r="E26" s="77">
        <v>0</v>
      </c>
      <c r="F26" s="19"/>
      <c r="G26" s="19"/>
      <c r="H26" s="19"/>
      <c r="I26" s="19"/>
      <c r="J26" s="19"/>
      <c r="K26" s="19"/>
      <c r="L26" s="19"/>
      <c r="M26" s="18"/>
      <c r="N26" s="18"/>
      <c r="O26" s="18"/>
    </row>
    <row r="27" spans="1:16" ht="12.75" customHeight="1">
      <c r="A27" s="81"/>
      <c r="B27" s="94"/>
      <c r="C27" s="94"/>
      <c r="D27" s="95"/>
      <c r="E27" s="86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6" ht="12.75" customHeight="1">
      <c r="A28" s="82" t="s">
        <v>44</v>
      </c>
      <c r="B28" s="89">
        <v>12.2</v>
      </c>
      <c r="C28" s="89">
        <v>15.9</v>
      </c>
      <c r="D28" s="89">
        <v>11.8</v>
      </c>
      <c r="E28" s="88">
        <v>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6" ht="12.75" customHeight="1">
      <c r="A29" s="158" t="s">
        <v>70</v>
      </c>
      <c r="B29" s="158"/>
      <c r="C29" s="158"/>
      <c r="D29" s="158"/>
      <c r="E29" s="15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ht="12.75" customHeight="1">
      <c r="A30" s="72" t="s">
        <v>36</v>
      </c>
      <c r="B30" s="72">
        <v>15.2</v>
      </c>
      <c r="C30" s="72">
        <v>12</v>
      </c>
      <c r="D30" s="72">
        <v>7.1</v>
      </c>
      <c r="E30" s="77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ht="12.75" customHeight="1">
      <c r="A31" s="72" t="s">
        <v>37</v>
      </c>
      <c r="B31" s="72">
        <v>16.8</v>
      </c>
      <c r="C31" s="72">
        <v>12.4</v>
      </c>
      <c r="D31" s="72">
        <v>7.6</v>
      </c>
      <c r="E31" s="77">
        <v>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ht="12.75" customHeight="1">
      <c r="A32" s="72" t="s">
        <v>38</v>
      </c>
      <c r="B32" s="72">
        <v>14.8</v>
      </c>
      <c r="C32" s="72">
        <v>12.7</v>
      </c>
      <c r="D32" s="72">
        <v>9.8000000000000007</v>
      </c>
      <c r="E32" s="77">
        <v>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5" ht="12.75" customHeight="1">
      <c r="A33" s="72" t="s">
        <v>39</v>
      </c>
      <c r="B33" s="72">
        <v>20.399999999999999</v>
      </c>
      <c r="C33" s="72">
        <v>19.2</v>
      </c>
      <c r="D33" s="72">
        <v>10.7</v>
      </c>
      <c r="E33" s="77">
        <v>0</v>
      </c>
    </row>
    <row r="34" spans="1:15" ht="12.75" customHeight="1">
      <c r="A34" s="72" t="s">
        <v>40</v>
      </c>
      <c r="B34" s="77">
        <v>15</v>
      </c>
      <c r="C34" s="77">
        <v>12.9</v>
      </c>
      <c r="D34" s="77">
        <v>8.4</v>
      </c>
      <c r="E34" s="77">
        <v>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 ht="12.75" customHeight="1">
      <c r="A35" s="72" t="s">
        <v>41</v>
      </c>
      <c r="B35" s="77">
        <v>35.700000000000003</v>
      </c>
      <c r="C35" s="77">
        <v>30.7</v>
      </c>
      <c r="D35" s="77">
        <v>13.2</v>
      </c>
      <c r="E35" s="77">
        <v>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ht="12.75" customHeight="1">
      <c r="A36" s="72" t="s">
        <v>42</v>
      </c>
      <c r="B36" s="77">
        <v>33.799999999999997</v>
      </c>
      <c r="C36" s="77">
        <v>28.8</v>
      </c>
      <c r="D36" s="77">
        <v>27.6</v>
      </c>
      <c r="E36" s="77">
        <v>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 ht="12.75" customHeight="1">
      <c r="A37" s="72" t="s">
        <v>43</v>
      </c>
      <c r="B37" s="77">
        <v>24</v>
      </c>
      <c r="C37" s="77">
        <v>18.7</v>
      </c>
      <c r="D37" s="77">
        <v>16.100000000000001</v>
      </c>
      <c r="E37" s="77">
        <v>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 ht="12.75" customHeight="1">
      <c r="A38" s="82"/>
      <c r="B38" s="79"/>
      <c r="C38" s="79"/>
      <c r="D38" s="80"/>
      <c r="E38" s="86"/>
    </row>
    <row r="39" spans="1:15" ht="12.75" customHeight="1">
      <c r="A39" s="82" t="s">
        <v>44</v>
      </c>
      <c r="B39" s="89">
        <v>6.8</v>
      </c>
      <c r="C39" s="89">
        <v>5.4</v>
      </c>
      <c r="D39" s="89">
        <v>3.4</v>
      </c>
      <c r="E39" s="96">
        <v>0</v>
      </c>
    </row>
    <row r="40" spans="1:15" ht="11.25" customHeight="1">
      <c r="A40" s="57"/>
    </row>
    <row r="41" spans="1:15" ht="11.25" customHeight="1"/>
    <row r="42" spans="1:15" ht="11.25" customHeight="1">
      <c r="A42" s="29" t="str">
        <f>Contents!B31</f>
        <v>© Commonwealth of Australia 2012</v>
      </c>
    </row>
    <row r="43" spans="1:15" ht="11.25" customHeight="1"/>
    <row r="44" spans="1:15" ht="11.25" customHeight="1"/>
    <row r="45" spans="1:15" ht="11.25" customHeight="1"/>
    <row r="46" spans="1:15" ht="11.25" customHeight="1">
      <c r="B46" s="18"/>
    </row>
    <row r="47" spans="1:15" ht="11.25" customHeight="1"/>
    <row r="48" spans="1:15" ht="11.25" customHeight="1"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>
      <c r="B50" s="4"/>
      <c r="C50" s="4"/>
      <c r="D50" s="4"/>
      <c r="E50" s="4"/>
      <c r="F50" s="4"/>
      <c r="G50" s="4"/>
      <c r="H50" s="4"/>
      <c r="I50" s="4"/>
      <c r="J50" s="4"/>
    </row>
    <row r="51" spans="1:10" ht="11.25" customHeight="1">
      <c r="A51" s="18"/>
    </row>
    <row r="52" spans="1:10" ht="11.25" customHeight="1">
      <c r="A52" s="1"/>
    </row>
    <row r="53" spans="1:10" ht="11.25" customHeight="1">
      <c r="A53" s="3"/>
    </row>
    <row r="54" spans="1:10" ht="11.25" customHeight="1">
      <c r="A54" s="4"/>
    </row>
    <row r="55" spans="1:10" ht="11.25" customHeight="1">
      <c r="A55" s="4"/>
      <c r="B55" s="21"/>
      <c r="C55" s="21"/>
      <c r="E55" s="23"/>
    </row>
    <row r="56" spans="1:10" ht="11.25" customHeight="1">
      <c r="E56" s="8"/>
    </row>
    <row r="57" spans="1:10" ht="11.25" customHeight="1">
      <c r="A57" s="22"/>
      <c r="E57" s="8"/>
    </row>
    <row r="58" spans="1:10" ht="11.25" customHeight="1">
      <c r="E58" s="8"/>
    </row>
    <row r="59" spans="1:10" ht="11.25" customHeight="1"/>
    <row r="60" spans="1:10" ht="11.25" customHeight="1">
      <c r="A60" s="21"/>
      <c r="E60" s="8"/>
    </row>
    <row r="61" spans="1:10" ht="11.25" customHeight="1">
      <c r="A61" s="20"/>
      <c r="E61" s="8"/>
    </row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>
      <c r="A80" s="21"/>
    </row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</sheetData>
  <sheetProtection sheet="1"/>
  <mergeCells count="3">
    <mergeCell ref="A7:E7"/>
    <mergeCell ref="A18:E18"/>
    <mergeCell ref="A29:E29"/>
  </mergeCells>
  <hyperlinks>
    <hyperlink ref="A42" r:id="rId1" display="http://www.abs.gov.au/websitedbs/d3310114.nsf/Home/%C2%A9+Copyright?OpenDocument" xr:uid="{FBEF2227-CD08-AC41-AC7A-5E8BC4040FF4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571500</xdr:colOff>
                <xdr:row>70</xdr:row>
                <xdr:rowOff>114300</xdr:rowOff>
              </from>
              <to>
                <xdr:col>3</xdr:col>
                <xdr:colOff>520700</xdr:colOff>
                <xdr:row>74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8845-6B75-CE41-95EA-1677D7CCEC8D}">
  <sheetPr codeName="Sheet8">
    <pageSetUpPr fitToPage="1"/>
  </sheetPr>
  <dimension ref="A1:P250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6" width="12.75" customWidth="1"/>
    <col min="7" max="7" width="15" customWidth="1"/>
    <col min="8" max="8" width="13.25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6" s="9" customFormat="1" ht="60" customHeight="1">
      <c r="A1" s="44" t="s">
        <v>3</v>
      </c>
      <c r="B1" s="37"/>
      <c r="L1" s="11"/>
      <c r="N1" s="10"/>
    </row>
    <row r="2" spans="1:16" s="4" customFormat="1" ht="20" customHeight="1">
      <c r="A2" s="30" t="str">
        <f>Contents!A2</f>
        <v>45280DO001_201011 Personal Fraud, Australia, 2010-11</v>
      </c>
    </row>
    <row r="3" spans="1:16" s="42" customFormat="1" ht="12.75" customHeight="1">
      <c r="A3" s="45" t="str">
        <f>Contents!A3</f>
        <v>Released at 11.30am (Canberra time) Thur 19 April 2012</v>
      </c>
    </row>
    <row r="4" spans="1:16" s="46" customFormat="1" ht="20" customHeight="1">
      <c r="A4" s="51" t="s">
        <v>88</v>
      </c>
      <c r="F4" s="49"/>
      <c r="G4" s="49"/>
    </row>
    <row r="5" spans="1:16" s="46" customFormat="1" ht="22.5" customHeight="1">
      <c r="A5" s="51"/>
      <c r="B5" s="155" t="s">
        <v>54</v>
      </c>
      <c r="C5" s="155"/>
      <c r="D5" s="155"/>
      <c r="E5" s="52" t="s">
        <v>87</v>
      </c>
      <c r="F5" s="53" t="s">
        <v>35</v>
      </c>
      <c r="G5" s="53" t="s">
        <v>75</v>
      </c>
      <c r="H5" s="54" t="s">
        <v>11</v>
      </c>
    </row>
    <row r="6" spans="1:16" s="46" customFormat="1" ht="12.75" customHeight="1">
      <c r="A6" s="51"/>
      <c r="B6" s="32" t="s">
        <v>9</v>
      </c>
      <c r="C6" s="32" t="s">
        <v>10</v>
      </c>
      <c r="D6" s="32" t="s">
        <v>46</v>
      </c>
      <c r="H6" s="54"/>
    </row>
    <row r="7" spans="1:16" ht="12.75" customHeight="1">
      <c r="A7" s="31"/>
      <c r="B7" s="100" t="s">
        <v>12</v>
      </c>
      <c r="C7" s="100" t="s">
        <v>12</v>
      </c>
      <c r="D7" s="100" t="s">
        <v>12</v>
      </c>
      <c r="E7" s="100" t="s">
        <v>12</v>
      </c>
      <c r="F7" s="100" t="s">
        <v>12</v>
      </c>
      <c r="G7" s="100" t="s">
        <v>12</v>
      </c>
      <c r="H7" s="101" t="s">
        <v>13</v>
      </c>
      <c r="I7" s="18"/>
      <c r="J7" s="18"/>
      <c r="K7" s="18"/>
      <c r="L7" s="18"/>
      <c r="M7" s="18"/>
      <c r="N7" s="18"/>
      <c r="O7" s="18"/>
      <c r="P7" s="18"/>
    </row>
    <row r="8" spans="1:16" ht="12.75" customHeight="1">
      <c r="A8" s="160" t="s">
        <v>45</v>
      </c>
      <c r="B8" s="160"/>
      <c r="C8" s="160"/>
      <c r="D8" s="160"/>
      <c r="E8" s="160"/>
      <c r="F8" s="160"/>
      <c r="G8" s="160"/>
      <c r="H8" s="160"/>
      <c r="I8" s="18"/>
      <c r="J8" s="18"/>
      <c r="K8" s="18"/>
      <c r="L8" s="18"/>
      <c r="M8" s="18"/>
      <c r="N8" s="18"/>
      <c r="O8" s="18"/>
      <c r="P8" s="18"/>
    </row>
    <row r="9" spans="1:16" ht="12.75" customHeight="1">
      <c r="A9" s="129" t="s">
        <v>36</v>
      </c>
      <c r="B9" s="106">
        <v>127.7</v>
      </c>
      <c r="C9" s="106">
        <v>125.4</v>
      </c>
      <c r="D9" s="106">
        <v>253.1</v>
      </c>
      <c r="E9" s="106">
        <v>5537.6</v>
      </c>
      <c r="F9" s="106">
        <v>5790.7</v>
      </c>
      <c r="G9" s="106">
        <v>553.1</v>
      </c>
      <c r="H9" s="106">
        <v>4.4000000000000004</v>
      </c>
      <c r="I9" s="18"/>
      <c r="J9" s="18"/>
      <c r="K9" s="18"/>
      <c r="L9" s="18"/>
      <c r="M9" s="18"/>
      <c r="N9" s="18"/>
      <c r="O9" s="18"/>
      <c r="P9" s="18"/>
    </row>
    <row r="10" spans="1:16" ht="12.75" customHeight="1">
      <c r="A10" s="106" t="s">
        <v>37</v>
      </c>
      <c r="B10" s="106">
        <v>80.7</v>
      </c>
      <c r="C10" s="106">
        <v>79.3</v>
      </c>
      <c r="D10" s="106">
        <v>160</v>
      </c>
      <c r="E10" s="106">
        <v>4330.5</v>
      </c>
      <c r="F10" s="106">
        <v>4492.7</v>
      </c>
      <c r="G10" s="106">
        <v>362.4</v>
      </c>
      <c r="H10" s="106">
        <v>3.6</v>
      </c>
      <c r="I10" s="18"/>
      <c r="J10" s="18"/>
      <c r="K10" s="18"/>
      <c r="L10" s="18"/>
      <c r="M10" s="18"/>
      <c r="N10" s="18"/>
      <c r="O10" s="18"/>
      <c r="P10" s="18"/>
    </row>
    <row r="11" spans="1:16" ht="12.75" customHeight="1">
      <c r="A11" s="106" t="s">
        <v>38</v>
      </c>
      <c r="B11" s="106">
        <v>53.1</v>
      </c>
      <c r="C11" s="106">
        <v>71.099999999999994</v>
      </c>
      <c r="D11" s="106">
        <v>124.2</v>
      </c>
      <c r="E11" s="106">
        <v>3399.9</v>
      </c>
      <c r="F11" s="106">
        <v>3525.6</v>
      </c>
      <c r="G11" s="106">
        <v>267.60000000000002</v>
      </c>
      <c r="H11" s="106">
        <v>3.5</v>
      </c>
      <c r="I11" s="18"/>
      <c r="J11" s="18"/>
      <c r="K11" s="18"/>
      <c r="L11" s="18"/>
      <c r="M11" s="18"/>
      <c r="N11" s="18"/>
      <c r="O11" s="18"/>
      <c r="P11" s="18"/>
    </row>
    <row r="12" spans="1:16" ht="12.75" customHeight="1">
      <c r="A12" s="106" t="s">
        <v>39</v>
      </c>
      <c r="B12" s="106">
        <v>18.899999999999999</v>
      </c>
      <c r="C12" s="106">
        <v>21</v>
      </c>
      <c r="D12" s="106">
        <v>39.9</v>
      </c>
      <c r="E12" s="106">
        <v>1276.2</v>
      </c>
      <c r="F12" s="106">
        <v>1316.2</v>
      </c>
      <c r="G12" s="106">
        <v>85.9</v>
      </c>
      <c r="H12" s="106">
        <v>3</v>
      </c>
      <c r="I12" s="18"/>
      <c r="J12" s="18"/>
      <c r="K12" s="18"/>
      <c r="L12" s="18"/>
      <c r="M12" s="18"/>
      <c r="N12" s="18"/>
      <c r="O12" s="18"/>
      <c r="P12" s="18"/>
    </row>
    <row r="13" spans="1:16" ht="12.75" customHeight="1">
      <c r="A13" s="106" t="s">
        <v>40</v>
      </c>
      <c r="B13" s="106">
        <v>39.4</v>
      </c>
      <c r="C13" s="106">
        <v>56.2</v>
      </c>
      <c r="D13" s="106">
        <v>95.5</v>
      </c>
      <c r="E13" s="106">
        <v>1701</v>
      </c>
      <c r="F13" s="106">
        <v>1797</v>
      </c>
      <c r="G13" s="106">
        <v>205.1</v>
      </c>
      <c r="H13" s="106">
        <v>5.3</v>
      </c>
      <c r="I13" s="18"/>
      <c r="J13" s="18"/>
      <c r="K13" s="18"/>
      <c r="L13" s="18"/>
      <c r="M13" s="18"/>
      <c r="N13" s="18"/>
      <c r="O13" s="18"/>
      <c r="P13" s="18"/>
    </row>
    <row r="14" spans="1:16" ht="12.75" customHeight="1">
      <c r="A14" s="106" t="s">
        <v>41</v>
      </c>
      <c r="B14" s="106">
        <v>6.9</v>
      </c>
      <c r="C14" s="106">
        <v>4.8</v>
      </c>
      <c r="D14" s="106">
        <v>11.7</v>
      </c>
      <c r="E14" s="106">
        <v>390.2</v>
      </c>
      <c r="F14" s="106">
        <v>402</v>
      </c>
      <c r="G14" s="106">
        <v>24.4</v>
      </c>
      <c r="H14" s="106">
        <v>2.9</v>
      </c>
      <c r="I14" s="18"/>
      <c r="J14" s="18"/>
      <c r="K14" s="18"/>
      <c r="L14" s="18"/>
      <c r="M14" s="18"/>
      <c r="N14" s="18"/>
      <c r="O14" s="18"/>
      <c r="P14" s="18"/>
    </row>
    <row r="15" spans="1:16" ht="12.75" customHeight="1">
      <c r="A15" s="106" t="s">
        <v>42</v>
      </c>
      <c r="B15" s="106">
        <v>2.8</v>
      </c>
      <c r="C15" s="106">
        <v>2.1</v>
      </c>
      <c r="D15" s="106">
        <v>5</v>
      </c>
      <c r="E15" s="106">
        <v>124.6</v>
      </c>
      <c r="F15" s="106">
        <v>129.5</v>
      </c>
      <c r="G15" s="106">
        <v>11.1</v>
      </c>
      <c r="H15" s="106">
        <v>3.8</v>
      </c>
      <c r="I15" s="18"/>
      <c r="J15" s="18"/>
      <c r="K15" s="18"/>
      <c r="L15" s="18"/>
      <c r="M15" s="18"/>
      <c r="N15" s="18"/>
      <c r="O15" s="18"/>
      <c r="P15" s="18"/>
    </row>
    <row r="16" spans="1:16" ht="12.75" customHeight="1">
      <c r="A16" s="106" t="s">
        <v>43</v>
      </c>
      <c r="B16" s="106">
        <v>6</v>
      </c>
      <c r="C16" s="106">
        <v>6.7</v>
      </c>
      <c r="D16" s="106">
        <v>12.7</v>
      </c>
      <c r="E16" s="106">
        <v>271.60000000000002</v>
      </c>
      <c r="F16" s="106">
        <v>284.2</v>
      </c>
      <c r="G16" s="106">
        <v>21.7</v>
      </c>
      <c r="H16" s="106">
        <v>4.5</v>
      </c>
      <c r="I16" s="18"/>
      <c r="J16" s="18"/>
      <c r="K16" s="18"/>
      <c r="L16" s="18"/>
      <c r="M16" s="18"/>
      <c r="N16" s="18"/>
      <c r="O16" s="18"/>
      <c r="P16" s="18"/>
    </row>
    <row r="17" spans="1:16" ht="12.75" customHeight="1">
      <c r="A17" s="112"/>
      <c r="B17" s="109"/>
      <c r="C17" s="109"/>
      <c r="D17" s="110"/>
      <c r="E17" s="111"/>
      <c r="F17" s="111"/>
      <c r="G17" s="111"/>
      <c r="H17" s="111"/>
      <c r="I17" s="18"/>
      <c r="J17" s="18"/>
      <c r="K17" s="18"/>
      <c r="L17" s="18"/>
      <c r="M17" s="18"/>
      <c r="N17" s="18"/>
      <c r="O17" s="18"/>
      <c r="P17" s="18"/>
    </row>
    <row r="18" spans="1:16" ht="12.75" customHeight="1">
      <c r="A18" s="113" t="s">
        <v>44</v>
      </c>
      <c r="B18" s="114">
        <v>335.5</v>
      </c>
      <c r="C18" s="114">
        <v>366.6</v>
      </c>
      <c r="D18" s="114">
        <v>702.1</v>
      </c>
      <c r="E18" s="114">
        <v>17031.599999999999</v>
      </c>
      <c r="F18" s="114">
        <v>17738</v>
      </c>
      <c r="G18" s="114">
        <v>1531.3</v>
      </c>
      <c r="H18" s="114">
        <v>4</v>
      </c>
      <c r="I18" s="18"/>
      <c r="J18" s="18"/>
      <c r="K18" s="18"/>
      <c r="L18" s="18"/>
      <c r="M18" s="18"/>
      <c r="N18" s="18"/>
      <c r="O18" s="18"/>
      <c r="P18" s="18"/>
    </row>
    <row r="19" spans="1:16" ht="12.75" customHeight="1">
      <c r="A19" s="161">
        <v>2007</v>
      </c>
      <c r="B19" s="161"/>
      <c r="C19" s="161"/>
      <c r="D19" s="161"/>
      <c r="E19" s="161"/>
      <c r="F19" s="161"/>
      <c r="G19" s="161"/>
      <c r="H19" s="161"/>
      <c r="I19" s="18"/>
      <c r="J19" s="18"/>
      <c r="K19" s="18"/>
      <c r="L19" s="18"/>
      <c r="M19" s="18"/>
      <c r="N19" s="18"/>
      <c r="O19" s="18"/>
      <c r="P19" s="18"/>
    </row>
    <row r="20" spans="1:16" ht="12.75" customHeight="1">
      <c r="A20" s="106" t="s">
        <v>36</v>
      </c>
      <c r="B20" s="117">
        <v>92</v>
      </c>
      <c r="C20" s="117">
        <v>74.8</v>
      </c>
      <c r="D20" s="117">
        <v>166.8</v>
      </c>
      <c r="E20" s="117">
        <v>5193.7</v>
      </c>
      <c r="F20" s="117">
        <v>5360.5</v>
      </c>
      <c r="G20" s="115"/>
      <c r="H20" s="117">
        <v>3.1</v>
      </c>
      <c r="I20" s="18"/>
      <c r="J20" s="18"/>
      <c r="K20" s="18"/>
      <c r="L20" s="18"/>
      <c r="M20" s="18"/>
      <c r="N20" s="18"/>
      <c r="O20" s="18"/>
      <c r="P20" s="18"/>
    </row>
    <row r="21" spans="1:16" ht="12.75" customHeight="1">
      <c r="A21" s="106" t="s">
        <v>37</v>
      </c>
      <c r="B21" s="117">
        <v>78.3</v>
      </c>
      <c r="C21" s="117">
        <v>63.1</v>
      </c>
      <c r="D21" s="117">
        <v>141.30000000000001</v>
      </c>
      <c r="E21" s="117">
        <v>3963.2</v>
      </c>
      <c r="F21" s="117">
        <v>4104.6000000000004</v>
      </c>
      <c r="G21" s="115"/>
      <c r="H21" s="117">
        <v>3.4</v>
      </c>
      <c r="I21" s="18"/>
      <c r="J21" s="18"/>
      <c r="K21" s="18"/>
      <c r="L21" s="18"/>
      <c r="M21" s="18"/>
      <c r="N21" s="18"/>
      <c r="O21" s="18"/>
      <c r="P21" s="18"/>
    </row>
    <row r="22" spans="1:16" ht="12.75" customHeight="1">
      <c r="A22" s="106" t="s">
        <v>38</v>
      </c>
      <c r="B22" s="117">
        <v>42.7</v>
      </c>
      <c r="C22" s="117">
        <v>44.1</v>
      </c>
      <c r="D22" s="117">
        <v>86.9</v>
      </c>
      <c r="E22" s="117">
        <v>3087</v>
      </c>
      <c r="F22" s="117">
        <v>3173.8</v>
      </c>
      <c r="G22" s="115"/>
      <c r="H22" s="117">
        <v>2.7</v>
      </c>
      <c r="I22" s="18"/>
      <c r="J22" s="18"/>
      <c r="K22" s="18"/>
      <c r="L22" s="18"/>
      <c r="M22" s="18"/>
      <c r="N22" s="18"/>
      <c r="O22" s="18"/>
      <c r="P22" s="18"/>
    </row>
    <row r="23" spans="1:16" ht="12.75" customHeight="1">
      <c r="A23" s="106" t="s">
        <v>39</v>
      </c>
      <c r="B23" s="117">
        <v>12</v>
      </c>
      <c r="C23" s="117">
        <v>15.5</v>
      </c>
      <c r="D23" s="117">
        <v>27.6</v>
      </c>
      <c r="E23" s="117">
        <v>1211.4000000000001</v>
      </c>
      <c r="F23" s="117">
        <v>1238.9000000000001</v>
      </c>
      <c r="G23" s="115"/>
      <c r="H23" s="117">
        <v>2.2000000000000002</v>
      </c>
      <c r="I23" s="18"/>
      <c r="J23" s="18"/>
      <c r="K23" s="18"/>
      <c r="L23" s="18"/>
      <c r="M23" s="18"/>
      <c r="N23" s="18"/>
      <c r="O23" s="18"/>
      <c r="P23" s="18"/>
    </row>
    <row r="24" spans="1:16" ht="12.75" customHeight="1">
      <c r="A24" s="106" t="s">
        <v>40</v>
      </c>
      <c r="B24" s="117">
        <v>32.5</v>
      </c>
      <c r="C24" s="117">
        <v>23.6</v>
      </c>
      <c r="D24" s="117">
        <v>56.1</v>
      </c>
      <c r="E24" s="117">
        <v>1533.1</v>
      </c>
      <c r="F24" s="117">
        <v>1589.2</v>
      </c>
      <c r="G24" s="115"/>
      <c r="H24" s="117">
        <v>3.5</v>
      </c>
      <c r="I24" s="18"/>
      <c r="J24" s="18"/>
      <c r="K24" s="18"/>
      <c r="L24" s="18"/>
      <c r="M24" s="18"/>
      <c r="N24" s="18"/>
      <c r="O24" s="18"/>
      <c r="P24" s="18"/>
    </row>
    <row r="25" spans="1:16" ht="12.75" customHeight="1">
      <c r="A25" s="106" t="s">
        <v>41</v>
      </c>
      <c r="B25" s="117">
        <v>5.8</v>
      </c>
      <c r="C25" s="117">
        <v>3.5</v>
      </c>
      <c r="D25" s="117">
        <v>9.3000000000000007</v>
      </c>
      <c r="E25" s="117">
        <v>371.9</v>
      </c>
      <c r="F25" s="117">
        <v>381.2</v>
      </c>
      <c r="G25" s="115"/>
      <c r="H25" s="117">
        <v>2.4</v>
      </c>
      <c r="I25" s="18"/>
      <c r="J25" s="18"/>
      <c r="K25" s="18"/>
      <c r="L25" s="18"/>
      <c r="M25" s="18"/>
      <c r="N25" s="18"/>
      <c r="O25" s="18"/>
      <c r="P25" s="18"/>
    </row>
    <row r="26" spans="1:16" ht="12.75" customHeight="1">
      <c r="A26" s="106" t="s">
        <v>42</v>
      </c>
      <c r="B26" s="117"/>
      <c r="C26" s="117"/>
      <c r="D26" s="117">
        <v>3.7</v>
      </c>
      <c r="E26" s="117">
        <v>112.9</v>
      </c>
      <c r="F26" s="117">
        <v>116.5</v>
      </c>
      <c r="G26" s="115"/>
      <c r="H26" s="117">
        <v>3.1</v>
      </c>
      <c r="I26" s="18"/>
      <c r="J26" s="18"/>
      <c r="K26" s="18"/>
      <c r="L26" s="18"/>
      <c r="M26" s="18"/>
      <c r="N26" s="18"/>
      <c r="O26" s="18"/>
      <c r="P26" s="18"/>
    </row>
    <row r="27" spans="1:16" ht="12.75" customHeight="1">
      <c r="A27" s="106" t="s">
        <v>43</v>
      </c>
      <c r="B27" s="117"/>
      <c r="C27" s="117"/>
      <c r="D27" s="117">
        <v>7.8</v>
      </c>
      <c r="E27" s="117">
        <v>252.6</v>
      </c>
      <c r="F27" s="117">
        <v>260.39999999999998</v>
      </c>
      <c r="G27" s="115"/>
      <c r="H27" s="117">
        <v>3</v>
      </c>
      <c r="I27" s="18"/>
      <c r="J27" s="18"/>
      <c r="K27" s="18"/>
      <c r="L27" s="18"/>
      <c r="M27" s="18"/>
      <c r="N27" s="18"/>
      <c r="O27" s="18"/>
      <c r="P27" s="18"/>
    </row>
    <row r="28" spans="1:16" ht="12.75" customHeight="1">
      <c r="A28" s="106"/>
      <c r="B28" s="106"/>
      <c r="C28" s="106"/>
      <c r="D28" s="106"/>
      <c r="E28" s="106"/>
      <c r="F28" s="106"/>
      <c r="G28" s="115"/>
      <c r="H28" s="106"/>
      <c r="I28" s="19"/>
      <c r="J28" s="19"/>
      <c r="K28" s="19"/>
      <c r="L28" s="19"/>
      <c r="M28" s="19"/>
      <c r="N28" s="18"/>
      <c r="O28" s="18"/>
      <c r="P28" s="18"/>
    </row>
    <row r="29" spans="1:16" ht="12.75" customHeight="1">
      <c r="A29" s="113" t="s">
        <v>44</v>
      </c>
      <c r="B29" s="118">
        <v>269</v>
      </c>
      <c r="C29" s="118">
        <v>230.5</v>
      </c>
      <c r="D29" s="118">
        <v>499.5</v>
      </c>
      <c r="E29" s="118">
        <v>15725.7</v>
      </c>
      <c r="F29" s="118">
        <v>16225.2</v>
      </c>
      <c r="G29" s="115"/>
      <c r="H29" s="118">
        <v>3.1</v>
      </c>
      <c r="I29" s="18"/>
      <c r="J29" s="18"/>
      <c r="K29" s="18"/>
      <c r="L29" s="18"/>
      <c r="M29" s="18"/>
      <c r="N29" s="18"/>
      <c r="O29" s="18"/>
      <c r="P29" s="18"/>
    </row>
    <row r="30" spans="1:16" ht="11.25" customHeight="1">
      <c r="A30" s="57"/>
      <c r="B30" s="33"/>
      <c r="C30" s="33"/>
      <c r="D30" s="14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ht="11.25" customHeight="1"/>
    <row r="32" spans="1:16" ht="11.25" customHeight="1">
      <c r="A32" s="29" t="str">
        <f>Contents!B31</f>
        <v>© Commonwealth of Australia 2012</v>
      </c>
    </row>
    <row r="33" spans="1:11" ht="11.25" customHeight="1"/>
    <row r="34" spans="1:11" ht="11.25" customHeight="1"/>
    <row r="35" spans="1:11" ht="11.25" customHeight="1"/>
    <row r="36" spans="1:11" ht="11.25" customHeight="1"/>
    <row r="37" spans="1:11" ht="11.25" customHeight="1"/>
    <row r="38" spans="1:11" ht="11.25" customHeight="1"/>
    <row r="39" spans="1:11" ht="11.25" customHeight="1"/>
    <row r="40" spans="1:11" ht="11.25" customHeight="1"/>
    <row r="41" spans="1:11" ht="11.25" customHeight="1">
      <c r="A41" s="18"/>
      <c r="B41" s="18"/>
    </row>
    <row r="42" spans="1:11" ht="11.25" customHeight="1">
      <c r="A42" s="1"/>
    </row>
    <row r="43" spans="1:11" ht="11.25" customHeight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1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1.25" customHeight="1"/>
    <row r="47" spans="1:11" ht="11.25" customHeight="1">
      <c r="A47" s="22"/>
    </row>
    <row r="48" spans="1:11" ht="11.25" customHeight="1"/>
    <row r="49" spans="1:5" ht="11.25" customHeight="1"/>
    <row r="50" spans="1:5" ht="11.25" customHeight="1">
      <c r="A50" s="21"/>
      <c r="B50" s="21"/>
      <c r="C50" s="21"/>
      <c r="E50" s="23"/>
    </row>
    <row r="51" spans="1:5" ht="11.25" customHeight="1">
      <c r="A51" s="20"/>
      <c r="E51" s="8"/>
    </row>
    <row r="52" spans="1:5" ht="11.25" customHeight="1">
      <c r="E52" s="8"/>
    </row>
    <row r="53" spans="1:5" ht="11.25" customHeight="1">
      <c r="E53" s="8"/>
    </row>
    <row r="54" spans="1:5" ht="11.25" customHeight="1"/>
    <row r="55" spans="1:5" ht="11.25" customHeight="1">
      <c r="E55" s="8"/>
    </row>
    <row r="56" spans="1:5" ht="11.25" customHeight="1">
      <c r="E56" s="8"/>
    </row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>
      <c r="A70" s="21"/>
    </row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</sheetData>
  <sheetProtection sheet="1"/>
  <mergeCells count="3">
    <mergeCell ref="B5:D5"/>
    <mergeCell ref="A8:H8"/>
    <mergeCell ref="A19:H19"/>
  </mergeCells>
  <hyperlinks>
    <hyperlink ref="A32" r:id="rId1" display="http://www.abs.gov.au/websitedbs/d3310114.nsf/Home/%C2%A9+Copyright?OpenDocument" xr:uid="{E5B7B931-B37F-C34F-8340-6807387B90D8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571500</xdr:colOff>
                <xdr:row>65</xdr:row>
                <xdr:rowOff>114300</xdr:rowOff>
              </from>
              <to>
                <xdr:col>3</xdr:col>
                <xdr:colOff>520700</xdr:colOff>
                <xdr:row>69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27CA-CAA7-5746-A866-3F16FFC5DFFD}">
  <sheetPr codeName="Sheet9">
    <pageSetUpPr fitToPage="1"/>
  </sheetPr>
  <dimension ref="A1:O250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6" width="12.75" customWidth="1"/>
    <col min="7" max="7" width="15" customWidth="1"/>
    <col min="8" max="8" width="13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4" t="s">
        <v>3</v>
      </c>
      <c r="B1" s="37"/>
      <c r="K1" s="11"/>
      <c r="M1" s="10"/>
    </row>
    <row r="2" spans="1:15" s="4" customFormat="1" ht="20" customHeight="1">
      <c r="A2" s="30" t="str">
        <f>Contents!A2</f>
        <v>45280DO001_201011 Personal Fraud, Australia, 2010-11</v>
      </c>
    </row>
    <row r="3" spans="1:15" s="42" customFormat="1" ht="12.75" customHeight="1">
      <c r="A3" s="45" t="str">
        <f>Contents!A3</f>
        <v>Released at 11.30am (Canberra time) Thur 19 April 2012</v>
      </c>
    </row>
    <row r="4" spans="1:15" s="46" customFormat="1" ht="20" customHeight="1">
      <c r="A4" s="51" t="s">
        <v>89</v>
      </c>
      <c r="F4" s="49"/>
    </row>
    <row r="5" spans="1:15" s="46" customFormat="1" ht="22.5" customHeight="1">
      <c r="A5" s="51"/>
      <c r="B5" s="155" t="s">
        <v>54</v>
      </c>
      <c r="C5" s="155"/>
      <c r="D5" s="155"/>
      <c r="E5" s="52" t="s">
        <v>87</v>
      </c>
      <c r="F5" s="53" t="s">
        <v>35</v>
      </c>
      <c r="G5" s="53" t="s">
        <v>75</v>
      </c>
      <c r="H5" s="54" t="s">
        <v>11</v>
      </c>
    </row>
    <row r="6" spans="1:15" s="46" customFormat="1" ht="12.75" customHeight="1">
      <c r="A6" s="51"/>
      <c r="B6" s="32" t="s">
        <v>9</v>
      </c>
      <c r="C6" s="32" t="s">
        <v>10</v>
      </c>
      <c r="D6" s="32" t="s">
        <v>46</v>
      </c>
      <c r="H6" s="54"/>
    </row>
    <row r="7" spans="1:15" ht="12.75" customHeight="1">
      <c r="A7" s="31"/>
      <c r="B7" s="101" t="s">
        <v>13</v>
      </c>
      <c r="C7" s="101" t="s">
        <v>13</v>
      </c>
      <c r="D7" s="101" t="s">
        <v>13</v>
      </c>
      <c r="E7" s="101" t="s">
        <v>13</v>
      </c>
      <c r="F7" s="101" t="s">
        <v>13</v>
      </c>
      <c r="G7" s="101" t="s">
        <v>13</v>
      </c>
      <c r="H7" s="101" t="s">
        <v>13</v>
      </c>
      <c r="I7" s="18"/>
      <c r="J7" s="18"/>
      <c r="K7" s="18"/>
      <c r="L7" s="18"/>
      <c r="M7" s="18"/>
      <c r="N7" s="18"/>
      <c r="O7" s="18"/>
    </row>
    <row r="8" spans="1:15" ht="12.75" customHeight="1">
      <c r="A8" s="160" t="s">
        <v>45</v>
      </c>
      <c r="B8" s="160"/>
      <c r="C8" s="160"/>
      <c r="D8" s="160"/>
      <c r="E8" s="160"/>
      <c r="F8" s="160"/>
      <c r="G8" s="160"/>
      <c r="H8" s="160"/>
      <c r="I8" s="18"/>
      <c r="J8" s="18"/>
      <c r="K8" s="18"/>
      <c r="L8" s="18"/>
      <c r="M8" s="18"/>
      <c r="N8" s="18"/>
      <c r="O8" s="18"/>
    </row>
    <row r="9" spans="1:15" ht="12.75" customHeight="1">
      <c r="A9" s="72" t="s">
        <v>36</v>
      </c>
      <c r="B9" s="72">
        <v>11.5</v>
      </c>
      <c r="C9" s="72">
        <v>9.1999999999999993</v>
      </c>
      <c r="D9" s="72">
        <v>8.1999999999999993</v>
      </c>
      <c r="E9" s="72">
        <v>0.4</v>
      </c>
      <c r="F9" s="77">
        <v>0</v>
      </c>
      <c r="G9" s="72">
        <v>18</v>
      </c>
      <c r="H9" s="72">
        <v>5.7</v>
      </c>
      <c r="I9" s="18"/>
      <c r="J9" s="18"/>
      <c r="K9" s="18"/>
      <c r="L9" s="18"/>
      <c r="M9" s="18"/>
      <c r="N9" s="18"/>
      <c r="O9" s="18"/>
    </row>
    <row r="10" spans="1:15" ht="12.75" customHeight="1">
      <c r="A10" s="72" t="s">
        <v>37</v>
      </c>
      <c r="B10" s="72">
        <v>11.7</v>
      </c>
      <c r="C10" s="72">
        <v>10.5</v>
      </c>
      <c r="D10" s="72">
        <v>9.1999999999999993</v>
      </c>
      <c r="E10" s="72">
        <v>0.3</v>
      </c>
      <c r="F10" s="77">
        <v>0</v>
      </c>
      <c r="G10" s="72">
        <v>17.5</v>
      </c>
      <c r="H10" s="72">
        <v>7.7</v>
      </c>
      <c r="I10" s="18"/>
      <c r="J10" s="18"/>
      <c r="K10" s="18"/>
      <c r="L10" s="18"/>
      <c r="M10" s="18"/>
      <c r="N10" s="18"/>
      <c r="O10" s="18"/>
    </row>
    <row r="11" spans="1:15" ht="12.75" customHeight="1">
      <c r="A11" s="72" t="s">
        <v>38</v>
      </c>
      <c r="B11" s="72">
        <v>15</v>
      </c>
      <c r="C11" s="72">
        <v>9.4</v>
      </c>
      <c r="D11" s="72">
        <v>8.5</v>
      </c>
      <c r="E11" s="72">
        <v>0.3</v>
      </c>
      <c r="F11" s="77">
        <v>0</v>
      </c>
      <c r="G11" s="72">
        <v>15.2</v>
      </c>
      <c r="H11" s="72">
        <v>8.1999999999999993</v>
      </c>
      <c r="I11" s="18"/>
      <c r="J11" s="18"/>
      <c r="K11" s="18"/>
      <c r="L11" s="18"/>
      <c r="M11" s="18"/>
      <c r="N11" s="18"/>
      <c r="O11" s="18"/>
    </row>
    <row r="12" spans="1:15" ht="12.75" customHeight="1">
      <c r="A12" s="72" t="s">
        <v>39</v>
      </c>
      <c r="B12" s="72">
        <v>11.3</v>
      </c>
      <c r="C12" s="72">
        <v>15</v>
      </c>
      <c r="D12" s="72">
        <v>9.6</v>
      </c>
      <c r="E12" s="72">
        <v>0.3</v>
      </c>
      <c r="F12" s="77">
        <v>0</v>
      </c>
      <c r="G12" s="72">
        <v>15.3</v>
      </c>
      <c r="H12" s="72">
        <v>10.1</v>
      </c>
      <c r="I12" s="18"/>
      <c r="J12" s="18"/>
      <c r="K12" s="18"/>
      <c r="L12" s="18"/>
      <c r="M12" s="18"/>
      <c r="N12" s="18"/>
      <c r="O12" s="18"/>
    </row>
    <row r="13" spans="1:15" ht="12.75" customHeight="1">
      <c r="A13" s="72" t="s">
        <v>40</v>
      </c>
      <c r="B13" s="72">
        <v>14.7</v>
      </c>
      <c r="C13" s="72">
        <v>9.1</v>
      </c>
      <c r="D13" s="72">
        <v>8</v>
      </c>
      <c r="E13" s="72">
        <v>0.5</v>
      </c>
      <c r="F13" s="77">
        <v>0</v>
      </c>
      <c r="G13" s="72">
        <v>13</v>
      </c>
      <c r="H13" s="72">
        <v>8.1999999999999993</v>
      </c>
      <c r="I13" s="18"/>
      <c r="J13" s="18"/>
      <c r="K13" s="18"/>
      <c r="L13" s="18"/>
      <c r="M13" s="18"/>
      <c r="N13" s="18"/>
      <c r="O13" s="18"/>
    </row>
    <row r="14" spans="1:15" ht="12.75" customHeight="1">
      <c r="A14" s="72" t="s">
        <v>41</v>
      </c>
      <c r="B14" s="72">
        <v>17.2</v>
      </c>
      <c r="C14" s="72">
        <v>20.3</v>
      </c>
      <c r="D14" s="72">
        <v>13.8</v>
      </c>
      <c r="E14" s="72">
        <v>0.4</v>
      </c>
      <c r="F14" s="77">
        <v>0</v>
      </c>
      <c r="G14" s="72">
        <v>20.100000000000001</v>
      </c>
      <c r="H14" s="72">
        <v>14.2</v>
      </c>
      <c r="I14" s="18"/>
      <c r="J14" s="18"/>
      <c r="K14" s="18"/>
      <c r="L14" s="18"/>
      <c r="M14" s="18"/>
      <c r="N14" s="18"/>
      <c r="O14" s="18"/>
    </row>
    <row r="15" spans="1:15" ht="12.75" customHeight="1">
      <c r="A15" s="72" t="s">
        <v>42</v>
      </c>
      <c r="B15" s="72">
        <v>23.3</v>
      </c>
      <c r="C15" s="77">
        <v>26.9</v>
      </c>
      <c r="D15" s="77">
        <v>15.1</v>
      </c>
      <c r="E15" s="77">
        <v>0.6</v>
      </c>
      <c r="F15" s="77">
        <v>0</v>
      </c>
      <c r="G15" s="77">
        <v>19.899999999999999</v>
      </c>
      <c r="H15" s="72">
        <v>14.8</v>
      </c>
      <c r="I15" s="18"/>
      <c r="J15" s="18"/>
      <c r="K15" s="18"/>
      <c r="L15" s="18"/>
      <c r="M15" s="18"/>
      <c r="N15" s="18"/>
      <c r="O15" s="18"/>
    </row>
    <row r="16" spans="1:15" ht="12.75" customHeight="1">
      <c r="A16" s="72" t="s">
        <v>43</v>
      </c>
      <c r="B16" s="72">
        <v>22.5</v>
      </c>
      <c r="C16" s="77">
        <v>23.7</v>
      </c>
      <c r="D16" s="77">
        <v>18.7</v>
      </c>
      <c r="E16" s="77">
        <v>0.9</v>
      </c>
      <c r="F16" s="77">
        <v>0</v>
      </c>
      <c r="G16" s="77">
        <v>25.1</v>
      </c>
      <c r="H16" s="72">
        <v>17.600000000000001</v>
      </c>
      <c r="I16" s="18"/>
      <c r="J16" s="18"/>
      <c r="K16" s="18"/>
      <c r="L16" s="18"/>
      <c r="M16" s="18"/>
      <c r="N16" s="18"/>
      <c r="O16" s="18"/>
    </row>
    <row r="17" spans="1:15" ht="12.75" customHeight="1">
      <c r="A17" s="81"/>
      <c r="B17" s="79"/>
      <c r="C17" s="84"/>
      <c r="D17" s="85"/>
      <c r="E17" s="86"/>
      <c r="F17" s="86"/>
      <c r="G17" s="86"/>
      <c r="H17" s="73"/>
      <c r="I17" s="18"/>
      <c r="J17" s="18"/>
      <c r="K17" s="18"/>
      <c r="L17" s="18"/>
      <c r="M17" s="18"/>
      <c r="N17" s="18"/>
      <c r="O17" s="18"/>
    </row>
    <row r="18" spans="1:15" ht="12.75" customHeight="1">
      <c r="A18" s="82" t="s">
        <v>44</v>
      </c>
      <c r="B18" s="89">
        <v>7</v>
      </c>
      <c r="C18" s="89">
        <v>4.5999999999999996</v>
      </c>
      <c r="D18" s="89">
        <v>4.4000000000000004</v>
      </c>
      <c r="E18" s="89">
        <v>0.2</v>
      </c>
      <c r="F18" s="88">
        <v>0</v>
      </c>
      <c r="G18" s="89">
        <v>7.4</v>
      </c>
      <c r="H18" s="89">
        <v>4.4000000000000004</v>
      </c>
      <c r="I18" s="18"/>
      <c r="J18" s="18"/>
      <c r="K18" s="18"/>
      <c r="L18" s="18"/>
      <c r="M18" s="18"/>
      <c r="N18" s="18"/>
      <c r="O18" s="18"/>
    </row>
    <row r="19" spans="1:15" ht="12.75" customHeight="1">
      <c r="A19" s="162">
        <v>2007</v>
      </c>
      <c r="B19" s="162"/>
      <c r="C19" s="162"/>
      <c r="D19" s="162"/>
      <c r="E19" s="162"/>
      <c r="F19" s="162"/>
      <c r="G19" s="162"/>
      <c r="H19" s="162"/>
      <c r="I19" s="18"/>
      <c r="J19" s="18"/>
      <c r="K19" s="18"/>
      <c r="L19" s="18"/>
      <c r="M19" s="18"/>
      <c r="N19" s="18"/>
      <c r="O19" s="18"/>
    </row>
    <row r="20" spans="1:15" ht="12.75" customHeight="1">
      <c r="A20" s="72" t="s">
        <v>36</v>
      </c>
      <c r="B20" s="90">
        <v>18.2</v>
      </c>
      <c r="C20" s="90">
        <v>15.4</v>
      </c>
      <c r="D20" s="90">
        <v>12.6</v>
      </c>
      <c r="E20" s="90">
        <v>0.4</v>
      </c>
      <c r="F20" s="77">
        <v>0</v>
      </c>
      <c r="G20" s="83"/>
      <c r="H20" s="90">
        <v>12.6</v>
      </c>
      <c r="I20" s="18"/>
      <c r="J20" s="18"/>
      <c r="K20" s="18"/>
      <c r="L20" s="18"/>
      <c r="M20" s="18"/>
      <c r="N20" s="18"/>
      <c r="O20" s="18"/>
    </row>
    <row r="21" spans="1:15" ht="12.75" customHeight="1">
      <c r="A21" s="72" t="s">
        <v>37</v>
      </c>
      <c r="B21" s="90">
        <v>15.1</v>
      </c>
      <c r="C21" s="90">
        <v>14</v>
      </c>
      <c r="D21" s="90">
        <v>11.6</v>
      </c>
      <c r="E21" s="90">
        <v>0.4</v>
      </c>
      <c r="F21" s="77">
        <v>0</v>
      </c>
      <c r="G21" s="83"/>
      <c r="H21" s="90">
        <v>11.6</v>
      </c>
      <c r="I21" s="18"/>
      <c r="J21" s="18"/>
      <c r="K21" s="18"/>
      <c r="L21" s="18"/>
      <c r="M21" s="18"/>
      <c r="N21" s="18"/>
      <c r="O21" s="18"/>
    </row>
    <row r="22" spans="1:15" ht="12.75" customHeight="1">
      <c r="A22" s="72" t="s">
        <v>38</v>
      </c>
      <c r="B22" s="90">
        <v>20</v>
      </c>
      <c r="C22" s="90">
        <v>15.6</v>
      </c>
      <c r="D22" s="90">
        <v>12.8</v>
      </c>
      <c r="E22" s="90">
        <v>0.4</v>
      </c>
      <c r="F22" s="77">
        <v>0</v>
      </c>
      <c r="G22" s="83"/>
      <c r="H22" s="90">
        <v>12.8</v>
      </c>
      <c r="I22" s="18"/>
      <c r="J22" s="18"/>
      <c r="K22" s="18"/>
      <c r="L22" s="18"/>
      <c r="M22" s="18"/>
      <c r="N22" s="18"/>
      <c r="O22" s="18"/>
    </row>
    <row r="23" spans="1:15" ht="12.75" customHeight="1">
      <c r="A23" s="72" t="s">
        <v>39</v>
      </c>
      <c r="B23" s="98">
        <v>26.5</v>
      </c>
      <c r="C23" s="98">
        <v>25.8</v>
      </c>
      <c r="D23" s="98">
        <v>17.3</v>
      </c>
      <c r="E23" s="98">
        <v>0.4</v>
      </c>
      <c r="F23" s="77">
        <v>0</v>
      </c>
      <c r="G23" s="99"/>
      <c r="H23" s="98">
        <v>17.3</v>
      </c>
      <c r="I23" s="18"/>
      <c r="J23" s="18"/>
      <c r="K23" s="18"/>
      <c r="L23" s="18"/>
      <c r="M23" s="18"/>
      <c r="N23" s="18"/>
      <c r="O23" s="18"/>
    </row>
    <row r="24" spans="1:15" ht="12.75" customHeight="1">
      <c r="A24" s="72" t="s">
        <v>40</v>
      </c>
      <c r="B24" s="98">
        <v>15</v>
      </c>
      <c r="C24" s="98">
        <v>23.6</v>
      </c>
      <c r="D24" s="98">
        <v>11.9</v>
      </c>
      <c r="E24" s="98">
        <v>0.4</v>
      </c>
      <c r="F24" s="77">
        <v>0</v>
      </c>
      <c r="G24" s="99"/>
      <c r="H24" s="98">
        <v>11.9</v>
      </c>
      <c r="I24" s="18"/>
      <c r="J24" s="18"/>
      <c r="K24" s="18"/>
      <c r="L24" s="18"/>
      <c r="M24" s="18"/>
      <c r="N24" s="18"/>
      <c r="O24" s="18"/>
    </row>
    <row r="25" spans="1:15" ht="12.75" customHeight="1">
      <c r="A25" s="72" t="s">
        <v>41</v>
      </c>
      <c r="B25" s="98">
        <v>32</v>
      </c>
      <c r="C25" s="98">
        <v>34.6</v>
      </c>
      <c r="D25" s="98">
        <v>23.4</v>
      </c>
      <c r="E25" s="98">
        <v>0.6</v>
      </c>
      <c r="F25" s="77">
        <v>0</v>
      </c>
      <c r="G25" s="99"/>
      <c r="H25" s="98">
        <v>23.4</v>
      </c>
      <c r="I25" s="18"/>
      <c r="J25" s="18"/>
      <c r="K25" s="18"/>
      <c r="L25" s="18"/>
      <c r="M25" s="18"/>
      <c r="N25" s="18"/>
      <c r="O25" s="18"/>
    </row>
    <row r="26" spans="1:15" ht="12.75" customHeight="1">
      <c r="A26" s="72" t="s">
        <v>42</v>
      </c>
      <c r="B26" s="98"/>
      <c r="C26" s="98"/>
      <c r="D26" s="98">
        <v>39.4</v>
      </c>
      <c r="E26" s="98">
        <v>1.3</v>
      </c>
      <c r="F26" s="77">
        <v>0</v>
      </c>
      <c r="G26" s="99"/>
      <c r="H26" s="98">
        <v>39.4</v>
      </c>
      <c r="I26" s="18"/>
      <c r="J26" s="18"/>
      <c r="K26" s="18"/>
      <c r="L26" s="18"/>
      <c r="M26" s="18"/>
      <c r="N26" s="18"/>
      <c r="O26" s="18"/>
    </row>
    <row r="27" spans="1:15" ht="12.75" customHeight="1">
      <c r="A27" s="72" t="s">
        <v>43</v>
      </c>
      <c r="B27" s="98"/>
      <c r="C27" s="98"/>
      <c r="D27" s="98">
        <v>25.4</v>
      </c>
      <c r="E27" s="98">
        <v>0.8</v>
      </c>
      <c r="F27" s="77">
        <v>0</v>
      </c>
      <c r="G27" s="99"/>
      <c r="H27" s="98">
        <v>25.4</v>
      </c>
      <c r="I27" s="19"/>
      <c r="J27" s="19"/>
      <c r="K27" s="19"/>
      <c r="L27" s="19"/>
      <c r="M27" s="18"/>
      <c r="N27" s="18"/>
      <c r="O27" s="18"/>
    </row>
    <row r="28" spans="1:15" ht="12.75" customHeight="1">
      <c r="A28" s="72"/>
      <c r="B28" s="72"/>
      <c r="C28" s="72"/>
      <c r="D28" s="72"/>
      <c r="E28" s="72"/>
      <c r="F28" s="86"/>
      <c r="G28" s="83"/>
      <c r="H28" s="72"/>
      <c r="I28" s="18"/>
      <c r="J28" s="18"/>
      <c r="K28" s="18"/>
      <c r="L28" s="18"/>
      <c r="M28" s="18"/>
      <c r="N28" s="18"/>
      <c r="O28" s="18"/>
    </row>
    <row r="29" spans="1:15" ht="12.75" customHeight="1">
      <c r="A29" s="82" t="s">
        <v>44</v>
      </c>
      <c r="B29" s="91">
        <v>8.6999999999999993</v>
      </c>
      <c r="C29" s="91">
        <v>7.7</v>
      </c>
      <c r="D29" s="91">
        <v>5.4</v>
      </c>
      <c r="E29" s="91">
        <v>0.2</v>
      </c>
      <c r="F29" s="96">
        <v>0</v>
      </c>
      <c r="G29" s="83"/>
      <c r="H29" s="91">
        <v>5.4</v>
      </c>
      <c r="I29" s="18"/>
      <c r="J29" s="18"/>
      <c r="K29" s="18"/>
      <c r="L29" s="18"/>
      <c r="M29" s="18"/>
      <c r="N29" s="18"/>
      <c r="O29" s="18"/>
    </row>
    <row r="30" spans="1:15" ht="11.25" customHeight="1">
      <c r="A30" s="57"/>
      <c r="B30" s="33"/>
      <c r="C30" s="33"/>
      <c r="D30" s="15"/>
      <c r="E30" s="17"/>
      <c r="F30" s="17"/>
      <c r="G30" s="17"/>
      <c r="H30" s="17"/>
      <c r="I30" s="18"/>
      <c r="J30" s="18"/>
      <c r="K30" s="18"/>
      <c r="L30" s="18"/>
      <c r="M30" s="18"/>
      <c r="N30" s="18"/>
      <c r="O30" s="18"/>
    </row>
    <row r="31" spans="1:15" ht="11.25" customHeight="1"/>
    <row r="32" spans="1:15" ht="11.25" customHeight="1">
      <c r="A32" s="29" t="str">
        <f>Contents!B31</f>
        <v>© Commonwealth of Australia 2012</v>
      </c>
    </row>
    <row r="33" spans="1:10" ht="11.25" customHeight="1"/>
    <row r="34" spans="1:10" ht="11.25" customHeight="1"/>
    <row r="35" spans="1:10" ht="11.25" customHeight="1"/>
    <row r="36" spans="1:10" ht="11.25" customHeight="1"/>
    <row r="37" spans="1:10" ht="11.25" customHeight="1"/>
    <row r="38" spans="1:10" ht="11.25" customHeight="1"/>
    <row r="39" spans="1:10" ht="11.25" customHeight="1"/>
    <row r="40" spans="1:10" ht="11.25" customHeight="1"/>
    <row r="41" spans="1:10" ht="11.25" customHeight="1">
      <c r="A41" s="18"/>
      <c r="B41" s="18"/>
    </row>
    <row r="42" spans="1:10" ht="11.25" customHeight="1">
      <c r="A42" s="1"/>
    </row>
    <row r="43" spans="1:10" ht="11.25" customHeight="1">
      <c r="A43" s="3"/>
      <c r="B43" s="4"/>
      <c r="C43" s="4"/>
      <c r="D43" s="4"/>
      <c r="E43" s="4"/>
      <c r="F43" s="4"/>
      <c r="G43" s="4"/>
      <c r="H43" s="4"/>
      <c r="I43" s="4"/>
      <c r="J43" s="4"/>
    </row>
    <row r="44" spans="1:10" ht="11.25" customHeight="1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/>
    <row r="47" spans="1:10" ht="11.25" customHeight="1">
      <c r="A47" s="22"/>
    </row>
    <row r="48" spans="1:10" ht="11.25" customHeight="1"/>
    <row r="49" spans="1:5" ht="11.25" customHeight="1"/>
    <row r="50" spans="1:5" ht="11.25" customHeight="1">
      <c r="A50" s="21"/>
      <c r="B50" s="21"/>
      <c r="C50" s="21"/>
      <c r="E50" s="23"/>
    </row>
    <row r="51" spans="1:5" ht="11.25" customHeight="1">
      <c r="A51" s="20"/>
      <c r="E51" s="8"/>
    </row>
    <row r="52" spans="1:5" ht="11.25" customHeight="1">
      <c r="E52" s="8"/>
    </row>
    <row r="53" spans="1:5" ht="11.25" customHeight="1">
      <c r="E53" s="8"/>
    </row>
    <row r="54" spans="1:5" ht="11.25" customHeight="1"/>
    <row r="55" spans="1:5" ht="11.25" customHeight="1">
      <c r="E55" s="8"/>
    </row>
    <row r="56" spans="1:5" ht="11.25" customHeight="1">
      <c r="E56" s="8"/>
    </row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>
      <c r="A70" s="21"/>
    </row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</sheetData>
  <sheetProtection sheet="1"/>
  <mergeCells count="3">
    <mergeCell ref="A19:H19"/>
    <mergeCell ref="B5:D5"/>
    <mergeCell ref="A8:H8"/>
  </mergeCells>
  <hyperlinks>
    <hyperlink ref="A32" r:id="rId1" display="http://www.abs.gov.au/websitedbs/d3310114.nsf/Home/%C2%A9+Copyright?OpenDocument" xr:uid="{4E8CF1FF-A045-0B4E-9B84-46E3FF63D8C6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571500</xdr:colOff>
                <xdr:row>65</xdr:row>
                <xdr:rowOff>114300</xdr:rowOff>
              </from>
              <to>
                <xdr:col>3</xdr:col>
                <xdr:colOff>520700</xdr:colOff>
                <xdr:row>69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Table 1</vt:lpstr>
      <vt:lpstr>Table 1a (RSE)</vt:lpstr>
      <vt:lpstr>Table 2</vt:lpstr>
      <vt:lpstr>Table 2a (RSE)</vt:lpstr>
      <vt:lpstr>Table 3</vt:lpstr>
      <vt:lpstr>Table 3a (RSE)</vt:lpstr>
      <vt:lpstr>Table 4</vt:lpstr>
      <vt:lpstr>Table 4a (RSE)</vt:lpstr>
      <vt:lpstr>Table 5</vt:lpstr>
      <vt:lpstr>Table 5a (RSE)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Ian Moran</cp:lastModifiedBy>
  <cp:lastPrinted>2007-02-15T05:50:52Z</cp:lastPrinted>
  <dcterms:created xsi:type="dcterms:W3CDTF">2004-10-31T22:22:48Z</dcterms:created>
  <dcterms:modified xsi:type="dcterms:W3CDTF">2024-12-07T02:48:19Z</dcterms:modified>
</cp:coreProperties>
</file>