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8B390593-A4E3-C641-AD9B-BA1A80CC52A9}" xr6:coauthVersionLast="47" xr6:coauthVersionMax="47" xr10:uidLastSave="{00000000-0000-0000-0000-000000000000}"/>
  <bookViews>
    <workbookView xWindow="0" yWindow="500" windowWidth="38400" windowHeight="19200" xr2:uid="{7132C8BB-22D0-A249-8FD7-013A4641C9EF}"/>
  </bookViews>
  <sheets>
    <sheet name="Contents" sheetId="1" r:id="rId1"/>
    <sheet name="Table 26" sheetId="2" r:id="rId2"/>
    <sheet name="Table 27" sheetId="8" r:id="rId3"/>
    <sheet name="Table 28" sheetId="9" r:id="rId4"/>
    <sheet name="Table 29" sheetId="10" r:id="rId5"/>
    <sheet name="Table 30" sheetId="11" r:id="rId6"/>
    <sheet name="Table 31" sheetId="12" r:id="rId7"/>
    <sheet name="Explanatory Notes" sheetId="13" r:id="rId8"/>
  </sheets>
  <externalReferences>
    <externalReference r:id="rId9"/>
  </externalReferences>
  <definedNames>
    <definedName name="Full" localSheetId="7">'Explanatory Notes'!#REF!</definedName>
    <definedName name="Full" localSheetId="2">#REF!</definedName>
    <definedName name="Full" localSheetId="3">#REF!</definedName>
    <definedName name="Full" localSheetId="4">#REF!</definedName>
    <definedName name="Full" localSheetId="5">#REF!</definedName>
    <definedName name="Full" localSheetId="6">#REF!</definedName>
    <definedName name="Full">#REF!</definedName>
    <definedName name="Glossary" localSheetId="7">'Explanatory Notes'!#REF!</definedName>
    <definedName name="Glossary" localSheetId="2">#REF!</definedName>
    <definedName name="Glossary" localSheetId="3">#REF!</definedName>
    <definedName name="Glossary" localSheetId="4">#REF!</definedName>
    <definedName name="Glossary" localSheetId="5">#REF!</definedName>
    <definedName name="Glossary" localSheetId="6">#REF!</definedName>
    <definedName name="Glossary">#REF!</definedName>
    <definedName name="Introduction" localSheetId="7">'Explanatory Notes'!#REF!</definedName>
    <definedName name="Introduction" localSheetId="2">#REF!</definedName>
    <definedName name="Introduction" localSheetId="3">#REF!</definedName>
    <definedName name="Introduction" localSheetId="4">#REF!</definedName>
    <definedName name="Introduction" localSheetId="5">#REF!</definedName>
    <definedName name="Introduction" localSheetId="6">#REF!</definedName>
    <definedName name="Introduction">#REF!</definedName>
    <definedName name="scope" localSheetId="7">'Explanatory Notes'!#REF!</definedName>
    <definedName name="scope" localSheetId="2">#REF!</definedName>
    <definedName name="scope" localSheetId="3">#REF!</definedName>
    <definedName name="scope" localSheetId="4">#REF!</definedName>
    <definedName name="scope" localSheetId="5">#REF!</definedName>
    <definedName name="scope" localSheetId="6">#REF!</definedName>
    <definedName name="scope">#REF!</definedName>
    <definedName name="table1" localSheetId="7">[1]Contents!#REF!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3" l="1"/>
  <c r="A2" i="13"/>
  <c r="A3" i="12"/>
  <c r="A2" i="12"/>
  <c r="A3" i="11"/>
  <c r="A2" i="11"/>
  <c r="A3" i="10"/>
  <c r="A2" i="10"/>
  <c r="A3" i="9"/>
  <c r="A2" i="9"/>
  <c r="A3" i="8"/>
  <c r="A2" i="8"/>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F0FF701-5E07-FD40-946C-B1AA7A3F3439}">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
Data for 2014–15 have been revised (see Explanatory Notes paragraph 88).</t>
        </r>
      </text>
    </comment>
    <comment ref="H6" authorId="0" shapeId="0" xr:uid="{80A5154B-6E75-0A48-9773-7D800729BEAD}">
      <text>
        <r>
          <rPr>
            <sz val="8"/>
            <color indexed="81"/>
            <rFont val="Arial"/>
            <family val="2"/>
          </rPr>
          <t>Data have been revised (see Explanatory Notes paragraph 88).</t>
        </r>
        <r>
          <rPr>
            <b/>
            <sz val="9"/>
            <color indexed="81"/>
            <rFont val="Tahoma"/>
            <family val="2"/>
          </rPr>
          <t xml:space="preserve">
</t>
        </r>
      </text>
    </comment>
    <comment ref="P6" authorId="0" shapeId="0" xr:uid="{95C71BD4-51CE-B648-9869-3C808264A634}">
      <text>
        <r>
          <rPr>
            <sz val="8"/>
            <color indexed="81"/>
            <rFont val="Arial"/>
            <family val="2"/>
          </rPr>
          <t>Data have been revised (see Explanatory Notes paragraph 88).</t>
        </r>
        <r>
          <rPr>
            <b/>
            <sz val="9"/>
            <color indexed="81"/>
            <rFont val="Tahoma"/>
            <family val="2"/>
          </rPr>
          <t xml:space="preserve">
</t>
        </r>
      </text>
    </comment>
    <comment ref="A9" authorId="0" shapeId="0" xr:uid="{E54F26E0-06F2-094C-AEED-191E9F80EEEB}">
      <text>
        <r>
          <rPr>
            <sz val="8"/>
            <color indexed="81"/>
            <rFont val="Arial"/>
            <family val="2"/>
          </rPr>
          <t>Division 02 may be overstated and Division 05 understated (see Explanatory Notes paragraph 51).</t>
        </r>
      </text>
    </comment>
    <comment ref="A11" authorId="0" shapeId="0" xr:uid="{62CB4EA9-0DC2-6140-B77C-0C54E6F82D37}">
      <text>
        <r>
          <rPr>
            <sz val="8"/>
            <color indexed="81"/>
            <rFont val="Arial"/>
            <family val="2"/>
          </rPr>
          <t>Excludes 041 Dangerous or negligent operation of a vehicle.</t>
        </r>
      </text>
    </comment>
    <comment ref="A12" authorId="0" shapeId="0" xr:uid="{5C8D9E56-A988-8346-9CDF-D0A522E057CD}">
      <text>
        <r>
          <rPr>
            <sz val="8"/>
            <color indexed="81"/>
            <rFont val="Arial"/>
            <family val="2"/>
          </rPr>
          <t>Division 02 may be overstated and Division 05 understated (see Explanatory Notes paragraph 51).</t>
        </r>
        <r>
          <rPr>
            <sz val="9"/>
            <color indexed="81"/>
            <rFont val="Tahoma"/>
            <family val="2"/>
          </rPr>
          <t xml:space="preserve">
</t>
        </r>
      </text>
    </comment>
    <comment ref="A21" authorId="0" shapeId="0" xr:uid="{E6553A0C-1D4A-EA4C-8827-8EB77E584BAD}">
      <text>
        <r>
          <rPr>
            <sz val="8"/>
            <color indexed="81"/>
            <rFont val="Arial"/>
            <family val="2"/>
          </rPr>
          <t xml:space="preserve">Excludes 1523 Breach of bail. </t>
        </r>
      </text>
    </comment>
    <comment ref="A23" authorId="0" shapeId="0" xr:uid="{90DD3F62-5272-9B46-A7FF-B09A1AB97278}">
      <text>
        <r>
          <rPr>
            <sz val="8"/>
            <color indexed="8"/>
            <rFont val="Arial"/>
            <family val="2"/>
          </rPr>
          <t>Includes proceedings with an unknown principal offence or for whom a principal offence could not be determined.</t>
        </r>
      </text>
    </comment>
    <comment ref="A26" authorId="0" shapeId="0" xr:uid="{1AB455D3-D7DF-094E-8273-21263EB6EF76}">
      <text>
        <r>
          <rPr>
            <sz val="8"/>
            <color indexed="81"/>
            <rFont val="Arial"/>
            <family val="2"/>
          </rPr>
          <t>Division 02 may be overstated and Division 05 understated (see Explanatory Notes paragraph 51).</t>
        </r>
      </text>
    </comment>
    <comment ref="A28" authorId="0" shapeId="0" xr:uid="{87F9FE71-EFEB-5842-A5B0-1B07997C20F7}">
      <text>
        <r>
          <rPr>
            <sz val="8"/>
            <color indexed="81"/>
            <rFont val="Arial"/>
            <family val="2"/>
          </rPr>
          <t>Excludes 041 Dangerous or negligent operation of a vehicle.</t>
        </r>
      </text>
    </comment>
    <comment ref="A29" authorId="0" shapeId="0" xr:uid="{9F65F33C-A45A-2F4C-B9E5-D766EB02E74A}">
      <text>
        <r>
          <rPr>
            <sz val="8"/>
            <color indexed="81"/>
            <rFont val="Arial"/>
            <family val="2"/>
          </rPr>
          <t>Division 02 may be overstated and Division 05 understated (see Explanatory Notes paragraph 51).</t>
        </r>
        <r>
          <rPr>
            <sz val="9"/>
            <color indexed="81"/>
            <rFont val="Tahoma"/>
            <family val="2"/>
          </rPr>
          <t xml:space="preserve">
</t>
        </r>
      </text>
    </comment>
    <comment ref="A38" authorId="0" shapeId="0" xr:uid="{B4304E05-10CC-8549-96BC-32D14915B355}">
      <text>
        <r>
          <rPr>
            <sz val="8"/>
            <color indexed="81"/>
            <rFont val="Arial"/>
            <family val="2"/>
          </rPr>
          <t xml:space="preserve">Excludes 1523 Breach of bail. </t>
        </r>
      </text>
    </comment>
    <comment ref="A40" authorId="0" shapeId="0" xr:uid="{A1ABB500-2521-6140-94D3-7A5CA2F481C3}">
      <text>
        <r>
          <rPr>
            <sz val="8"/>
            <color indexed="8"/>
            <rFont val="Arial"/>
            <family val="2"/>
          </rPr>
          <t>Includes proceedings with an unknown principal offence or for whom a principal offence could not be determined.</t>
        </r>
      </text>
    </comment>
    <comment ref="A43" authorId="0" shapeId="0" xr:uid="{78335A3D-A070-5A49-8990-3AD87D45DAEF}">
      <text>
        <r>
          <rPr>
            <sz val="8"/>
            <color indexed="81"/>
            <rFont val="Arial"/>
            <family val="2"/>
          </rPr>
          <t>Division 02 may be overstated and Division 05 understated (see Explanatory Notes paragraph 51).</t>
        </r>
      </text>
    </comment>
    <comment ref="A45" authorId="0" shapeId="0" xr:uid="{EC15D3BE-F1F6-6E40-919B-359195307874}">
      <text>
        <r>
          <rPr>
            <sz val="8"/>
            <color indexed="81"/>
            <rFont val="Arial"/>
            <family val="2"/>
          </rPr>
          <t>Excludes 041 Dangerous or negligent operation of a vehicle.</t>
        </r>
      </text>
    </comment>
    <comment ref="A46" authorId="0" shapeId="0" xr:uid="{B4BA2659-5477-7648-9C05-314EE3CF6A4E}">
      <text>
        <r>
          <rPr>
            <sz val="8"/>
            <color indexed="81"/>
            <rFont val="Arial"/>
            <family val="2"/>
          </rPr>
          <t>Division 02 may be overstated and Division 05 understated (see Explanatory Notes paragraph 51).</t>
        </r>
        <r>
          <rPr>
            <sz val="9"/>
            <color indexed="81"/>
            <rFont val="Tahoma"/>
            <family val="2"/>
          </rPr>
          <t xml:space="preserve">
</t>
        </r>
      </text>
    </comment>
    <comment ref="A55" authorId="0" shapeId="0" xr:uid="{2DC4BF91-59EF-2848-B934-B71E643029EC}">
      <text>
        <r>
          <rPr>
            <sz val="8"/>
            <color indexed="81"/>
            <rFont val="Arial"/>
            <family val="2"/>
          </rPr>
          <t xml:space="preserve">Excludes 1523 Breach of bail. </t>
        </r>
      </text>
    </comment>
    <comment ref="A57" authorId="0" shapeId="0" xr:uid="{6B67E258-0C79-844A-86BC-550864D8E1BD}">
      <text>
        <r>
          <rPr>
            <sz val="8"/>
            <color indexed="8"/>
            <rFont val="Arial"/>
            <family val="2"/>
          </rPr>
          <t>Includes proceedings with an unknown principal offence or for whom a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8540201-9445-0C42-BCF2-967AF6AB6446}">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t>
        </r>
      </text>
    </comment>
    <comment ref="A11" authorId="0" shapeId="0" xr:uid="{55BF727D-6893-6E4C-ABFE-D768FC20A9BD}">
      <text>
        <r>
          <rPr>
            <sz val="8"/>
            <color indexed="81"/>
            <rFont val="Arial"/>
            <family val="2"/>
          </rPr>
          <t>Excludes 041 Dangerous or negligent operation of a vehicle.</t>
        </r>
      </text>
    </comment>
    <comment ref="A21" authorId="0" shapeId="0" xr:uid="{461B4821-E371-E947-BF79-4BFD08A4E729}">
      <text>
        <r>
          <rPr>
            <sz val="8"/>
            <color indexed="81"/>
            <rFont val="Arial"/>
            <family val="2"/>
          </rPr>
          <t xml:space="preserve">Excludes 1523 Breach of bail. </t>
        </r>
      </text>
    </comment>
    <comment ref="A23" authorId="0" shapeId="0" xr:uid="{DE64EECF-D5F8-9640-A743-6C78AFE18ECD}">
      <text>
        <r>
          <rPr>
            <sz val="8"/>
            <color indexed="8"/>
            <rFont val="Arial"/>
            <family val="2"/>
          </rPr>
          <t>Includes proceedings with an unknown principal offence or for whom a principal offence could not be determined.</t>
        </r>
      </text>
    </comment>
    <comment ref="A28" authorId="0" shapeId="0" xr:uid="{D0E73563-9BBC-604D-9A6B-92D19E9DAE91}">
      <text>
        <r>
          <rPr>
            <sz val="8"/>
            <color indexed="81"/>
            <rFont val="Arial"/>
            <family val="2"/>
          </rPr>
          <t>Excludes 041 Dangerous or negligent operation of a vehicle.</t>
        </r>
      </text>
    </comment>
    <comment ref="A38" authorId="0" shapeId="0" xr:uid="{046B2DAA-92DD-EC4F-89F3-D4791CF92BD7}">
      <text>
        <r>
          <rPr>
            <sz val="8"/>
            <color indexed="81"/>
            <rFont val="Arial"/>
            <family val="2"/>
          </rPr>
          <t xml:space="preserve">Excludes 1523 Breach of bail. </t>
        </r>
      </text>
    </comment>
    <comment ref="A40" authorId="0" shapeId="0" xr:uid="{ACFFD706-E3EB-654F-AA8E-BF092DC2DD72}">
      <text>
        <r>
          <rPr>
            <sz val="8"/>
            <color indexed="8"/>
            <rFont val="Arial"/>
            <family val="2"/>
          </rPr>
          <t>Includes proceedings with an unknown principal offence or for whom a principal offence could not be determined.</t>
        </r>
      </text>
    </comment>
    <comment ref="A45" authorId="0" shapeId="0" xr:uid="{7A4482BE-AA2D-1B4C-B0C7-220C452ED67C}">
      <text>
        <r>
          <rPr>
            <sz val="8"/>
            <color indexed="81"/>
            <rFont val="Arial"/>
            <family val="2"/>
          </rPr>
          <t>Excludes 041 Dangerous or negligent operation of a vehicle.</t>
        </r>
      </text>
    </comment>
    <comment ref="A55" authorId="0" shapeId="0" xr:uid="{BA0C8E12-EB47-FF43-A2E4-07992BDF3155}">
      <text>
        <r>
          <rPr>
            <sz val="8"/>
            <color indexed="81"/>
            <rFont val="Arial"/>
            <family val="2"/>
          </rPr>
          <t>Excludes 1523 Breach of bail.</t>
        </r>
      </text>
    </comment>
    <comment ref="A57" authorId="0" shapeId="0" xr:uid="{CE98B483-96DD-9748-9627-ABF0D411D501}">
      <text>
        <r>
          <rPr>
            <sz val="8"/>
            <color indexed="8"/>
            <rFont val="Arial"/>
            <family val="2"/>
          </rPr>
          <t>Includes proceedings with an unknown principal offence or for whom a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8AAB7A5-D10E-394E-AA9F-843C25BD538F}">
      <text>
        <r>
          <rPr>
            <sz val="8"/>
            <color indexed="8"/>
            <rFont val="Arial"/>
            <family val="2"/>
          </rPr>
          <t>Excludes Division 14, Subdivision 041 and Group 1523 of the ANZSOC (see Explanatory Notes paragraph 6). 
Division names may have been abbreviated (see Explanatory Notes paragraph 47).
Due to perturbation, component cells may not add to published totals. As such, published proportions may add to more or less than 100% (see Explanatory Notes paragraphs 83–87).</t>
        </r>
      </text>
    </comment>
    <comment ref="A11" authorId="0" shapeId="0" xr:uid="{D9883E00-291E-C348-8A32-6503112E250D}">
      <text>
        <r>
          <rPr>
            <sz val="8"/>
            <color indexed="81"/>
            <rFont val="Arial"/>
            <family val="2"/>
          </rPr>
          <t>Excludes 041 Dangerous or negligent operation of a vehicle.</t>
        </r>
      </text>
    </comment>
    <comment ref="A21" authorId="0" shapeId="0" xr:uid="{4D778A24-8744-F644-8184-32C2AE0D37AB}">
      <text>
        <r>
          <rPr>
            <sz val="8"/>
            <color indexed="81"/>
            <rFont val="Arial"/>
            <family val="2"/>
          </rPr>
          <t xml:space="preserve">Excludes 1523 Breach of bail. </t>
        </r>
      </text>
    </comment>
    <comment ref="A23" authorId="0" shapeId="0" xr:uid="{F86EDF80-DD28-D745-9431-A6E566815BFC}">
      <text>
        <r>
          <rPr>
            <sz val="8"/>
            <color indexed="8"/>
            <rFont val="Arial"/>
            <family val="2"/>
          </rPr>
          <t>Includes proceedings with an unknown principal offence or for whom a principal offence could not be determined.</t>
        </r>
      </text>
    </comment>
    <comment ref="A28" authorId="0" shapeId="0" xr:uid="{56F4EFD2-7F1D-3047-BB2D-2048AAEDFD23}">
      <text>
        <r>
          <rPr>
            <sz val="8"/>
            <color indexed="81"/>
            <rFont val="Arial"/>
            <family val="2"/>
          </rPr>
          <t>Excludes 041 Dangerous or negligent operation of a vehicle.</t>
        </r>
      </text>
    </comment>
    <comment ref="A38" authorId="0" shapeId="0" xr:uid="{D4ED46D1-3714-044C-A4A9-05832CFB6EB6}">
      <text>
        <r>
          <rPr>
            <sz val="8"/>
            <color indexed="81"/>
            <rFont val="Arial"/>
            <family val="2"/>
          </rPr>
          <t xml:space="preserve">Excludes 1523 Breach of bail. </t>
        </r>
      </text>
    </comment>
    <comment ref="A40" authorId="0" shapeId="0" xr:uid="{F64EEBB6-41F2-3641-9B2E-4D7A500C8D87}">
      <text>
        <r>
          <rPr>
            <sz val="8"/>
            <color indexed="8"/>
            <rFont val="Arial"/>
            <family val="2"/>
          </rPr>
          <t>Includes proceedings with an unknown principal offence or for whom a principal offence could not be determined.</t>
        </r>
      </text>
    </comment>
    <comment ref="A45" authorId="0" shapeId="0" xr:uid="{61938130-0849-034B-89EE-19014EAFED71}">
      <text>
        <r>
          <rPr>
            <sz val="8"/>
            <color indexed="81"/>
            <rFont val="Arial"/>
            <family val="2"/>
          </rPr>
          <t>Excludes 041 Dangerous or negligent operation of a vehicle.</t>
        </r>
      </text>
    </comment>
    <comment ref="A55" authorId="0" shapeId="0" xr:uid="{2D4BD047-2AD0-9347-B3F3-F365E7C16A6C}">
      <text>
        <r>
          <rPr>
            <sz val="8"/>
            <color indexed="81"/>
            <rFont val="Arial"/>
            <family val="2"/>
          </rPr>
          <t xml:space="preserve">Excludes 1523 Breach of bail. </t>
        </r>
      </text>
    </comment>
    <comment ref="A57" authorId="0" shapeId="0" xr:uid="{74573C1A-E057-FB41-A44C-59C628E262BB}">
      <text>
        <r>
          <rPr>
            <sz val="8"/>
            <color indexed="8"/>
            <rFont val="Arial"/>
            <family val="2"/>
          </rPr>
          <t>Includes proceedings with an unknown principal offence or for whom a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17C9386-370F-394A-9EE7-372A9D2B072E}">
      <text>
        <r>
          <rPr>
            <sz val="8"/>
            <color indexed="8"/>
            <rFont val="Arial"/>
            <family val="2"/>
          </rPr>
          <t>Excludes Division 14, Subdivision 041 and Group 1523 of the ANZSOC (see Explanatory Notes paragraph 6). 
Division names may have been abbreviated (see Explanatory Notes paragraph 46).
Data may be overstated (see Explanatory Notes paragraphs 63–64).
Due to perturbation, component cells may not add to published totals. As such, published proportions may add to more or less than 100% (see Explanatory Notes paragraphs 83–87).
Data for 2014–15 have been revised (see Explanatory Notes paragraph 88).</t>
        </r>
      </text>
    </comment>
    <comment ref="H6" authorId="0" shapeId="0" xr:uid="{8520298F-BEEA-1B43-9A13-9D9DCC7A8A40}">
      <text>
        <r>
          <rPr>
            <sz val="8"/>
            <color indexed="81"/>
            <rFont val="Arial"/>
            <family val="2"/>
          </rPr>
          <t>Data have been revised (see Explanatory Notes paragraph 88).</t>
        </r>
        <r>
          <rPr>
            <b/>
            <sz val="9"/>
            <color indexed="81"/>
            <rFont val="Tahoma"/>
            <family val="2"/>
          </rPr>
          <t xml:space="preserve">
</t>
        </r>
      </text>
    </comment>
    <comment ref="P6" authorId="0" shapeId="0" xr:uid="{5128F73F-59B9-FE4C-A0CC-4D17BD62A6ED}">
      <text>
        <r>
          <rPr>
            <sz val="8"/>
            <color indexed="81"/>
            <rFont val="Arial"/>
            <family val="2"/>
          </rPr>
          <t>Data have been revised (see Explanatory Notes paragraph 88).</t>
        </r>
        <r>
          <rPr>
            <b/>
            <sz val="9"/>
            <color indexed="81"/>
            <rFont val="Tahoma"/>
            <family val="2"/>
          </rPr>
          <t xml:space="preserve">
</t>
        </r>
      </text>
    </comment>
    <comment ref="A11" authorId="0" shapeId="0" xr:uid="{26280683-D024-7540-AAE8-CADBF555FD5A}">
      <text>
        <r>
          <rPr>
            <sz val="8"/>
            <color indexed="81"/>
            <rFont val="Arial"/>
            <family val="2"/>
          </rPr>
          <t>Excludes 041 Dangerous or negligent operation of a vehicle.</t>
        </r>
      </text>
    </comment>
    <comment ref="A21" authorId="0" shapeId="0" xr:uid="{0DC242A8-8894-C048-9815-3FB48C0DB660}">
      <text>
        <r>
          <rPr>
            <sz val="8"/>
            <color indexed="81"/>
            <rFont val="Arial"/>
            <family val="2"/>
          </rPr>
          <t>Excludes 1523 Breach of bail.</t>
        </r>
      </text>
    </comment>
    <comment ref="A23" authorId="0" shapeId="0" xr:uid="{8655D94B-9A6B-314B-A080-833EB8B9C007}">
      <text>
        <r>
          <rPr>
            <sz val="8"/>
            <color indexed="8"/>
            <rFont val="Arial"/>
            <family val="2"/>
          </rPr>
          <t>Includes proceedings with an unknown principal offence or for whom a principal offence could not be determined.</t>
        </r>
      </text>
    </comment>
    <comment ref="B24" authorId="0" shapeId="0" xr:uid="{8CA4A1A5-62E2-1845-8F0A-5553C2B67693}">
      <text>
        <r>
          <rPr>
            <sz val="8"/>
            <color indexed="81"/>
            <rFont val="Arial"/>
            <family val="2"/>
          </rPr>
          <t>Some non-court actions are only available from the 2013-14 reference period onwards (see Explanatory Notes paragraph 66).</t>
        </r>
        <r>
          <rPr>
            <sz val="9"/>
            <color indexed="81"/>
            <rFont val="Tahoma"/>
            <family val="2"/>
          </rPr>
          <t xml:space="preserve">
</t>
        </r>
      </text>
    </comment>
    <comment ref="A28" authorId="0" shapeId="0" xr:uid="{D5FA0D10-701B-524B-960F-2D2ECFABDFEE}">
      <text>
        <r>
          <rPr>
            <sz val="8"/>
            <color indexed="81"/>
            <rFont val="Arial"/>
            <family val="2"/>
          </rPr>
          <t>Excludes 041 Dangerous or negligent operation of a vehicle.</t>
        </r>
      </text>
    </comment>
    <comment ref="A38" authorId="0" shapeId="0" xr:uid="{42770A89-19D8-534F-B14C-34B07B7FD347}">
      <text>
        <r>
          <rPr>
            <sz val="8"/>
            <color indexed="81"/>
            <rFont val="Arial"/>
            <family val="2"/>
          </rPr>
          <t xml:space="preserve">Excludes 1523 Breach of bail. </t>
        </r>
      </text>
    </comment>
    <comment ref="A40" authorId="0" shapeId="0" xr:uid="{A63D05C3-D58E-FD42-B4B4-A43F790929DB}">
      <text>
        <r>
          <rPr>
            <sz val="8"/>
            <color indexed="8"/>
            <rFont val="Arial"/>
            <family val="2"/>
          </rPr>
          <t>Includes proceedings with an unknown principal offence or for whom a principal offence could not be determined.</t>
        </r>
      </text>
    </comment>
    <comment ref="B41" authorId="0" shapeId="0" xr:uid="{77F98A41-7372-DF45-89B2-813CFEA81995}">
      <text>
        <r>
          <rPr>
            <sz val="8"/>
            <color indexed="81"/>
            <rFont val="Arial"/>
            <family val="2"/>
          </rPr>
          <t>Includes offenders with an unknown method of proceeding.</t>
        </r>
        <r>
          <rPr>
            <b/>
            <sz val="9"/>
            <color indexed="81"/>
            <rFont val="Tahoma"/>
            <family val="2"/>
          </rPr>
          <t xml:space="preserve">
</t>
        </r>
        <r>
          <rPr>
            <sz val="9"/>
            <color indexed="81"/>
            <rFont val="Tahoma"/>
            <family val="2"/>
          </rPr>
          <t xml:space="preserve">
</t>
        </r>
      </text>
    </comment>
    <comment ref="A45" authorId="0" shapeId="0" xr:uid="{1B1761D8-E991-5E4A-9A43-3D76F82737C6}">
      <text>
        <r>
          <rPr>
            <sz val="8"/>
            <color indexed="81"/>
            <rFont val="Arial"/>
            <family val="2"/>
          </rPr>
          <t>Excludes 041 Dangerous or negligent operation of a vehicle.</t>
        </r>
      </text>
    </comment>
    <comment ref="A55" authorId="0" shapeId="0" xr:uid="{88948F44-6459-4749-883B-C1BDB39C9388}">
      <text>
        <r>
          <rPr>
            <sz val="8"/>
            <color indexed="81"/>
            <rFont val="Arial"/>
            <family val="2"/>
          </rPr>
          <t xml:space="preserve">Excludes 1523 Breach of bail. </t>
        </r>
      </text>
    </comment>
    <comment ref="A57" authorId="0" shapeId="0" xr:uid="{0F6C4068-688E-2B4A-9215-4B6973AE28C9}">
      <text>
        <r>
          <rPr>
            <sz val="8"/>
            <color indexed="8"/>
            <rFont val="Arial"/>
            <family val="2"/>
          </rPr>
          <t>Includes proceedings with an unknown principal offence or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C01DE2C-91E4-204C-AAFD-8A12B832C245}">
      <text>
        <r>
          <rPr>
            <sz val="8"/>
            <color indexed="8"/>
            <rFont val="Arial"/>
            <family val="2"/>
          </rPr>
          <t>Excludes Division 14, Subdivision 041 and Group 1523 of the ANZSOC (see Explanatory Notes paragraph 6). 
Division names may have been abbreviated (see Explanatory Notes paragraphs 52–53).
Due to perturbation, component cells may not add to published totals. As such, published proportions may add to more or less than 100% (see Explanatory Notes paragraphs 83–87).</t>
        </r>
      </text>
    </comment>
    <comment ref="A11" authorId="0" shapeId="0" xr:uid="{0D16F9B5-D76D-A74A-BBFB-AC8D1C051339}">
      <text>
        <r>
          <rPr>
            <sz val="8"/>
            <color indexed="81"/>
            <rFont val="Arial"/>
            <family val="2"/>
          </rPr>
          <t>Excludes 041 Dangerous or negligent operation of a vehicle.</t>
        </r>
      </text>
    </comment>
    <comment ref="A21" authorId="0" shapeId="0" xr:uid="{8492908E-A1CF-514F-B28D-B13C946DDD41}">
      <text>
        <r>
          <rPr>
            <sz val="8"/>
            <color indexed="81"/>
            <rFont val="Arial"/>
            <family val="2"/>
          </rPr>
          <t>Excludes 1523 Breach of bail.</t>
        </r>
      </text>
    </comment>
    <comment ref="A23" authorId="0" shapeId="0" xr:uid="{A063427D-D8C2-B142-945C-AD38439FD845}">
      <text>
        <r>
          <rPr>
            <sz val="8"/>
            <color indexed="8"/>
            <rFont val="Arial"/>
            <family val="2"/>
          </rPr>
          <t>Includes proceedings with an unknown principal offence or for whom a principal offence could not be determined.</t>
        </r>
      </text>
    </comment>
    <comment ref="A28" authorId="0" shapeId="0" xr:uid="{D5491427-A6E9-8745-8591-210FCEF4C544}">
      <text>
        <r>
          <rPr>
            <sz val="8"/>
            <color indexed="81"/>
            <rFont val="Arial"/>
            <family val="2"/>
          </rPr>
          <t>Excludes 041 Dangerous or negligent operation of a vehicle.</t>
        </r>
      </text>
    </comment>
    <comment ref="A38" authorId="0" shapeId="0" xr:uid="{784576EA-F408-F641-82C7-139F73F445A1}">
      <text>
        <r>
          <rPr>
            <sz val="8"/>
            <color indexed="81"/>
            <rFont val="Arial"/>
            <family val="2"/>
          </rPr>
          <t xml:space="preserve">Excludes 1523 Breach of bail. </t>
        </r>
      </text>
    </comment>
    <comment ref="A40" authorId="0" shapeId="0" xr:uid="{6F219AFF-C7FA-2B46-96B8-74814E8AFB2F}">
      <text>
        <r>
          <rPr>
            <sz val="8"/>
            <color indexed="8"/>
            <rFont val="Arial"/>
            <family val="2"/>
          </rPr>
          <t>Includes proceedings with an unknown principal offence or for whom a principal offence could not be determined.</t>
        </r>
      </text>
    </comment>
    <comment ref="A45" authorId="0" shapeId="0" xr:uid="{BF3FA1E0-A0C7-B34A-AEBD-7E2AF5B2054C}">
      <text>
        <r>
          <rPr>
            <sz val="8"/>
            <color indexed="81"/>
            <rFont val="Arial"/>
            <family val="2"/>
          </rPr>
          <t>Excludes 041 Dangerous or negligent operation of a vehicle.</t>
        </r>
      </text>
    </comment>
    <comment ref="A55" authorId="0" shapeId="0" xr:uid="{76901416-A2C0-234F-B41E-4F06EF79AB68}">
      <text>
        <r>
          <rPr>
            <sz val="8"/>
            <color indexed="81"/>
            <rFont val="Arial"/>
            <family val="2"/>
          </rPr>
          <t xml:space="preserve">Excludes 1523 Breach of bail. </t>
        </r>
      </text>
    </comment>
    <comment ref="A57" authorId="0" shapeId="0" xr:uid="{72960A64-E9C1-374F-B5EA-E7C9610B74B2}">
      <text>
        <r>
          <rPr>
            <sz val="8"/>
            <color indexed="8"/>
            <rFont val="Arial"/>
            <family val="2"/>
          </rPr>
          <t>Includes proceedings with an unknown principal offence or for whom a principal offence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8B768E4-A9A2-FA4D-9FAD-2CA0DD93788A}">
      <text>
        <r>
          <rPr>
            <sz val="8"/>
            <color indexed="8"/>
            <rFont val="Arial"/>
            <family val="2"/>
          </rPr>
          <t>Excludes Division 14, Subdivision 041 and Group 1523 of the ANZSOC (see Explanatory Notes paragraph 6). 
Division names may have been abbreviated (see Explanatory Notes paragraph 47).
Data may be overstated (see Explanatory Notes paragraphs 80–82).
Due to perturbation, component cells may not add to published totals. As such, published proportions may add to more or less than 100% (see Explanatory Notes paragraphs 83–87).
Data for 2014–15 have been revised (see Explanatory Notes paragraph 88).</t>
        </r>
      </text>
    </comment>
    <comment ref="H6" authorId="0" shapeId="0" xr:uid="{8E237368-1D7A-BF45-8FCA-3FBEF0B6523C}">
      <text>
        <r>
          <rPr>
            <sz val="8"/>
            <color indexed="81"/>
            <rFont val="Arial"/>
            <family val="2"/>
          </rPr>
          <t>Data have been revised (see Explanatory Notes paragraph 88).</t>
        </r>
        <r>
          <rPr>
            <b/>
            <sz val="9"/>
            <color indexed="81"/>
            <rFont val="Tahoma"/>
            <family val="2"/>
          </rPr>
          <t xml:space="preserve">
</t>
        </r>
      </text>
    </comment>
    <comment ref="P6" authorId="0" shapeId="0" xr:uid="{F89E6480-5B07-9441-9A2E-0C600D1A55EE}">
      <text>
        <r>
          <rPr>
            <sz val="8"/>
            <color indexed="81"/>
            <rFont val="Arial"/>
            <family val="2"/>
          </rPr>
          <t>Data have been revised (see Explanatory Notes paragraph 88).</t>
        </r>
        <r>
          <rPr>
            <b/>
            <sz val="9"/>
            <color indexed="81"/>
            <rFont val="Tahoma"/>
            <family val="2"/>
          </rPr>
          <t xml:space="preserve">
</t>
        </r>
      </text>
    </comment>
    <comment ref="A11" authorId="0" shapeId="0" xr:uid="{AB4D722A-E45F-3C4D-A50B-2FCE865FA9FF}">
      <text>
        <r>
          <rPr>
            <sz val="8"/>
            <color indexed="81"/>
            <rFont val="Arial"/>
            <family val="2"/>
          </rPr>
          <t>Excludes 041 Dangerous or negligent operation of a vehicle.</t>
        </r>
      </text>
    </comment>
    <comment ref="A21" authorId="0" shapeId="0" xr:uid="{71D884D8-39F6-2D4B-A75E-5A0A204DEC81}">
      <text>
        <r>
          <rPr>
            <sz val="8"/>
            <color indexed="81"/>
            <rFont val="Arial"/>
            <family val="2"/>
          </rPr>
          <t xml:space="preserve">Excludes 1523 Breach of bail. </t>
        </r>
      </text>
    </comment>
    <comment ref="A23" authorId="0" shapeId="0" xr:uid="{23E0D59A-CBC9-B34F-9F0A-D7997219E8FC}">
      <text>
        <r>
          <rPr>
            <sz val="8"/>
            <color indexed="8"/>
            <rFont val="Arial"/>
            <family val="2"/>
          </rPr>
          <t>Includes proceedings with an unknown principal offence or for whom a principal offence could not be determined.</t>
        </r>
      </text>
    </comment>
    <comment ref="A28" authorId="0" shapeId="0" xr:uid="{1E9FF247-3C75-6A41-A416-827974DB8379}">
      <text>
        <r>
          <rPr>
            <sz val="8"/>
            <color indexed="81"/>
            <rFont val="Arial"/>
            <family val="2"/>
          </rPr>
          <t>Excludes 041 Dangerous or negligent operation of a vehicle.</t>
        </r>
      </text>
    </comment>
    <comment ref="A38" authorId="0" shapeId="0" xr:uid="{B7065D0B-464D-3540-934E-EFDEE94DB7D0}">
      <text>
        <r>
          <rPr>
            <sz val="8"/>
            <color indexed="81"/>
            <rFont val="Arial"/>
            <family val="2"/>
          </rPr>
          <t xml:space="preserve">Excludes 1523 Breach of bail. </t>
        </r>
      </text>
    </comment>
    <comment ref="A40" authorId="0" shapeId="0" xr:uid="{23B378A4-B84C-8D44-8A71-0BD5661EF65F}">
      <text>
        <r>
          <rPr>
            <sz val="8"/>
            <color indexed="8"/>
            <rFont val="Arial"/>
            <family val="2"/>
          </rPr>
          <t>Includes proceedings with an unknown principal offence or for whom a principal offence could not be determined.</t>
        </r>
      </text>
    </comment>
    <comment ref="A45" authorId="0" shapeId="0" xr:uid="{DE810EC3-2A19-6044-8410-615375944E40}">
      <text>
        <r>
          <rPr>
            <sz val="8"/>
            <color indexed="81"/>
            <rFont val="Arial"/>
            <family val="2"/>
          </rPr>
          <t>Excludes 041 Dangerous or negligent operation of a vehicle.</t>
        </r>
      </text>
    </comment>
    <comment ref="A55" authorId="0" shapeId="0" xr:uid="{51432BCA-7559-A74B-B3C0-671E78AD2397}">
      <text>
        <r>
          <rPr>
            <sz val="8"/>
            <color indexed="81"/>
            <rFont val="Arial"/>
            <family val="2"/>
          </rPr>
          <t xml:space="preserve">Excludes 1523 Breach of bail. </t>
        </r>
      </text>
    </comment>
    <comment ref="A57" authorId="0" shapeId="0" xr:uid="{84B2519D-F76C-6D49-A394-181A1F0216D8}">
      <text>
        <r>
          <rPr>
            <sz val="8"/>
            <color indexed="8"/>
            <rFont val="Arial"/>
            <family val="2"/>
          </rPr>
          <t>Includes proceedings with an unknown principal offence or for whom a principal offence could not be determined.</t>
        </r>
      </text>
    </comment>
  </commentList>
</comments>
</file>

<file path=xl/sharedStrings.xml><?xml version="1.0" encoding="utf-8"?>
<sst xmlns="http://schemas.openxmlformats.org/spreadsheetml/2006/main" count="695" uniqueCount="274">
  <si>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</si>
  <si>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</si>
  <si>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</si>
  <si>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</si>
  <si>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</si>
  <si>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</si>
  <si>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</si>
  <si>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</si>
  <si>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</si>
  <si>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Released at 11.30am (Canberra time) Wed 8 Feb 2017</t>
  </si>
  <si>
    <t>Recorded Crime - Offenders, 2015-16</t>
  </si>
  <si>
    <t>© Commonwealth of Australia 2017</t>
  </si>
  <si>
    <t>POLICE PROCEEDINGS, Principal offence by method of proceeding–New South Wales–2008–09 to 2015–16</t>
  </si>
  <si>
    <t>POLICE PROCEEDINGS, Principal offence by method of proceeding–Victoria–2008–09 to 2015–16</t>
  </si>
  <si>
    <t>POLICE PROCEEDINGS, Principal offence by method of proceeding–Queensland–2008–09 to 2015–16</t>
  </si>
  <si>
    <t>POLICE PROCEEDINGS, Principal offence by method of proceeding–South Australia–2008–09 to 2015–16</t>
  </si>
  <si>
    <t>POLICE PROCEEDINGS, Principal offence by method of proceeding–Tasmania–2008–09 to 2015–16</t>
  </si>
  <si>
    <t>POLICE PROCEEDINGS, Principal offence by method of proceeding–Australian Capital Territory–2008–09 to 2015–16</t>
  </si>
  <si>
    <t>NUMBER</t>
  </si>
  <si>
    <t>PROPORTION (%)</t>
  </si>
  <si>
    <t>Principal offence</t>
  </si>
  <si>
    <t>2008–09</t>
  </si>
  <si>
    <t>2009–10</t>
  </si>
  <si>
    <t>2010–11</t>
  </si>
  <si>
    <t>2011–12</t>
  </si>
  <si>
    <t>2012–13</t>
  </si>
  <si>
    <t>2013–14</t>
  </si>
  <si>
    <t>COURT ACTION</t>
  </si>
  <si>
    <t>02 Acts intended to cause injury</t>
  </si>
  <si>
    <t>04 Dangerous/negligent acts</t>
  </si>
  <si>
    <t>05 Abduction/harassment</t>
  </si>
  <si>
    <t>06 Robbery/extortion</t>
  </si>
  <si>
    <t>07 Unlawful entry with intent</t>
  </si>
  <si>
    <t>08 Theft</t>
  </si>
  <si>
    <t>09 Fraud/deception</t>
  </si>
  <si>
    <t>10 Illicit drug offences</t>
  </si>
  <si>
    <t>11 Prohibited/regulated weapons</t>
  </si>
  <si>
    <t>13 Public order offences</t>
  </si>
  <si>
    <t>15 Offences against justice</t>
  </si>
  <si>
    <t>16 Miscellaneous offences</t>
  </si>
  <si>
    <t>Total</t>
  </si>
  <si>
    <t>NON–COURT ACTION</t>
  </si>
  <si>
    <t>TOTAL PROCEEDINGS</t>
  </si>
  <si>
    <t>2015–16</t>
  </si>
  <si>
    <t>Table 26 POLICE PROCEEDINGS, Principal offence by method of proceeding–New South Wales–2008–09 to 2015–16</t>
  </si>
  <si>
    <t>Table 27 POLICE PROCEEDINGS, Principal offence by method of proceeding–Victoria–2008–09 to 2015–16</t>
  </si>
  <si>
    <t>Table 28 POLICE PROCEEDINGS, Principal offence by method of proceeding–Queensland–2008–09 to 2015–16</t>
  </si>
  <si>
    <t>Table 29 POLICE PROCEEDINGS, Principal offence by method of proceeding–South Australia–2008–09 to 2015–16</t>
  </si>
  <si>
    <t>Table 30 POLICE PROCEEDINGS, Principal offence by method of proceeding–Tasmania–2008–09 to 2015–16</t>
  </si>
  <si>
    <t>Table 31 POLICE PROCEEDINGS, Principal offence by method of proceeding–Australian Capital Territory–2008–09 to 2015–16</t>
  </si>
  <si>
    <t>2014-15</t>
  </si>
  <si>
    <t>2014–15</t>
  </si>
  <si>
    <t>01 Homicide and related offences</t>
  </si>
  <si>
    <t>03 Sexual assault and related offences</t>
  </si>
  <si>
    <t>12 Property damage and environmental pollution</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</si>
  <si>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</si>
  <si>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</si>
  <si>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</si>
  <si>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</si>
  <si>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</si>
  <si>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</si>
  <si>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</si>
  <si>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</si>
  <si>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</si>
  <si>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</si>
  <si>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</si>
  <si>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</si>
  <si>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</si>
  <si>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</si>
  <si>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</si>
  <si>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</si>
  <si>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</si>
  <si>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</si>
  <si>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</si>
  <si>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</si>
  <si>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</si>
  <si>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</si>
  <si>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</si>
  <si>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</si>
  <si>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</si>
  <si>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</si>
  <si>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</si>
  <si>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</si>
  <si>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</si>
  <si>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</si>
  <si>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</si>
  <si>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</si>
  <si>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</si>
  <si>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</si>
  <si>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</si>
  <si>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</si>
  <si>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</si>
  <si>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</si>
  <si>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</si>
  <si>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</si>
  <si>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</si>
  <si>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</si>
  <si>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</si>
  <si>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</si>
  <si>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</si>
  <si>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</si>
  <si>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</si>
  <si>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</si>
  <si>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</si>
  <si>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</si>
  <si>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</si>
  <si>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</si>
  <si>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</si>
  <si>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</si>
  <si>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</si>
  <si>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</si>
  <si>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</si>
  <si>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</si>
  <si>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</si>
  <si>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</si>
  <si>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</si>
  <si>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</si>
  <si>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</si>
  <si>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</si>
  <si>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</si>
  <si>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</si>
  <si>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</si>
  <si>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</si>
  <si>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</si>
  <si>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</si>
  <si>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</si>
  <si>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</si>
  <si>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</si>
  <si>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</si>
  <si>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</si>
  <si>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</si>
  <si>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</si>
  <si>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</si>
  <si>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</si>
  <si>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</si>
  <si>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</si>
  <si>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</si>
  <si>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</si>
  <si>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</si>
  <si>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</si>
  <si>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</si>
  <si>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</si>
  <si>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</si>
  <si>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121 Property damage</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</si>
  <si>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</si>
  <si>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</si>
  <si>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</si>
  <si>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</si>
  <si>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</si>
  <si>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</si>
  <si>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</si>
  <si>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</si>
  <si>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</si>
  <si>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</si>
  <si>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</si>
  <si>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</si>
  <si>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</si>
  <si>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</si>
  <si>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</si>
  <si>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</si>
  <si>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</si>
  <si>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</si>
  <si>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</si>
  <si>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</si>
  <si>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</si>
  <si>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</si>
  <si>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</si>
  <si>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</si>
  <si>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</si>
  <si>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</si>
  <si>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</si>
  <si>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</si>
  <si>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</si>
  <si>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</si>
  <si>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</si>
  <si>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</si>
  <si>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</si>
  <si>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</si>
  <si>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</si>
  <si>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</si>
  <si>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</si>
  <si>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</si>
  <si>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</si>
  <si>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</si>
  <si>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</si>
  <si>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</si>
  <si>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</si>
  <si>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</si>
  <si>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</si>
  <si>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</si>
  <si>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</si>
  <si>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</si>
  <si>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</si>
  <si>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</si>
  <si>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</si>
  <si>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</si>
  <si>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</si>
  <si>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</si>
  <si>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</si>
  <si>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</si>
  <si>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</si>
  <si>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</si>
  <si>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</si>
  <si>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</si>
  <si>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</si>
  <si>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</si>
  <si>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</si>
  <si>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</si>
  <si>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</si>
  <si>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</si>
  <si>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</si>
  <si>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</si>
  <si>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</si>
  <si>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</si>
  <si>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</si>
  <si>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</si>
  <si>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</si>
  <si>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</si>
  <si>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</si>
  <si>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</si>
  <si>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</si>
  <si>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</si>
  <si>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</si>
  <si>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</si>
  <si>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</si>
  <si>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</si>
  <si>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</si>
  <si>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</si>
  <si>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</si>
  <si>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</si>
  <si>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</si>
  <si>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</si>
  <si>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</si>
  <si>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</si>
  <si>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</si>
  <si>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</si>
  <si>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</si>
  <si>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</si>
  <si>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</si>
  <si>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</si>
  <si>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</si>
  <si>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</si>
  <si>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</si>
  <si>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</si>
  <si>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</si>
  <si>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</si>
  <si>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</si>
  <si>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</si>
  <si>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</si>
  <si>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</si>
  <si>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</si>
  <si>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</si>
  <si>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</si>
  <si>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</si>
  <si>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</si>
  <si>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</si>
  <si>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</si>
  <si>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</si>
  <si>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</si>
  <si>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</si>
  <si>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</si>
  <si>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</si>
  <si>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</si>
  <si>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</si>
  <si>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</si>
  <si>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</si>
  <si>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</si>
  <si>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</si>
  <si>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</si>
  <si>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45190DO005_201516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</si>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</sst>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
  </numFmts>
  <fonts count="40" x14ac:knownFonts="1">
    <font>
      <sz val="8"/>
      <name val="Arial"/>
    </font>
    <font>
      <sz val="11"/>
      <color indexed="8"/>
      <name val="Calibri"/>
      <family val="2"/>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sz val="8"/>
      <color indexed="81"/>
      <name val="Arial"/>
      <family val="2"/>
    </font>
    <font>
      <sz val="9"/>
      <color indexed="81"/>
      <name val="Tahoma"/>
      <family val="2"/>
    </font>
    <font>
      <b/>
      <sz val="8"/>
      <color indexed="8"/>
      <name val="Arial"/>
      <family val="2"/>
    </font>
    <font>
      <b/>
      <sz val="9"/>
      <color indexed="81"/>
      <name val="Tahoma"/>
      <family val="2"/>
    </font>
    <font>
      <b/>
      <sz val="10"/>
      <color indexed="8"/>
      <name val="Arial"/>
      <family val="2"/>
    </font>
    <font>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8"/>
      <color rgb="FF000000"/>
      <name val="Arial"/>
      <family val="2"/>
    </font>
    <font>
      <b/>
      <sz val="10"/>
      <color rgb="FF000000"/>
      <name val="Arial"/>
      <family val="2"/>
    </font>
    <font>
      <b/>
      <sz val="8"/>
      <color rgb="FF000000"/>
      <name val="Arial"/>
      <family val="2"/>
    </font>
    <font>
      <sz val="8"/>
      <color theme="1"/>
      <name val="Arial"/>
      <family val="2"/>
    </font>
    <font>
      <b/>
      <sz val="8"/>
      <color theme="1"/>
      <name val="Arial"/>
      <family val="2"/>
    </font>
    <font>
      <sz val="8"/>
      <color rgb="FF0000FF"/>
      <name val="Arial"/>
      <family val="2"/>
    </font>
    <font>
      <sz val="10"/>
      <color rgb="FF000000"/>
      <name val="Arial"/>
      <family val="2"/>
    </font>
    <font>
      <sz val="10"/>
      <color rgb="FFFF0000"/>
      <name val="Arial"/>
      <family val="2"/>
    </font>
    <font>
      <sz val="28"/>
      <color theme="1"/>
      <name val="Calibri"/>
      <family val="2"/>
      <scheme val="minor"/>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3" fillId="0" borderId="0"/>
    <xf numFmtId="0" fontId="8" fillId="0" borderId="0"/>
    <xf numFmtId="0" fontId="10" fillId="0" borderId="0"/>
    <xf numFmtId="0" fontId="2" fillId="0" borderId="0"/>
    <xf numFmtId="0" fontId="30" fillId="0" borderId="0"/>
    <xf numFmtId="0" fontId="2" fillId="0" borderId="0"/>
    <xf numFmtId="0" fontId="30" fillId="2" borderId="4" applyNumberFormat="0" applyFont="0" applyAlignment="0" applyProtection="0"/>
    <xf numFmtId="0" fontId="1" fillId="2" borderId="4" applyNumberFormat="0" applyFont="0" applyAlignment="0" applyProtection="0"/>
    <xf numFmtId="9" fontId="30" fillId="0" borderId="0" applyFont="0" applyFill="0" applyBorder="0" applyAlignment="0" applyProtection="0"/>
    <xf numFmtId="9" fontId="1" fillId="0" borderId="0" applyFont="0" applyFill="0" applyBorder="0" applyAlignment="0" applyProtection="0"/>
  </cellStyleXfs>
  <cellXfs count="109">
    <xf numFmtId="0" fontId="0" fillId="0" borderId="0" xfId="0"/>
    <xf numFmtId="0" fontId="0" fillId="0" borderId="0" xfId="0" applyAlignment="1">
      <alignment wrapText="1"/>
    </xf>
    <xf numFmtId="0" fontId="3" fillId="0" borderId="0" xfId="1" applyAlignment="1" applyProtection="1"/>
    <xf numFmtId="0" fontId="3" fillId="0" borderId="0" xfId="1" applyAlignment="1" applyProtection="1">
      <alignment horizontal="center"/>
    </xf>
    <xf numFmtId="0" fontId="4" fillId="0" borderId="0" xfId="0" applyFont="1" applyAlignment="1">
      <alignment horizontal="center"/>
    </xf>
    <xf numFmtId="0" fontId="3" fillId="0" borderId="0" xfId="1" applyAlignment="1" applyProtection="1">
      <alignmen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6" fillId="0" borderId="0" xfId="0" applyFont="1"/>
    <xf numFmtId="0" fontId="0" fillId="0" borderId="0" xfId="0" applyAlignment="1"/>
    <xf numFmtId="0" fontId="7" fillId="0" borderId="0" xfId="1" applyFont="1" applyAlignment="1" applyProtection="1"/>
    <xf numFmtId="0" fontId="9" fillId="0" borderId="0" xfId="0" applyFont="1"/>
    <xf numFmtId="0" fontId="10" fillId="0" borderId="0" xfId="0" applyFont="1" applyBorder="1" applyAlignment="1">
      <alignment horizontal="left"/>
    </xf>
    <xf numFmtId="0" fontId="9" fillId="0" borderId="0" xfId="0" applyFont="1" applyBorder="1" applyAlignment="1">
      <alignment horizontal="left"/>
    </xf>
    <xf numFmtId="0" fontId="9" fillId="0" borderId="0" xfId="1"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2" fillId="0" borderId="0" xfId="0" applyFont="1"/>
    <xf numFmtId="0" fontId="0" fillId="0" borderId="0" xfId="0" applyBorder="1" applyAlignment="1">
      <alignment wrapText="1"/>
    </xf>
    <xf numFmtId="0" fontId="9" fillId="0" borderId="0" xfId="0" applyFont="1" applyFill="1"/>
    <xf numFmtId="0" fontId="9" fillId="0" borderId="0" xfId="7" applyFont="1" applyFill="1"/>
    <xf numFmtId="0" fontId="10" fillId="0" borderId="0" xfId="7" applyFill="1"/>
    <xf numFmtId="0" fontId="10" fillId="0" borderId="0" xfId="7" applyFill="1" applyBorder="1"/>
    <xf numFmtId="0" fontId="15" fillId="0" borderId="0" xfId="7" applyFont="1" applyFill="1" applyBorder="1"/>
    <xf numFmtId="0" fontId="10" fillId="0" borderId="0" xfId="7"/>
    <xf numFmtId="0" fontId="16" fillId="0" borderId="0" xfId="2" applyFont="1" applyAlignment="1" applyProtection="1"/>
    <xf numFmtId="0" fontId="8" fillId="0" borderId="0" xfId="0" applyFont="1" applyBorder="1" applyAlignment="1">
      <alignment vertical="center"/>
    </xf>
    <xf numFmtId="3" fontId="0" fillId="0" borderId="0" xfId="0" applyNumberFormat="1"/>
    <xf numFmtId="0" fontId="2" fillId="0" borderId="0" xfId="10" applyFill="1"/>
    <xf numFmtId="0" fontId="3" fillId="0" borderId="0" xfId="4" applyFill="1" applyAlignment="1" applyProtection="1"/>
    <xf numFmtId="0" fontId="2" fillId="0" borderId="2" xfId="10" applyFill="1" applyBorder="1"/>
    <xf numFmtId="0" fontId="18" fillId="0" borderId="2" xfId="4" applyFont="1" applyFill="1" applyBorder="1" applyAlignment="1" applyProtection="1">
      <alignment vertical="center"/>
    </xf>
    <xf numFmtId="0" fontId="3" fillId="0" borderId="2" xfId="4" applyFill="1" applyBorder="1" applyAlignment="1" applyProtection="1"/>
    <xf numFmtId="0" fontId="8" fillId="0" borderId="0" xfId="10" applyFont="1" applyBorder="1"/>
    <xf numFmtId="0" fontId="9" fillId="0" borderId="0" xfId="10" applyFont="1" applyBorder="1"/>
    <xf numFmtId="0" fontId="2" fillId="0" borderId="0" xfId="10" applyBorder="1"/>
    <xf numFmtId="0" fontId="6" fillId="0" borderId="0" xfId="10" applyFont="1" applyBorder="1"/>
    <xf numFmtId="0" fontId="2" fillId="0" borderId="0" xfId="10"/>
    <xf numFmtId="0" fontId="8" fillId="0" borderId="0" xfId="10" applyFont="1"/>
    <xf numFmtId="0" fontId="8" fillId="0" borderId="0" xfId="10" applyFont="1" applyAlignment="1">
      <alignment wrapText="1"/>
    </xf>
    <xf numFmtId="0" fontId="31" fillId="0" borderId="0" xfId="0" applyFont="1" applyAlignment="1">
      <alignment horizontal="left"/>
    </xf>
    <xf numFmtId="0" fontId="32" fillId="0" borderId="0" xfId="0" applyFont="1" applyAlignment="1">
      <alignment horizontal="left"/>
    </xf>
    <xf numFmtId="0" fontId="31" fillId="0" borderId="0" xfId="0" applyFont="1" applyAlignment="1">
      <alignment horizontal="left" wrapText="1"/>
    </xf>
    <xf numFmtId="3" fontId="33" fillId="0" borderId="0" xfId="0" applyNumberFormat="1" applyFont="1" applyAlignment="1">
      <alignment horizontal="right" wrapText="1"/>
    </xf>
    <xf numFmtId="0" fontId="33" fillId="0" borderId="0" xfId="0" applyFont="1" applyAlignment="1">
      <alignment horizontal="right" wrapText="1"/>
    </xf>
    <xf numFmtId="0" fontId="31" fillId="0" borderId="0" xfId="0" applyFont="1" applyBorder="1" applyAlignment="1">
      <alignment horizontal="left"/>
    </xf>
    <xf numFmtId="3" fontId="34" fillId="0" borderId="0" xfId="0" applyNumberFormat="1" applyFont="1"/>
    <xf numFmtId="173" fontId="34" fillId="0" borderId="0" xfId="0" applyNumberFormat="1" applyFont="1"/>
    <xf numFmtId="0" fontId="33" fillId="0" borderId="0" xfId="0" applyFont="1" applyBorder="1" applyAlignment="1">
      <alignment horizontal="left"/>
    </xf>
    <xf numFmtId="3" fontId="35" fillId="0" borderId="0" xfId="0" applyNumberFormat="1" applyFont="1"/>
    <xf numFmtId="3" fontId="35" fillId="0" borderId="0" xfId="13" applyNumberFormat="1" applyFont="1"/>
    <xf numFmtId="173" fontId="35" fillId="0" borderId="0" xfId="0" applyNumberFormat="1" applyFont="1"/>
    <xf numFmtId="3" fontId="33" fillId="0" borderId="0" xfId="0" applyNumberFormat="1" applyFont="1" applyAlignment="1">
      <alignment horizontal="right"/>
    </xf>
    <xf numFmtId="0" fontId="36" fillId="0" borderId="0" xfId="0" applyFont="1" applyAlignment="1">
      <alignment horizontal="left"/>
    </xf>
    <xf numFmtId="3" fontId="33" fillId="0" borderId="0" xfId="0" applyNumberFormat="1" applyFont="1" applyAlignment="1">
      <alignment horizontal="center" wrapText="1"/>
    </xf>
    <xf numFmtId="0" fontId="34" fillId="0" borderId="0" xfId="0" applyFont="1"/>
    <xf numFmtId="0" fontId="16" fillId="0" borderId="0" xfId="1" applyFont="1" applyAlignment="1" applyProtection="1">
      <alignment horizontal="right"/>
    </xf>
    <xf numFmtId="0" fontId="16" fillId="0" borderId="0" xfId="1" applyFont="1" applyAlignment="1" applyProtection="1"/>
    <xf numFmtId="173" fontId="10" fillId="0" borderId="0" xfId="7" applyNumberFormat="1"/>
    <xf numFmtId="0" fontId="17" fillId="0" borderId="0" xfId="9" applyFont="1" applyAlignment="1">
      <alignment horizontal="left"/>
    </xf>
    <xf numFmtId="0" fontId="35" fillId="0" borderId="0" xfId="0" applyFont="1" applyAlignment="1">
      <alignment horizontal="right"/>
    </xf>
    <xf numFmtId="3" fontId="21" fillId="0" borderId="0" xfId="0" applyNumberFormat="1" applyFont="1" applyAlignment="1">
      <alignment horizontal="left"/>
    </xf>
    <xf numFmtId="0" fontId="17" fillId="0" borderId="0" xfId="0" applyFont="1" applyAlignment="1">
      <alignment horizontal="left"/>
    </xf>
    <xf numFmtId="0" fontId="21" fillId="0" borderId="0" xfId="0" applyFont="1" applyBorder="1" applyAlignment="1">
      <alignment horizontal="right" wrapText="1"/>
    </xf>
    <xf numFmtId="0" fontId="2" fillId="0" borderId="0" xfId="0" applyFont="1"/>
    <xf numFmtId="3" fontId="34" fillId="0" borderId="0" xfId="0" applyNumberFormat="1" applyFont="1" applyAlignment="1">
      <alignment horizontal="right"/>
    </xf>
    <xf numFmtId="3" fontId="35" fillId="0" borderId="0" xfId="0" applyNumberFormat="1" applyFont="1" applyAlignment="1">
      <alignment horizontal="right"/>
    </xf>
    <xf numFmtId="3" fontId="35" fillId="0" borderId="0" xfId="13" applyNumberFormat="1" applyFont="1" applyAlignment="1">
      <alignment horizontal="right"/>
    </xf>
    <xf numFmtId="0" fontId="2" fillId="0" borderId="0" xfId="10" applyFont="1"/>
    <xf numFmtId="0" fontId="10" fillId="0" borderId="3" xfId="7" applyBorder="1"/>
    <xf numFmtId="0" fontId="8" fillId="0" borderId="0" xfId="0" applyFont="1" applyFill="1" applyBorder="1" applyAlignment="1">
      <alignment vertical="center"/>
    </xf>
    <xf numFmtId="0" fontId="2" fillId="0" borderId="0" xfId="10" applyFont="1" applyBorder="1"/>
    <xf numFmtId="0" fontId="12" fillId="0" borderId="0" xfId="10" applyFont="1"/>
    <xf numFmtId="0" fontId="6" fillId="0" borderId="0" xfId="10" applyFont="1" applyAlignment="1">
      <alignment horizontal="left"/>
    </xf>
    <xf numFmtId="0" fontId="24" fillId="0" borderId="0" xfId="0" applyFont="1" applyAlignment="1">
      <alignment wrapText="1"/>
    </xf>
    <xf numFmtId="0" fontId="6" fillId="0" borderId="0" xfId="10" applyFont="1" applyAlignment="1">
      <alignment wrapText="1"/>
    </xf>
    <xf numFmtId="0" fontId="32" fillId="0" borderId="0" xfId="0" applyFont="1" applyAlignment="1">
      <alignment wrapText="1"/>
    </xf>
    <xf numFmtId="0" fontId="32" fillId="0" borderId="0" xfId="0" applyFont="1" applyAlignment="1">
      <alignment vertical="center" wrapText="1"/>
    </xf>
    <xf numFmtId="0" fontId="24" fillId="0" borderId="0" xfId="0" applyFont="1" applyAlignment="1">
      <alignment horizontal="left" vertical="center" wrapText="1" indent="5"/>
    </xf>
    <xf numFmtId="0" fontId="32" fillId="0" borderId="0" xfId="0" applyFont="1"/>
    <xf numFmtId="0" fontId="24" fillId="0" borderId="0" xfId="0" applyFont="1" applyAlignment="1">
      <alignment horizontal="left" vertical="center" indent="5"/>
    </xf>
    <xf numFmtId="0" fontId="32" fillId="0" borderId="0" xfId="0" applyFont="1" applyAlignment="1">
      <alignment vertical="center"/>
    </xf>
    <xf numFmtId="0" fontId="8" fillId="0" borderId="0" xfId="0" applyFont="1" applyAlignment="1">
      <alignment horizontal="left" vertical="center" wrapText="1" indent="5"/>
    </xf>
    <xf numFmtId="0" fontId="6" fillId="0" borderId="0" xfId="10" applyFont="1"/>
    <xf numFmtId="0" fontId="37" fillId="0" borderId="0" xfId="0" applyFont="1" applyAlignment="1">
      <alignment vertical="center" wrapText="1"/>
    </xf>
    <xf numFmtId="0" fontId="37" fillId="0" borderId="0" xfId="0" applyFont="1" applyAlignment="1">
      <alignment wrapText="1"/>
    </xf>
    <xf numFmtId="0" fontId="8" fillId="0" borderId="0" xfId="0" applyFont="1" applyAlignment="1">
      <alignment wrapText="1"/>
    </xf>
    <xf numFmtId="0" fontId="8" fillId="0" borderId="0" xfId="0" applyFont="1" applyAlignment="1">
      <alignment vertical="center" wrapText="1"/>
    </xf>
    <xf numFmtId="0" fontId="37" fillId="0" borderId="0" xfId="0" applyFont="1" applyAlignment="1">
      <alignment horizontal="left" vertical="center" wrapText="1" indent="5"/>
    </xf>
    <xf numFmtId="0" fontId="6" fillId="0" borderId="0" xfId="0" applyFont="1" applyAlignment="1">
      <alignment vertical="center" wrapText="1"/>
    </xf>
    <xf numFmtId="0" fontId="38" fillId="0" borderId="0" xfId="0" applyFont="1" applyAlignment="1">
      <alignment vertical="center" wrapText="1"/>
    </xf>
    <xf numFmtId="0" fontId="6" fillId="0" borderId="0" xfId="0" applyFont="1" applyAlignment="1">
      <alignment vertical="center"/>
    </xf>
    <xf numFmtId="0" fontId="32" fillId="0" borderId="0" xfId="0" applyFont="1" applyAlignment="1">
      <alignment horizontal="left" wrapText="1"/>
    </xf>
    <xf numFmtId="0" fontId="24" fillId="0" borderId="0" xfId="0" quotePrefix="1" applyFont="1" applyAlignment="1">
      <alignment horizontal="left" vertical="center" wrapText="1" indent="5"/>
    </xf>
    <xf numFmtId="0" fontId="3" fillId="0" borderId="0" xfId="1" applyFont="1" applyAlignment="1" applyProtection="1">
      <alignment horizontal="left" vertical="center" indent="5"/>
    </xf>
    <xf numFmtId="0" fontId="7" fillId="0" borderId="0" xfId="1" applyFont="1" applyAlignment="1" applyProtection="1">
      <alignment horizontal="left" indent="3"/>
    </xf>
    <xf numFmtId="0" fontId="7" fillId="0" borderId="0" xfId="1" applyFont="1" applyAlignment="1" applyProtection="1"/>
    <xf numFmtId="0" fontId="39" fillId="3" borderId="0" xfId="0" applyFont="1" applyFill="1" applyAlignment="1">
      <alignment horizontal="left" vertical="center"/>
    </xf>
    <xf numFmtId="0" fontId="8" fillId="0" borderId="0" xfId="0" applyFont="1" applyAlignment="1">
      <alignment horizontal="left" vertical="center" wrapText="1"/>
    </xf>
    <xf numFmtId="0" fontId="7" fillId="0" borderId="0" xfId="1" applyFont="1" applyAlignment="1" applyProtection="1">
      <alignment horizontal="left"/>
    </xf>
    <xf numFmtId="0" fontId="33" fillId="0" borderId="3" xfId="0" applyFont="1" applyFill="1" applyBorder="1" applyAlignment="1">
      <alignment horizontal="center" wrapText="1"/>
    </xf>
    <xf numFmtId="0" fontId="0" fillId="0" borderId="3" xfId="0" applyBorder="1" applyAlignment="1">
      <alignment horizontal="center" wrapText="1"/>
    </xf>
    <xf numFmtId="3" fontId="33" fillId="0" borderId="0" xfId="0" applyNumberFormat="1" applyFont="1" applyAlignment="1">
      <alignment horizontal="center" wrapText="1"/>
    </xf>
    <xf numFmtId="0" fontId="33" fillId="0" borderId="0" xfId="0" applyFont="1" applyAlignment="1">
      <alignment horizontal="center" wrapText="1"/>
    </xf>
    <xf numFmtId="0" fontId="39" fillId="3" borderId="0" xfId="7" applyFont="1" applyFill="1" applyAlignment="1">
      <alignment horizontal="left" vertical="center"/>
    </xf>
    <xf numFmtId="0" fontId="39" fillId="3" borderId="0" xfId="10" applyFont="1" applyFill="1" applyAlignment="1">
      <alignment horizontal="left" vertical="center"/>
    </xf>
    <xf numFmtId="0" fontId="3" fillId="0" borderId="0" xfId="4" applyFont="1" applyAlignment="1" applyProtection="1"/>
  </cellXfs>
  <cellStyles count="15">
    <cellStyle name="Hyperlink" xfId="1" builtinId="8"/>
    <cellStyle name="Hyperlink 2" xfId="2" xr:uid="{93AE8C4E-4B06-9847-9908-9987FEB673CE}"/>
    <cellStyle name="Hyperlink 2 2" xfId="3" xr:uid="{1F6AF457-4C8B-054B-9937-0235883EC117}"/>
    <cellStyle name="Hyperlink 3" xfId="4" xr:uid="{D2345B80-3FF5-C049-B654-96952317578A}"/>
    <cellStyle name="Normal" xfId="0" builtinId="0"/>
    <cellStyle name="Normal 10" xfId="5" xr:uid="{475DBD99-D598-954D-8F10-DC9AAE3A20B3}"/>
    <cellStyle name="Normal 10 2" xfId="6" xr:uid="{D3EFD17D-C4F0-2045-AB3C-E37BBC3D791B}"/>
    <cellStyle name="Normal 2" xfId="7" xr:uid="{0D725706-AD4F-0D4B-A89F-87948A538B25}"/>
    <cellStyle name="Normal 2 2" xfId="8" xr:uid="{369D84D2-807F-4D41-A533-2C207231E931}"/>
    <cellStyle name="Normal 3" xfId="9" xr:uid="{76DB4AEC-27D1-1D46-A791-E33687603CAB}"/>
    <cellStyle name="Normal 4" xfId="10" xr:uid="{36064A17-26F1-3E46-936C-1792AD95B803}"/>
    <cellStyle name="Note 2" xfId="11" xr:uid="{CA04A887-1DC3-F949-98CD-83D71ABE0237}"/>
    <cellStyle name="Note 3" xfId="12" xr:uid="{C9BE4EEB-3CBD-0241-9E32-190E3016127F}"/>
    <cellStyle name="Per cent" xfId="13" builtinId="5"/>
    <cellStyle name="Percent 2" xfId="14" xr:uid="{14F401E2-AF7C-7D41-80F5-479708B9A6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428" name="Picture 3">
          <a:extLst>
            <a:ext uri="{FF2B5EF4-FFF2-40B4-BE49-F238E27FC236}">
              <a16:creationId xmlns:a16="http://schemas.microsoft.com/office/drawing/2014/main" id="{170B1068-693E-B4D0-8392-30B01C1A2C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561" name="Picture 3">
          <a:extLst>
            <a:ext uri="{FF2B5EF4-FFF2-40B4-BE49-F238E27FC236}">
              <a16:creationId xmlns:a16="http://schemas.microsoft.com/office/drawing/2014/main" id="{5AE1115F-AE2F-D7FA-6F84-8C31AE4F381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9471" name="Picture 3">
          <a:extLst>
            <a:ext uri="{FF2B5EF4-FFF2-40B4-BE49-F238E27FC236}">
              <a16:creationId xmlns:a16="http://schemas.microsoft.com/office/drawing/2014/main" id="{92BB6D7A-A0DA-7322-B3A6-0CC8C40CDB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0494" name="Picture 3">
          <a:extLst>
            <a:ext uri="{FF2B5EF4-FFF2-40B4-BE49-F238E27FC236}">
              <a16:creationId xmlns:a16="http://schemas.microsoft.com/office/drawing/2014/main" id="{3135EE64-2E8D-D3F6-59AE-C7EBECAF48C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524" name="Picture 3">
          <a:extLst>
            <a:ext uri="{FF2B5EF4-FFF2-40B4-BE49-F238E27FC236}">
              <a16:creationId xmlns:a16="http://schemas.microsoft.com/office/drawing/2014/main" id="{7774AAF2-1C1E-0243-F273-252CB8C1A55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544" name="Picture 3">
          <a:extLst>
            <a:ext uri="{FF2B5EF4-FFF2-40B4-BE49-F238E27FC236}">
              <a16:creationId xmlns:a16="http://schemas.microsoft.com/office/drawing/2014/main" id="{4DC2E5BD-3EAE-8584-6E6E-892CC87D4A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573" name="Picture 3">
          <a:extLst>
            <a:ext uri="{FF2B5EF4-FFF2-40B4-BE49-F238E27FC236}">
              <a16:creationId xmlns:a16="http://schemas.microsoft.com/office/drawing/2014/main" id="{F4A5866E-F3AF-147A-1943-8E263E6419C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4523" name="Picture 3">
          <a:extLst>
            <a:ext uri="{FF2B5EF4-FFF2-40B4-BE49-F238E27FC236}">
              <a16:creationId xmlns:a16="http://schemas.microsoft.com/office/drawing/2014/main" id="{3DC02820-02F8-7794-0386-E74A45F871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8.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769C-7262-DE4C-8A03-D49F21C11EE0}">
  <sheetPr codeName="Sheet1">
    <pageSetUpPr fitToPage="1"/>
  </sheetPr>
  <dimension ref="A1:J82"/>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1.75" customWidth="1"/>
    <col min="5" max="5" width="8.25" customWidth="1"/>
    <col min="6" max="7" width="9" customWidth="1"/>
    <col min="8" max="8" width="9.25" customWidth="1"/>
    <col min="9" max="9" width="8.25" customWidth="1"/>
    <col min="10" max="11" width="9" customWidth="1"/>
    <col min="12" max="256" width="8.75" customWidth="1"/>
  </cols>
  <sheetData>
    <row r="1" spans="1:4" s="7" customFormat="1" ht="60" customHeight="1" x14ac:dyDescent="0.15">
      <c r="A1" s="99" t="s">
        <v>6</v>
      </c>
      <c r="B1" s="99"/>
      <c r="C1" s="99"/>
      <c r="D1" s="99"/>
    </row>
    <row r="2" spans="1:4" s="7" customFormat="1" ht="15.75" customHeight="1" x14ac:dyDescent="0.2">
      <c r="A2" s="21" t="s">
        <v>269</v>
      </c>
      <c r="C2" s="8"/>
    </row>
    <row r="3" spans="1:4" s="18" customFormat="1" ht="15.75" customHeight="1" x14ac:dyDescent="0.15">
      <c r="A3" s="28" t="s">
        <v>9</v>
      </c>
      <c r="C3" s="20"/>
    </row>
    <row r="4" spans="1:4" s="18" customFormat="1" ht="25.75" customHeight="1" x14ac:dyDescent="0.2">
      <c r="B4" s="14" t="s">
        <v>5</v>
      </c>
    </row>
    <row r="5" spans="1:4" s="18" customFormat="1" ht="12.75" customHeight="1" x14ac:dyDescent="0.15">
      <c r="B5" s="19" t="s">
        <v>4</v>
      </c>
    </row>
    <row r="6" spans="1:4" s="18" customFormat="1" ht="12.75" customHeight="1" x14ac:dyDescent="0.15">
      <c r="B6" s="58">
        <v>26</v>
      </c>
      <c r="C6" s="42" t="s">
        <v>12</v>
      </c>
    </row>
    <row r="7" spans="1:4" s="18" customFormat="1" ht="12.75" customHeight="1" x14ac:dyDescent="0.15">
      <c r="B7" s="58">
        <v>27</v>
      </c>
      <c r="C7" s="42" t="s">
        <v>13</v>
      </c>
    </row>
    <row r="8" spans="1:4" s="18" customFormat="1" ht="12.75" customHeight="1" x14ac:dyDescent="0.15">
      <c r="B8" s="58">
        <v>28</v>
      </c>
      <c r="C8" s="42" t="s">
        <v>14</v>
      </c>
    </row>
    <row r="9" spans="1:4" s="18" customFormat="1" ht="12.75" customHeight="1" x14ac:dyDescent="0.15">
      <c r="B9" s="58">
        <v>29</v>
      </c>
      <c r="C9" s="42" t="s">
        <v>15</v>
      </c>
    </row>
    <row r="10" spans="1:4" s="18" customFormat="1" ht="12.75" customHeight="1" x14ac:dyDescent="0.15">
      <c r="B10" s="58">
        <v>30</v>
      </c>
      <c r="C10" s="42" t="s">
        <v>16</v>
      </c>
    </row>
    <row r="11" spans="1:4" s="18" customFormat="1" ht="12.75" customHeight="1" x14ac:dyDescent="0.15">
      <c r="B11" s="59">
        <v>31</v>
      </c>
      <c r="C11" s="42" t="s">
        <v>17</v>
      </c>
    </row>
    <row r="12" spans="1:4" ht="12.75" customHeight="1" x14ac:dyDescent="0.15">
      <c r="B12" s="97" t="s">
        <v>8</v>
      </c>
      <c r="C12" s="97"/>
    </row>
    <row r="13" spans="1:4" ht="12.75" customHeight="1" x14ac:dyDescent="0.15">
      <c r="B13" s="17"/>
      <c r="C13" s="16"/>
    </row>
    <row r="14" spans="1:4" ht="12.75" customHeight="1" x14ac:dyDescent="0.15">
      <c r="B14" s="11"/>
      <c r="C14" s="11"/>
    </row>
    <row r="15" spans="1:4" ht="12.75" customHeight="1" x14ac:dyDescent="0.2">
      <c r="B15" s="15" t="s">
        <v>3</v>
      </c>
      <c r="C15" s="2"/>
    </row>
    <row r="16" spans="1:4" ht="12.75" customHeight="1" x14ac:dyDescent="0.2">
      <c r="B16" s="14"/>
      <c r="C16" s="11"/>
    </row>
    <row r="17" spans="1:3" ht="12.75" customHeight="1" x14ac:dyDescent="0.15">
      <c r="B17" s="9" t="s">
        <v>10</v>
      </c>
      <c r="C17" s="11"/>
    </row>
    <row r="18" spans="1:3" ht="12.75" customHeight="1" x14ac:dyDescent="0.15">
      <c r="B18" s="11" t="s">
        <v>2</v>
      </c>
      <c r="C18" s="11"/>
    </row>
    <row r="19" spans="1:3" ht="12.75" customHeight="1" x14ac:dyDescent="0.15">
      <c r="B19" s="101" t="s">
        <v>7</v>
      </c>
      <c r="C19" s="101"/>
    </row>
    <row r="20" spans="1:3" ht="12.75" customHeight="1" x14ac:dyDescent="0.15">
      <c r="B20" s="13"/>
      <c r="C20" s="11"/>
    </row>
    <row r="21" spans="1:3" ht="12.75" customHeight="1" x14ac:dyDescent="0.15">
      <c r="B21" s="13"/>
      <c r="C21" s="11"/>
    </row>
    <row r="22" spans="1:3" ht="12.75" customHeight="1" x14ac:dyDescent="0.2">
      <c r="B22" s="12" t="s">
        <v>1</v>
      </c>
      <c r="C22" s="11"/>
    </row>
    <row r="23" spans="1:3" ht="12.75" customHeight="1" x14ac:dyDescent="0.15"/>
    <row r="24" spans="1:3" ht="12.75" customHeight="1" x14ac:dyDescent="0.15">
      <c r="B24" s="100" t="s">
        <v>0</v>
      </c>
      <c r="C24" s="100"/>
    </row>
    <row r="25" spans="1:3" ht="12.75" customHeight="1" x14ac:dyDescent="0.15">
      <c r="B25" s="100"/>
      <c r="C25" s="100"/>
    </row>
    <row r="26" spans="1:3" ht="12.75" customHeight="1" x14ac:dyDescent="0.15"/>
    <row r="27" spans="1:3" ht="12.75" customHeight="1" x14ac:dyDescent="0.15">
      <c r="A27" s="66"/>
      <c r="B27" s="98" t="s">
        <v>11</v>
      </c>
      <c r="C27" s="98"/>
    </row>
    <row r="28" spans="1:3" ht="12.75" customHeight="1" x14ac:dyDescent="0.15"/>
    <row r="29" spans="1:3" ht="13" x14ac:dyDescent="0.15">
      <c r="B29" s="9"/>
    </row>
    <row r="35" spans="2:5" ht="13" x14ac:dyDescent="0.15">
      <c r="B35" s="9"/>
    </row>
    <row r="42" spans="2:5" x14ac:dyDescent="0.15">
      <c r="B42" s="1"/>
    </row>
    <row r="43" spans="2:5" s="10" customFormat="1" x14ac:dyDescent="0.15">
      <c r="B43" s="1"/>
      <c r="C43" s="1"/>
      <c r="D43" s="1"/>
      <c r="E43" s="1"/>
    </row>
    <row r="44" spans="2:5" x14ac:dyDescent="0.15">
      <c r="B44" s="1"/>
      <c r="D44" s="1"/>
      <c r="E44" s="1"/>
    </row>
    <row r="45" spans="2:5" x14ac:dyDescent="0.15">
      <c r="B45" s="1"/>
      <c r="D45" s="1"/>
      <c r="E45" s="1"/>
    </row>
    <row r="46" spans="2:5" x14ac:dyDescent="0.15">
      <c r="B46" s="1"/>
      <c r="D46" s="1"/>
      <c r="E46" s="1"/>
    </row>
    <row r="47" spans="2:5" x14ac:dyDescent="0.15">
      <c r="B47" s="1"/>
      <c r="D47" s="1"/>
      <c r="E47" s="1"/>
    </row>
    <row r="48" spans="2:5" x14ac:dyDescent="0.15">
      <c r="D48" s="1"/>
      <c r="E48" s="1"/>
    </row>
    <row r="54" spans="2:10" ht="13" x14ac:dyDescent="0.15">
      <c r="B54" s="9"/>
    </row>
    <row r="55" spans="2:10" x14ac:dyDescent="0.15">
      <c r="B55" s="8"/>
    </row>
    <row r="56" spans="2:10" x14ac:dyDescent="0.15">
      <c r="B56" s="7"/>
      <c r="C56" s="8"/>
      <c r="D56" s="7"/>
      <c r="E56" s="7"/>
      <c r="F56" s="7"/>
      <c r="G56" s="7"/>
      <c r="H56" s="7"/>
      <c r="I56" s="7"/>
      <c r="J56" s="7"/>
    </row>
    <row r="57" spans="2:10" x14ac:dyDescent="0.15">
      <c r="B57" s="7"/>
      <c r="C57" s="8"/>
      <c r="D57" s="7"/>
      <c r="E57" s="7"/>
      <c r="F57" s="7"/>
      <c r="G57" s="7"/>
      <c r="H57" s="7"/>
      <c r="I57" s="7"/>
      <c r="J57" s="7"/>
    </row>
    <row r="58" spans="2:10" x14ac:dyDescent="0.15">
      <c r="C58" s="8"/>
      <c r="D58" s="7"/>
      <c r="E58" s="7"/>
      <c r="F58" s="7"/>
      <c r="G58" s="7"/>
      <c r="H58" s="7"/>
      <c r="I58" s="7"/>
      <c r="J58" s="7"/>
    </row>
    <row r="59" spans="2:10" ht="13" x14ac:dyDescent="0.15">
      <c r="B59" s="6"/>
    </row>
    <row r="62" spans="2:10" ht="13" x14ac:dyDescent="0.15">
      <c r="B62" s="2"/>
    </row>
    <row r="63" spans="2:10" ht="13" x14ac:dyDescent="0.15">
      <c r="B63" s="6"/>
      <c r="C63" s="5"/>
      <c r="D63" s="2"/>
      <c r="E63" s="4"/>
    </row>
    <row r="64" spans="2:10" ht="13" x14ac:dyDescent="0.15">
      <c r="E64" s="3"/>
    </row>
    <row r="65" spans="5:5" ht="13" x14ac:dyDescent="0.15">
      <c r="E65" s="3"/>
    </row>
    <row r="66" spans="5:5" ht="13" x14ac:dyDescent="0.15">
      <c r="E66" s="3"/>
    </row>
    <row r="67" spans="5:5" ht="16" customHeight="1" x14ac:dyDescent="0.15"/>
    <row r="68" spans="5:5" ht="13" x14ac:dyDescent="0.15">
      <c r="E68" s="3"/>
    </row>
    <row r="69" spans="5:5" ht="13" x14ac:dyDescent="0.15">
      <c r="E69" s="3"/>
    </row>
    <row r="70" spans="5:5" ht="16" customHeight="1" x14ac:dyDescent="0.15"/>
    <row r="72" spans="5:5" ht="16" customHeight="1" x14ac:dyDescent="0.15"/>
    <row r="74" spans="5:5" ht="16" customHeight="1" x14ac:dyDescent="0.15"/>
    <row r="76" spans="5:5" ht="16" customHeight="1" x14ac:dyDescent="0.15"/>
    <row r="82" spans="2:2" ht="13" x14ac:dyDescent="0.15">
      <c r="B82" s="2"/>
    </row>
  </sheetData>
  <sheetProtection sheet="1"/>
  <mergeCells count="5">
    <mergeCell ref="B12:C12"/>
    <mergeCell ref="B27:C27"/>
    <mergeCell ref="A1:D1"/>
    <mergeCell ref="B24:C25"/>
    <mergeCell ref="B19:C19"/>
  </mergeCells>
  <hyperlinks>
    <hyperlink ref="B15:C15" r:id="rId1" display="More information available from the ABS web site" xr:uid="{41765CE6-65EF-C549-B171-D550835970E2}"/>
    <hyperlink ref="B27:C27" r:id="rId2" display="© Commonwealth of Australia 2017" xr:uid="{AB15985E-D720-1947-964F-EB3744AE74DE}"/>
    <hyperlink ref="B18" r:id="rId3" xr:uid="{F96009B0-81C2-4640-8E10-C49AB6FD2097}"/>
    <hyperlink ref="B12:C12" location="'Explanatory Notes'!A1" display="Explanatory Notes" xr:uid="{3527C8D9-2298-8845-B0A7-5A9C48E785B2}"/>
    <hyperlink ref="B12" location="'Explanatory Notes'!A1" display="Explanatory Notes" xr:uid="{D1A810A2-7508-4149-A66A-CC62D7736430}"/>
    <hyperlink ref="B19" r:id="rId4" xr:uid="{9BA158D9-5CA1-AD46-B1A2-72852D05CF17}"/>
    <hyperlink ref="B6" location="'Table 26'!A1" display="'Table 26'!A1" xr:uid="{79B1B27B-D368-7C44-BC31-88342577FE62}"/>
    <hyperlink ref="B7" location="'Table 27'!A1" display="'Table 27'!A1" xr:uid="{CCAA29BE-3F18-4C43-99AC-3A69D17824F6}"/>
    <hyperlink ref="B8" location="'Table 28'!A1" display="'Table 28'!A1" xr:uid="{6C7CA3DF-0C92-4E46-823C-FA42DE55EE04}"/>
    <hyperlink ref="B9" location="'Table 29'!A1" display="'Table 29'!A1" xr:uid="{D5DD2ABA-254B-2640-B457-557AC96ED15D}"/>
    <hyperlink ref="B10" location="'Table 30'!A1" display="'Table 30'!A1" xr:uid="{5B805F24-01DB-504D-9476-DBB696F7F268}"/>
    <hyperlink ref="B11" location="'Table 31'!A1" display="'Table 31'!A1" xr:uid="{0C5145BA-EE41-EE4F-80B2-82F9D9E2FEE1}"/>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745A-300C-5E48-8289-75574AACE80D}">
  <sheetPr codeName="Sheet2">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44</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56"/>
      <c r="J5" s="105" t="s">
        <v>19</v>
      </c>
      <c r="K5" s="105"/>
      <c r="L5" s="105"/>
      <c r="M5" s="105"/>
      <c r="N5" s="105"/>
      <c r="O5" s="105"/>
      <c r="P5" s="105"/>
    </row>
    <row r="6" spans="1:26" ht="12.75" customHeight="1" x14ac:dyDescent="0.15">
      <c r="A6" s="44" t="s">
        <v>20</v>
      </c>
      <c r="B6" s="45" t="s">
        <v>21</v>
      </c>
      <c r="C6" s="65" t="s">
        <v>22</v>
      </c>
      <c r="D6" s="65" t="s">
        <v>23</v>
      </c>
      <c r="E6" s="65" t="s">
        <v>24</v>
      </c>
      <c r="F6" s="65" t="s">
        <v>25</v>
      </c>
      <c r="G6" s="65" t="s">
        <v>26</v>
      </c>
      <c r="H6" s="65" t="s">
        <v>51</v>
      </c>
      <c r="I6" s="45" t="s">
        <v>43</v>
      </c>
      <c r="J6" s="46" t="s">
        <v>21</v>
      </c>
      <c r="K6" s="65" t="s">
        <v>22</v>
      </c>
      <c r="L6" s="65" t="s">
        <v>23</v>
      </c>
      <c r="M6" s="65" t="s">
        <v>24</v>
      </c>
      <c r="N6" s="65" t="s">
        <v>25</v>
      </c>
      <c r="O6" s="65" t="s">
        <v>26</v>
      </c>
      <c r="P6" s="65" t="s">
        <v>51</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67">
        <v>283</v>
      </c>
      <c r="C8" s="67">
        <v>335</v>
      </c>
      <c r="D8" s="67">
        <v>324</v>
      </c>
      <c r="E8" s="67">
        <v>264</v>
      </c>
      <c r="F8" s="67">
        <v>255</v>
      </c>
      <c r="G8" s="67">
        <v>237</v>
      </c>
      <c r="H8" s="67">
        <v>249</v>
      </c>
      <c r="I8" s="67">
        <v>250</v>
      </c>
      <c r="J8" s="49">
        <v>0.3</v>
      </c>
      <c r="K8" s="49">
        <v>0.4</v>
      </c>
      <c r="L8" s="49">
        <v>0.4</v>
      </c>
      <c r="M8" s="49">
        <v>0.3</v>
      </c>
      <c r="N8" s="49">
        <v>0.3</v>
      </c>
      <c r="O8" s="49">
        <v>0.3</v>
      </c>
      <c r="P8" s="49">
        <v>0.3</v>
      </c>
      <c r="Q8" s="49">
        <v>0.3</v>
      </c>
      <c r="S8" s="60"/>
      <c r="T8" s="60"/>
      <c r="U8" s="60"/>
      <c r="V8" s="60"/>
      <c r="W8" s="60"/>
      <c r="X8" s="60"/>
      <c r="Y8" s="60"/>
      <c r="Z8" s="60"/>
    </row>
    <row r="9" spans="1:26" ht="12.75" customHeight="1" x14ac:dyDescent="0.15">
      <c r="A9" s="64" t="s">
        <v>28</v>
      </c>
      <c r="B9" s="67">
        <v>30712</v>
      </c>
      <c r="C9" s="67">
        <v>30165</v>
      </c>
      <c r="D9" s="67">
        <v>30273</v>
      </c>
      <c r="E9" s="67">
        <v>28737</v>
      </c>
      <c r="F9" s="67">
        <v>29774</v>
      </c>
      <c r="G9" s="67">
        <v>30737</v>
      </c>
      <c r="H9" s="67">
        <v>30969</v>
      </c>
      <c r="I9" s="67">
        <v>32490</v>
      </c>
      <c r="J9" s="49">
        <v>35.1</v>
      </c>
      <c r="K9" s="49">
        <v>34.9</v>
      </c>
      <c r="L9" s="49">
        <v>35.700000000000003</v>
      </c>
      <c r="M9" s="49">
        <v>35.1</v>
      </c>
      <c r="N9" s="49">
        <v>34.799999999999997</v>
      </c>
      <c r="O9" s="49">
        <v>34.5</v>
      </c>
      <c r="P9" s="49">
        <v>33.799999999999997</v>
      </c>
      <c r="Q9" s="49">
        <v>32.799999999999997</v>
      </c>
      <c r="S9" s="60"/>
      <c r="T9" s="60"/>
      <c r="U9" s="60"/>
      <c r="V9" s="60"/>
      <c r="W9" s="60"/>
      <c r="X9" s="60"/>
      <c r="Y9" s="60"/>
      <c r="Z9" s="60"/>
    </row>
    <row r="10" spans="1:26" ht="12.75" customHeight="1" x14ac:dyDescent="0.15">
      <c r="A10" s="64" t="s">
        <v>53</v>
      </c>
      <c r="B10" s="67">
        <v>1470</v>
      </c>
      <c r="C10" s="67">
        <v>1509</v>
      </c>
      <c r="D10" s="67">
        <v>1382</v>
      </c>
      <c r="E10" s="67">
        <v>1463</v>
      </c>
      <c r="F10" s="67">
        <v>1521</v>
      </c>
      <c r="G10" s="67">
        <v>1821</v>
      </c>
      <c r="H10" s="67">
        <v>1849</v>
      </c>
      <c r="I10" s="67">
        <v>2057</v>
      </c>
      <c r="J10" s="49">
        <v>1.7</v>
      </c>
      <c r="K10" s="49">
        <v>1.7</v>
      </c>
      <c r="L10" s="49">
        <v>1.6</v>
      </c>
      <c r="M10" s="49">
        <v>1.8</v>
      </c>
      <c r="N10" s="49">
        <v>1.8</v>
      </c>
      <c r="O10" s="49">
        <v>2</v>
      </c>
      <c r="P10" s="49">
        <v>2</v>
      </c>
      <c r="Q10" s="49">
        <v>2.1</v>
      </c>
      <c r="S10" s="60"/>
      <c r="T10" s="60"/>
      <c r="U10" s="60"/>
      <c r="V10" s="60"/>
      <c r="W10" s="60"/>
      <c r="X10" s="60"/>
      <c r="Y10" s="60"/>
      <c r="Z10" s="60"/>
    </row>
    <row r="11" spans="1:26" ht="12.75" customHeight="1" x14ac:dyDescent="0.15">
      <c r="A11" s="61" t="s">
        <v>29</v>
      </c>
      <c r="B11" s="67">
        <v>68</v>
      </c>
      <c r="C11" s="67">
        <v>72</v>
      </c>
      <c r="D11" s="67">
        <v>70</v>
      </c>
      <c r="E11" s="67">
        <v>61</v>
      </c>
      <c r="F11" s="67">
        <v>43</v>
      </c>
      <c r="G11" s="67">
        <v>85</v>
      </c>
      <c r="H11" s="67">
        <v>64</v>
      </c>
      <c r="I11" s="67">
        <v>87</v>
      </c>
      <c r="J11" s="49">
        <v>0.1</v>
      </c>
      <c r="K11" s="49">
        <v>0.1</v>
      </c>
      <c r="L11" s="49">
        <v>0.1</v>
      </c>
      <c r="M11" s="49">
        <v>0.1</v>
      </c>
      <c r="N11" s="49">
        <v>0.1</v>
      </c>
      <c r="O11" s="49">
        <v>0.1</v>
      </c>
      <c r="P11" s="49">
        <v>0.1</v>
      </c>
      <c r="Q11" s="49">
        <v>0.1</v>
      </c>
      <c r="S11" s="60"/>
      <c r="T11" s="60"/>
      <c r="U11" s="60"/>
      <c r="V11" s="60"/>
      <c r="W11" s="60"/>
      <c r="X11" s="60"/>
      <c r="Y11" s="60"/>
      <c r="Z11" s="60"/>
    </row>
    <row r="12" spans="1:26" ht="12.75" customHeight="1" x14ac:dyDescent="0.15">
      <c r="A12" s="64" t="s">
        <v>30</v>
      </c>
      <c r="B12" s="67">
        <v>1036</v>
      </c>
      <c r="C12" s="67">
        <v>1120</v>
      </c>
      <c r="D12" s="67">
        <v>1082</v>
      </c>
      <c r="E12" s="67">
        <v>1082</v>
      </c>
      <c r="F12" s="67">
        <v>1091</v>
      </c>
      <c r="G12" s="67">
        <v>1131</v>
      </c>
      <c r="H12" s="67">
        <v>1352</v>
      </c>
      <c r="I12" s="67">
        <v>1339</v>
      </c>
      <c r="J12" s="49">
        <v>1.2</v>
      </c>
      <c r="K12" s="49">
        <v>1.3</v>
      </c>
      <c r="L12" s="49">
        <v>1.3</v>
      </c>
      <c r="M12" s="49">
        <v>1.3</v>
      </c>
      <c r="N12" s="49">
        <v>1.3</v>
      </c>
      <c r="O12" s="49">
        <v>1.3</v>
      </c>
      <c r="P12" s="49">
        <v>1.5</v>
      </c>
      <c r="Q12" s="49">
        <v>1.4</v>
      </c>
      <c r="S12" s="60"/>
      <c r="T12" s="60"/>
      <c r="U12" s="60"/>
      <c r="V12" s="60"/>
      <c r="W12" s="60"/>
      <c r="X12" s="60"/>
      <c r="Y12" s="60"/>
      <c r="Z12" s="60"/>
    </row>
    <row r="13" spans="1:26" ht="12.75" customHeight="1" x14ac:dyDescent="0.15">
      <c r="A13" s="47" t="s">
        <v>31</v>
      </c>
      <c r="B13" s="67">
        <v>1652</v>
      </c>
      <c r="C13" s="67">
        <v>1639</v>
      </c>
      <c r="D13" s="67">
        <v>1629</v>
      </c>
      <c r="E13" s="67">
        <v>1361</v>
      </c>
      <c r="F13" s="67">
        <v>1379</v>
      </c>
      <c r="G13" s="67">
        <v>1165</v>
      </c>
      <c r="H13" s="67">
        <v>1129</v>
      </c>
      <c r="I13" s="67">
        <v>985</v>
      </c>
      <c r="J13" s="49">
        <v>1.9</v>
      </c>
      <c r="K13" s="49">
        <v>1.9</v>
      </c>
      <c r="L13" s="49">
        <v>1.9</v>
      </c>
      <c r="M13" s="49">
        <v>1.7</v>
      </c>
      <c r="N13" s="49">
        <v>1.6</v>
      </c>
      <c r="O13" s="49">
        <v>1.3</v>
      </c>
      <c r="P13" s="49">
        <v>1.2</v>
      </c>
      <c r="Q13" s="49">
        <v>1</v>
      </c>
      <c r="S13" s="60"/>
      <c r="T13" s="60"/>
      <c r="U13" s="60"/>
      <c r="V13" s="60"/>
      <c r="W13" s="60"/>
      <c r="X13" s="60"/>
      <c r="Y13" s="60"/>
      <c r="Z13" s="60"/>
    </row>
    <row r="14" spans="1:26" ht="12.75" customHeight="1" x14ac:dyDescent="0.15">
      <c r="A14" s="47" t="s">
        <v>32</v>
      </c>
      <c r="B14" s="67">
        <v>4117</v>
      </c>
      <c r="C14" s="67">
        <v>3789</v>
      </c>
      <c r="D14" s="67">
        <v>3882</v>
      </c>
      <c r="E14" s="67">
        <v>3533</v>
      </c>
      <c r="F14" s="67">
        <v>3623</v>
      </c>
      <c r="G14" s="67">
        <v>3492</v>
      </c>
      <c r="H14" s="67">
        <v>3233</v>
      </c>
      <c r="I14" s="67">
        <v>3378</v>
      </c>
      <c r="J14" s="49">
        <v>4.7</v>
      </c>
      <c r="K14" s="49">
        <v>4.4000000000000004</v>
      </c>
      <c r="L14" s="49">
        <v>4.5999999999999996</v>
      </c>
      <c r="M14" s="49">
        <v>4.3</v>
      </c>
      <c r="N14" s="49">
        <v>4.2</v>
      </c>
      <c r="O14" s="49">
        <v>3.9</v>
      </c>
      <c r="P14" s="49">
        <v>3.5</v>
      </c>
      <c r="Q14" s="49">
        <v>3.4</v>
      </c>
      <c r="S14" s="60"/>
      <c r="T14" s="60"/>
      <c r="U14" s="60"/>
      <c r="V14" s="60"/>
      <c r="W14" s="60"/>
      <c r="X14" s="60"/>
      <c r="Y14" s="60"/>
      <c r="Z14" s="60"/>
    </row>
    <row r="15" spans="1:26" ht="12.75" customHeight="1" x14ac:dyDescent="0.15">
      <c r="A15" s="47" t="s">
        <v>33</v>
      </c>
      <c r="B15" s="67">
        <v>11347</v>
      </c>
      <c r="C15" s="67">
        <v>11689</v>
      </c>
      <c r="D15" s="67">
        <v>10915</v>
      </c>
      <c r="E15" s="67">
        <v>11112</v>
      </c>
      <c r="F15" s="67">
        <v>11120</v>
      </c>
      <c r="G15" s="67">
        <v>11216</v>
      </c>
      <c r="H15" s="67">
        <v>11767</v>
      </c>
      <c r="I15" s="67">
        <v>13091</v>
      </c>
      <c r="J15" s="49">
        <v>13</v>
      </c>
      <c r="K15" s="49">
        <v>13.5</v>
      </c>
      <c r="L15" s="49">
        <v>12.9</v>
      </c>
      <c r="M15" s="49">
        <v>13.6</v>
      </c>
      <c r="N15" s="49">
        <v>13</v>
      </c>
      <c r="O15" s="49">
        <v>12.6</v>
      </c>
      <c r="P15" s="49">
        <v>12.8</v>
      </c>
      <c r="Q15" s="49">
        <v>13.2</v>
      </c>
      <c r="S15" s="60"/>
      <c r="T15" s="60"/>
      <c r="U15" s="60"/>
      <c r="V15" s="60"/>
      <c r="W15" s="60"/>
      <c r="X15" s="60"/>
      <c r="Y15" s="60"/>
      <c r="Z15" s="60"/>
    </row>
    <row r="16" spans="1:26" ht="12.75" customHeight="1" x14ac:dyDescent="0.15">
      <c r="A16" s="47" t="s">
        <v>34</v>
      </c>
      <c r="B16" s="67">
        <v>3262</v>
      </c>
      <c r="C16" s="67">
        <v>3049</v>
      </c>
      <c r="D16" s="67">
        <v>2973</v>
      </c>
      <c r="E16" s="67">
        <v>3187</v>
      </c>
      <c r="F16" s="67">
        <v>3474</v>
      </c>
      <c r="G16" s="67">
        <v>3747</v>
      </c>
      <c r="H16" s="67">
        <v>3755</v>
      </c>
      <c r="I16" s="67">
        <v>4185</v>
      </c>
      <c r="J16" s="49">
        <v>3.7</v>
      </c>
      <c r="K16" s="49">
        <v>3.5</v>
      </c>
      <c r="L16" s="49">
        <v>3.5</v>
      </c>
      <c r="M16" s="49">
        <v>3.9</v>
      </c>
      <c r="N16" s="49">
        <v>4.0999999999999996</v>
      </c>
      <c r="O16" s="49">
        <v>4.2</v>
      </c>
      <c r="P16" s="49">
        <v>4.0999999999999996</v>
      </c>
      <c r="Q16" s="49">
        <v>4.2</v>
      </c>
      <c r="S16" s="60"/>
      <c r="T16" s="60"/>
      <c r="U16" s="60"/>
      <c r="V16" s="60"/>
      <c r="W16" s="60"/>
      <c r="X16" s="60"/>
      <c r="Y16" s="60"/>
      <c r="Z16" s="60"/>
    </row>
    <row r="17" spans="1:26" ht="12.75" customHeight="1" x14ac:dyDescent="0.15">
      <c r="A17" s="47" t="s">
        <v>35</v>
      </c>
      <c r="B17" s="67">
        <v>10518</v>
      </c>
      <c r="C17" s="67">
        <v>11118</v>
      </c>
      <c r="D17" s="67">
        <v>10944</v>
      </c>
      <c r="E17" s="67">
        <v>11276</v>
      </c>
      <c r="F17" s="67">
        <v>12497</v>
      </c>
      <c r="G17" s="67">
        <v>13831</v>
      </c>
      <c r="H17" s="67">
        <v>16306</v>
      </c>
      <c r="I17" s="67">
        <v>18031</v>
      </c>
      <c r="J17" s="49">
        <v>12</v>
      </c>
      <c r="K17" s="49">
        <v>12.9</v>
      </c>
      <c r="L17" s="49">
        <v>12.9</v>
      </c>
      <c r="M17" s="49">
        <v>13.8</v>
      </c>
      <c r="N17" s="49">
        <v>14.6</v>
      </c>
      <c r="O17" s="49">
        <v>15.5</v>
      </c>
      <c r="P17" s="49">
        <v>17.8</v>
      </c>
      <c r="Q17" s="49">
        <v>18.2</v>
      </c>
      <c r="S17" s="60"/>
      <c r="T17" s="60"/>
      <c r="U17" s="60"/>
      <c r="V17" s="60"/>
      <c r="W17" s="60"/>
      <c r="X17" s="60"/>
      <c r="Y17" s="60"/>
      <c r="Z17" s="60"/>
    </row>
    <row r="18" spans="1:26" ht="12.75" customHeight="1" x14ac:dyDescent="0.15">
      <c r="A18" s="47" t="s">
        <v>36</v>
      </c>
      <c r="B18" s="67">
        <v>1132</v>
      </c>
      <c r="C18" s="67">
        <v>1113</v>
      </c>
      <c r="D18" s="67">
        <v>1210</v>
      </c>
      <c r="E18" s="67">
        <v>1158</v>
      </c>
      <c r="F18" s="67">
        <v>1312</v>
      </c>
      <c r="G18" s="67">
        <v>1527</v>
      </c>
      <c r="H18" s="67">
        <v>1669</v>
      </c>
      <c r="I18" s="67">
        <v>1929</v>
      </c>
      <c r="J18" s="49">
        <v>1.3</v>
      </c>
      <c r="K18" s="49">
        <v>1.3</v>
      </c>
      <c r="L18" s="49">
        <v>1.4</v>
      </c>
      <c r="M18" s="49">
        <v>1.4</v>
      </c>
      <c r="N18" s="49">
        <v>1.5</v>
      </c>
      <c r="O18" s="49">
        <v>1.7</v>
      </c>
      <c r="P18" s="49">
        <v>1.8</v>
      </c>
      <c r="Q18" s="49">
        <v>1.9</v>
      </c>
      <c r="S18" s="60"/>
      <c r="T18" s="60"/>
      <c r="U18" s="60"/>
      <c r="V18" s="60"/>
      <c r="W18" s="60"/>
      <c r="X18" s="60"/>
      <c r="Y18" s="60"/>
      <c r="Z18" s="60"/>
    </row>
    <row r="19" spans="1:26" ht="12.75" customHeight="1" x14ac:dyDescent="0.15">
      <c r="A19" s="47" t="s">
        <v>54</v>
      </c>
      <c r="B19" s="67">
        <v>6518</v>
      </c>
      <c r="C19" s="67">
        <v>6056</v>
      </c>
      <c r="D19" s="67">
        <v>5848</v>
      </c>
      <c r="E19" s="67">
        <v>5534</v>
      </c>
      <c r="F19" s="67">
        <v>5995</v>
      </c>
      <c r="G19" s="67">
        <v>5855</v>
      </c>
      <c r="H19" s="67">
        <v>5588</v>
      </c>
      <c r="I19" s="67">
        <v>5765</v>
      </c>
      <c r="J19" s="49">
        <v>7.4</v>
      </c>
      <c r="K19" s="49">
        <v>7</v>
      </c>
      <c r="L19" s="49">
        <v>6.9</v>
      </c>
      <c r="M19" s="49">
        <v>6.8</v>
      </c>
      <c r="N19" s="49">
        <v>7</v>
      </c>
      <c r="O19" s="49">
        <v>6.6</v>
      </c>
      <c r="P19" s="49">
        <v>6.1</v>
      </c>
      <c r="Q19" s="49">
        <v>5.8</v>
      </c>
      <c r="S19" s="60"/>
      <c r="T19" s="60"/>
      <c r="U19" s="60"/>
      <c r="V19" s="60"/>
      <c r="W19" s="60"/>
      <c r="X19" s="60"/>
      <c r="Y19" s="60"/>
      <c r="Z19" s="60"/>
    </row>
    <row r="20" spans="1:26" ht="12.75" customHeight="1" x14ac:dyDescent="0.15">
      <c r="A20" s="47" t="s">
        <v>37</v>
      </c>
      <c r="B20" s="67">
        <v>7032</v>
      </c>
      <c r="C20" s="67">
        <v>6331</v>
      </c>
      <c r="D20" s="67">
        <v>5719</v>
      </c>
      <c r="E20" s="67">
        <v>4973</v>
      </c>
      <c r="F20" s="67">
        <v>5043</v>
      </c>
      <c r="G20" s="67">
        <v>5222</v>
      </c>
      <c r="H20" s="67">
        <v>5226</v>
      </c>
      <c r="I20" s="67">
        <v>5626</v>
      </c>
      <c r="J20" s="49">
        <v>8</v>
      </c>
      <c r="K20" s="49">
        <v>7.3</v>
      </c>
      <c r="L20" s="49">
        <v>6.7</v>
      </c>
      <c r="M20" s="49">
        <v>6.1</v>
      </c>
      <c r="N20" s="49">
        <v>5.9</v>
      </c>
      <c r="O20" s="49">
        <v>5.9</v>
      </c>
      <c r="P20" s="49">
        <v>5.7</v>
      </c>
      <c r="Q20" s="49">
        <v>5.7</v>
      </c>
      <c r="S20" s="60"/>
      <c r="T20" s="60"/>
      <c r="U20" s="60"/>
      <c r="V20" s="60"/>
      <c r="W20" s="60"/>
      <c r="X20" s="60"/>
      <c r="Y20" s="60"/>
      <c r="Z20" s="60"/>
    </row>
    <row r="21" spans="1:26" ht="12.75" customHeight="1" x14ac:dyDescent="0.15">
      <c r="A21" s="47" t="s">
        <v>38</v>
      </c>
      <c r="B21" s="67">
        <v>7256</v>
      </c>
      <c r="C21" s="67">
        <v>6901</v>
      </c>
      <c r="D21" s="67">
        <v>6841</v>
      </c>
      <c r="E21" s="67">
        <v>6419</v>
      </c>
      <c r="F21" s="67">
        <v>6543</v>
      </c>
      <c r="G21" s="67">
        <v>7443</v>
      </c>
      <c r="H21" s="67">
        <v>7533</v>
      </c>
      <c r="I21" s="67">
        <v>8560</v>
      </c>
      <c r="J21" s="49">
        <v>8.3000000000000007</v>
      </c>
      <c r="K21" s="49">
        <v>8</v>
      </c>
      <c r="L21" s="49">
        <v>8.1</v>
      </c>
      <c r="M21" s="49">
        <v>7.8</v>
      </c>
      <c r="N21" s="49">
        <v>7.6</v>
      </c>
      <c r="O21" s="49">
        <v>8.4</v>
      </c>
      <c r="P21" s="49">
        <v>8.1999999999999993</v>
      </c>
      <c r="Q21" s="49">
        <v>8.6</v>
      </c>
      <c r="S21" s="60"/>
      <c r="T21" s="60"/>
      <c r="U21" s="60"/>
      <c r="V21" s="60"/>
      <c r="W21" s="60"/>
      <c r="X21" s="60"/>
      <c r="Y21" s="60"/>
      <c r="Z21" s="60"/>
    </row>
    <row r="22" spans="1:26" ht="12.75" customHeight="1" x14ac:dyDescent="0.15">
      <c r="A22" s="47" t="s">
        <v>39</v>
      </c>
      <c r="B22" s="67">
        <v>1221</v>
      </c>
      <c r="C22" s="67">
        <v>1544</v>
      </c>
      <c r="D22" s="67">
        <v>1744</v>
      </c>
      <c r="E22" s="67">
        <v>1637</v>
      </c>
      <c r="F22" s="67">
        <v>1881</v>
      </c>
      <c r="G22" s="67">
        <v>1541</v>
      </c>
      <c r="H22" s="67">
        <v>1035</v>
      </c>
      <c r="I22" s="67">
        <v>1203</v>
      </c>
      <c r="J22" s="49">
        <v>1.4</v>
      </c>
      <c r="K22" s="49">
        <v>1.8</v>
      </c>
      <c r="L22" s="49">
        <v>2.1</v>
      </c>
      <c r="M22" s="49">
        <v>2</v>
      </c>
      <c r="N22" s="49">
        <v>2.2000000000000002</v>
      </c>
      <c r="O22" s="49">
        <v>1.7</v>
      </c>
      <c r="P22" s="49">
        <v>1.1000000000000001</v>
      </c>
      <c r="Q22" s="49">
        <v>1.2</v>
      </c>
      <c r="S22" s="60"/>
      <c r="T22" s="60"/>
      <c r="U22" s="60"/>
      <c r="V22" s="60"/>
      <c r="W22" s="60"/>
      <c r="X22" s="60"/>
      <c r="Y22" s="60"/>
      <c r="Z22" s="60"/>
    </row>
    <row r="23" spans="1:26" ht="25.75" customHeight="1" x14ac:dyDescent="0.15">
      <c r="A23" s="63" t="s">
        <v>40</v>
      </c>
      <c r="B23" s="68">
        <v>87620</v>
      </c>
      <c r="C23" s="68">
        <v>86430</v>
      </c>
      <c r="D23" s="68">
        <v>84858</v>
      </c>
      <c r="E23" s="68">
        <v>81780</v>
      </c>
      <c r="F23" s="68">
        <v>85561</v>
      </c>
      <c r="G23" s="68">
        <v>89053</v>
      </c>
      <c r="H23" s="69">
        <v>91715</v>
      </c>
      <c r="I23" s="69">
        <v>98964</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c r="S24" s="60"/>
      <c r="T24" s="60"/>
      <c r="U24" s="60"/>
      <c r="V24" s="60"/>
      <c r="W24" s="60"/>
      <c r="X24" s="60"/>
      <c r="Y24" s="60"/>
      <c r="Z24" s="60"/>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64" t="s">
        <v>28</v>
      </c>
      <c r="B26" s="48">
        <v>1765</v>
      </c>
      <c r="C26" s="48">
        <v>1921</v>
      </c>
      <c r="D26" s="48">
        <v>2090</v>
      </c>
      <c r="E26" s="48">
        <v>1843</v>
      </c>
      <c r="F26" s="48">
        <v>1516</v>
      </c>
      <c r="G26" s="48">
        <v>1657</v>
      </c>
      <c r="H26" s="48">
        <v>1767</v>
      </c>
      <c r="I26" s="48">
        <v>1621</v>
      </c>
      <c r="J26" s="49">
        <v>2.8</v>
      </c>
      <c r="K26" s="49">
        <v>2.7</v>
      </c>
      <c r="L26" s="49">
        <v>2.5</v>
      </c>
      <c r="M26" s="49">
        <v>2.2999999999999998</v>
      </c>
      <c r="N26" s="49">
        <v>1.7</v>
      </c>
      <c r="O26" s="49">
        <v>1.7</v>
      </c>
      <c r="P26" s="49">
        <v>1.5</v>
      </c>
      <c r="Q26" s="49">
        <v>1.2</v>
      </c>
      <c r="S26" s="60"/>
      <c r="T26" s="60"/>
      <c r="U26" s="60"/>
      <c r="V26" s="60"/>
      <c r="W26" s="60"/>
      <c r="X26" s="60"/>
      <c r="Y26" s="60"/>
      <c r="Z26" s="60"/>
    </row>
    <row r="27" spans="1:26" ht="12.75" customHeight="1" x14ac:dyDescent="0.15">
      <c r="A27" s="64" t="s">
        <v>53</v>
      </c>
      <c r="B27" s="48">
        <v>12</v>
      </c>
      <c r="C27" s="48">
        <v>27</v>
      </c>
      <c r="D27" s="48">
        <v>25</v>
      </c>
      <c r="E27" s="48">
        <v>19</v>
      </c>
      <c r="F27" s="48">
        <v>47</v>
      </c>
      <c r="G27" s="48">
        <v>67</v>
      </c>
      <c r="H27" s="48">
        <v>72</v>
      </c>
      <c r="I27" s="48">
        <v>104</v>
      </c>
      <c r="J27" s="49">
        <v>0</v>
      </c>
      <c r="K27" s="49">
        <v>0</v>
      </c>
      <c r="L27" s="49">
        <v>0</v>
      </c>
      <c r="M27" s="49">
        <v>0</v>
      </c>
      <c r="N27" s="49">
        <v>0.1</v>
      </c>
      <c r="O27" s="49">
        <v>0.1</v>
      </c>
      <c r="P27" s="49">
        <v>0.1</v>
      </c>
      <c r="Q27" s="49">
        <v>0.1</v>
      </c>
      <c r="S27" s="60"/>
      <c r="T27" s="60"/>
      <c r="U27" s="60"/>
      <c r="V27" s="60"/>
      <c r="W27" s="60"/>
      <c r="X27" s="60"/>
      <c r="Y27" s="60"/>
      <c r="Z27" s="60"/>
    </row>
    <row r="28" spans="1:26" ht="12.75" customHeight="1" x14ac:dyDescent="0.15">
      <c r="A28" s="61" t="s">
        <v>29</v>
      </c>
      <c r="B28" s="48">
        <v>84</v>
      </c>
      <c r="C28" s="48">
        <v>120</v>
      </c>
      <c r="D28" s="48">
        <v>110</v>
      </c>
      <c r="E28" s="48">
        <v>58</v>
      </c>
      <c r="F28" s="48">
        <v>90</v>
      </c>
      <c r="G28" s="48">
        <v>309</v>
      </c>
      <c r="H28" s="48">
        <v>281</v>
      </c>
      <c r="I28" s="48">
        <v>365</v>
      </c>
      <c r="J28" s="49">
        <v>0.1</v>
      </c>
      <c r="K28" s="49">
        <v>0.2</v>
      </c>
      <c r="L28" s="49">
        <v>0.1</v>
      </c>
      <c r="M28" s="49">
        <v>0.1</v>
      </c>
      <c r="N28" s="49">
        <v>0.1</v>
      </c>
      <c r="O28" s="49">
        <v>0.3</v>
      </c>
      <c r="P28" s="49">
        <v>0.2</v>
      </c>
      <c r="Q28" s="49">
        <v>0.3</v>
      </c>
      <c r="S28" s="60"/>
      <c r="T28" s="60"/>
      <c r="U28" s="60"/>
      <c r="V28" s="60"/>
      <c r="W28" s="60"/>
      <c r="X28" s="60"/>
      <c r="Y28" s="60"/>
      <c r="Z28" s="60"/>
    </row>
    <row r="29" spans="1:26" ht="12.75" customHeight="1" x14ac:dyDescent="0.15">
      <c r="A29" s="64" t="s">
        <v>30</v>
      </c>
      <c r="B29" s="48">
        <v>84</v>
      </c>
      <c r="C29" s="48">
        <v>123</v>
      </c>
      <c r="D29" s="48">
        <v>96</v>
      </c>
      <c r="E29" s="48">
        <v>93</v>
      </c>
      <c r="F29" s="48">
        <v>71</v>
      </c>
      <c r="G29" s="48">
        <v>102</v>
      </c>
      <c r="H29" s="48">
        <v>123</v>
      </c>
      <c r="I29" s="48">
        <v>131</v>
      </c>
      <c r="J29" s="49">
        <v>0.1</v>
      </c>
      <c r="K29" s="49">
        <v>0.2</v>
      </c>
      <c r="L29" s="49">
        <v>0.1</v>
      </c>
      <c r="M29" s="49">
        <v>0.1</v>
      </c>
      <c r="N29" s="49">
        <v>0.1</v>
      </c>
      <c r="O29" s="49">
        <v>0.1</v>
      </c>
      <c r="P29" s="49">
        <v>0.1</v>
      </c>
      <c r="Q29" s="49">
        <v>0.1</v>
      </c>
      <c r="S29" s="60"/>
      <c r="T29" s="60"/>
      <c r="U29" s="60"/>
      <c r="V29" s="60"/>
      <c r="W29" s="60"/>
      <c r="X29" s="60"/>
      <c r="Y29" s="60"/>
      <c r="Z29" s="60"/>
    </row>
    <row r="30" spans="1:26" ht="12.75" customHeight="1" x14ac:dyDescent="0.15">
      <c r="A30" s="47" t="s">
        <v>31</v>
      </c>
      <c r="B30" s="48">
        <v>5</v>
      </c>
      <c r="C30" s="48">
        <v>10</v>
      </c>
      <c r="D30" s="48">
        <v>7</v>
      </c>
      <c r="E30" s="48">
        <v>7</v>
      </c>
      <c r="F30" s="48">
        <v>3</v>
      </c>
      <c r="G30" s="48">
        <v>13</v>
      </c>
      <c r="H30" s="48">
        <v>3</v>
      </c>
      <c r="I30" s="48">
        <v>6</v>
      </c>
      <c r="J30" s="49">
        <v>0</v>
      </c>
      <c r="K30" s="49">
        <v>0</v>
      </c>
      <c r="L30" s="49">
        <v>0</v>
      </c>
      <c r="M30" s="49">
        <v>0</v>
      </c>
      <c r="N30" s="49">
        <v>0</v>
      </c>
      <c r="O30" s="49">
        <v>0</v>
      </c>
      <c r="P30" s="49">
        <v>0</v>
      </c>
      <c r="Q30" s="49">
        <v>0</v>
      </c>
      <c r="S30" s="60"/>
      <c r="T30" s="60"/>
      <c r="U30" s="60"/>
      <c r="V30" s="60"/>
      <c r="W30" s="60"/>
      <c r="X30" s="60"/>
      <c r="Y30" s="60"/>
      <c r="Z30" s="60"/>
    </row>
    <row r="31" spans="1:26" ht="12.75" customHeight="1" x14ac:dyDescent="0.15">
      <c r="A31" s="47" t="s">
        <v>32</v>
      </c>
      <c r="B31" s="48">
        <v>858</v>
      </c>
      <c r="C31" s="48">
        <v>1012</v>
      </c>
      <c r="D31" s="48">
        <v>827</v>
      </c>
      <c r="E31" s="48">
        <v>675</v>
      </c>
      <c r="F31" s="48">
        <v>530</v>
      </c>
      <c r="G31" s="48">
        <v>455</v>
      </c>
      <c r="H31" s="48">
        <v>563</v>
      </c>
      <c r="I31" s="48">
        <v>481</v>
      </c>
      <c r="J31" s="49">
        <v>1.3</v>
      </c>
      <c r="K31" s="49">
        <v>1.4</v>
      </c>
      <c r="L31" s="49">
        <v>1</v>
      </c>
      <c r="M31" s="49">
        <v>0.8</v>
      </c>
      <c r="N31" s="49">
        <v>0.6</v>
      </c>
      <c r="O31" s="49">
        <v>0.5</v>
      </c>
      <c r="P31" s="49">
        <v>0.5</v>
      </c>
      <c r="Q31" s="49">
        <v>0.4</v>
      </c>
      <c r="S31" s="60"/>
      <c r="T31" s="60"/>
      <c r="U31" s="60"/>
      <c r="V31" s="60"/>
      <c r="W31" s="60"/>
      <c r="X31" s="60"/>
      <c r="Y31" s="60"/>
      <c r="Z31" s="60"/>
    </row>
    <row r="32" spans="1:26" ht="12.75" customHeight="1" x14ac:dyDescent="0.15">
      <c r="A32" s="47" t="s">
        <v>33</v>
      </c>
      <c r="B32" s="48">
        <v>21124</v>
      </c>
      <c r="C32" s="48">
        <v>23726</v>
      </c>
      <c r="D32" s="48">
        <v>31727</v>
      </c>
      <c r="E32" s="48">
        <v>32355</v>
      </c>
      <c r="F32" s="48">
        <v>35499</v>
      </c>
      <c r="G32" s="48">
        <v>47732</v>
      </c>
      <c r="H32" s="48">
        <v>65512</v>
      </c>
      <c r="I32" s="48">
        <v>74116</v>
      </c>
      <c r="J32" s="49">
        <v>33.1</v>
      </c>
      <c r="K32" s="49">
        <v>33.700000000000003</v>
      </c>
      <c r="L32" s="49">
        <v>37.299999999999997</v>
      </c>
      <c r="M32" s="49">
        <v>40.200000000000003</v>
      </c>
      <c r="N32" s="49">
        <v>39.4</v>
      </c>
      <c r="O32" s="49">
        <v>47.8</v>
      </c>
      <c r="P32" s="49">
        <v>54.3</v>
      </c>
      <c r="Q32" s="49">
        <v>56.9</v>
      </c>
      <c r="S32" s="60"/>
      <c r="T32" s="60"/>
      <c r="U32" s="60"/>
      <c r="V32" s="60"/>
      <c r="W32" s="60"/>
      <c r="X32" s="60"/>
      <c r="Y32" s="60"/>
      <c r="Z32" s="60"/>
    </row>
    <row r="33" spans="1:26" ht="12.75" customHeight="1" x14ac:dyDescent="0.15">
      <c r="A33" s="47" t="s">
        <v>34</v>
      </c>
      <c r="B33" s="48">
        <v>483</v>
      </c>
      <c r="C33" s="48">
        <v>320</v>
      </c>
      <c r="D33" s="48">
        <v>187</v>
      </c>
      <c r="E33" s="48">
        <v>168</v>
      </c>
      <c r="F33" s="48">
        <v>1047</v>
      </c>
      <c r="G33" s="48">
        <v>1865</v>
      </c>
      <c r="H33" s="48">
        <v>2520</v>
      </c>
      <c r="I33" s="48">
        <v>1923</v>
      </c>
      <c r="J33" s="49">
        <v>0.8</v>
      </c>
      <c r="K33" s="49">
        <v>0.5</v>
      </c>
      <c r="L33" s="49">
        <v>0.2</v>
      </c>
      <c r="M33" s="49">
        <v>0.2</v>
      </c>
      <c r="N33" s="49">
        <v>1.2</v>
      </c>
      <c r="O33" s="49">
        <v>1.9</v>
      </c>
      <c r="P33" s="49">
        <v>2.1</v>
      </c>
      <c r="Q33" s="49">
        <v>1.5</v>
      </c>
      <c r="S33" s="60"/>
      <c r="T33" s="60"/>
      <c r="U33" s="60"/>
      <c r="V33" s="60"/>
      <c r="W33" s="60"/>
      <c r="X33" s="60"/>
      <c r="Y33" s="60"/>
      <c r="Z33" s="60"/>
    </row>
    <row r="34" spans="1:26" ht="12.75" customHeight="1" x14ac:dyDescent="0.15">
      <c r="A34" s="47" t="s">
        <v>35</v>
      </c>
      <c r="B34" s="48">
        <v>5036</v>
      </c>
      <c r="C34" s="48">
        <v>5424</v>
      </c>
      <c r="D34" s="48">
        <v>6221</v>
      </c>
      <c r="E34" s="48">
        <v>6207</v>
      </c>
      <c r="F34" s="48">
        <v>6658</v>
      </c>
      <c r="G34" s="48">
        <v>7272</v>
      </c>
      <c r="H34" s="48">
        <v>7379</v>
      </c>
      <c r="I34" s="48">
        <v>7422</v>
      </c>
      <c r="J34" s="49">
        <v>7.9</v>
      </c>
      <c r="K34" s="49">
        <v>7.7</v>
      </c>
      <c r="L34" s="49">
        <v>7.3</v>
      </c>
      <c r="M34" s="49">
        <v>7.7</v>
      </c>
      <c r="N34" s="49">
        <v>7.4</v>
      </c>
      <c r="O34" s="49">
        <v>7.3</v>
      </c>
      <c r="P34" s="49">
        <v>6.1</v>
      </c>
      <c r="Q34" s="49">
        <v>5.7</v>
      </c>
      <c r="S34" s="60"/>
      <c r="T34" s="60"/>
      <c r="U34" s="60"/>
      <c r="V34" s="60"/>
      <c r="W34" s="60"/>
      <c r="X34" s="60"/>
      <c r="Y34" s="60"/>
      <c r="Z34" s="60"/>
    </row>
    <row r="35" spans="1:26" ht="12.75" customHeight="1" x14ac:dyDescent="0.15">
      <c r="A35" s="47" t="s">
        <v>36</v>
      </c>
      <c r="B35" s="48">
        <v>189</v>
      </c>
      <c r="C35" s="48">
        <v>210</v>
      </c>
      <c r="D35" s="48">
        <v>177</v>
      </c>
      <c r="E35" s="48">
        <v>117</v>
      </c>
      <c r="F35" s="48">
        <v>150</v>
      </c>
      <c r="G35" s="48">
        <v>118</v>
      </c>
      <c r="H35" s="48">
        <v>131</v>
      </c>
      <c r="I35" s="48">
        <v>161</v>
      </c>
      <c r="J35" s="49">
        <v>0.3</v>
      </c>
      <c r="K35" s="49">
        <v>0.3</v>
      </c>
      <c r="L35" s="49">
        <v>0.2</v>
      </c>
      <c r="M35" s="49">
        <v>0.1</v>
      </c>
      <c r="N35" s="49">
        <v>0.2</v>
      </c>
      <c r="O35" s="49">
        <v>0.1</v>
      </c>
      <c r="P35" s="49">
        <v>0.1</v>
      </c>
      <c r="Q35" s="49">
        <v>0.1</v>
      </c>
      <c r="S35" s="60"/>
      <c r="T35" s="60"/>
      <c r="U35" s="60"/>
      <c r="V35" s="60"/>
      <c r="W35" s="60"/>
      <c r="X35" s="60"/>
      <c r="Y35" s="60"/>
      <c r="Z35" s="60"/>
    </row>
    <row r="36" spans="1:26" ht="12.75" customHeight="1" x14ac:dyDescent="0.15">
      <c r="A36" s="47" t="s">
        <v>54</v>
      </c>
      <c r="B36" s="48">
        <v>4315</v>
      </c>
      <c r="C36" s="48">
        <v>4481</v>
      </c>
      <c r="D36" s="48">
        <v>4375</v>
      </c>
      <c r="E36" s="48">
        <v>3401</v>
      </c>
      <c r="F36" s="48">
        <v>3286</v>
      </c>
      <c r="G36" s="48">
        <v>3251</v>
      </c>
      <c r="H36" s="48">
        <v>2976</v>
      </c>
      <c r="I36" s="48">
        <v>2734</v>
      </c>
      <c r="J36" s="49">
        <v>6.8</v>
      </c>
      <c r="K36" s="49">
        <v>6.4</v>
      </c>
      <c r="L36" s="49">
        <v>5.0999999999999996</v>
      </c>
      <c r="M36" s="49">
        <v>4.2</v>
      </c>
      <c r="N36" s="49">
        <v>3.6</v>
      </c>
      <c r="O36" s="49">
        <v>3.3</v>
      </c>
      <c r="P36" s="49">
        <v>2.5</v>
      </c>
      <c r="Q36" s="49">
        <v>2.1</v>
      </c>
      <c r="S36" s="60"/>
      <c r="T36" s="60"/>
      <c r="U36" s="60"/>
      <c r="V36" s="60"/>
      <c r="W36" s="60"/>
      <c r="X36" s="60"/>
      <c r="Y36" s="60"/>
      <c r="Z36" s="60"/>
    </row>
    <row r="37" spans="1:26" ht="12.75" customHeight="1" x14ac:dyDescent="0.15">
      <c r="A37" s="47" t="s">
        <v>37</v>
      </c>
      <c r="B37" s="48">
        <v>17342</v>
      </c>
      <c r="C37" s="48">
        <v>17661</v>
      </c>
      <c r="D37" s="48">
        <v>19742</v>
      </c>
      <c r="E37" s="48">
        <v>16414</v>
      </c>
      <c r="F37" s="48">
        <v>19943</v>
      </c>
      <c r="G37" s="48">
        <v>24482</v>
      </c>
      <c r="H37" s="48">
        <v>27503</v>
      </c>
      <c r="I37" s="48">
        <v>28936</v>
      </c>
      <c r="J37" s="49">
        <v>27.2</v>
      </c>
      <c r="K37" s="49">
        <v>25.1</v>
      </c>
      <c r="L37" s="49">
        <v>23.2</v>
      </c>
      <c r="M37" s="49">
        <v>20.399999999999999</v>
      </c>
      <c r="N37" s="49">
        <v>22.1</v>
      </c>
      <c r="O37" s="49">
        <v>24.5</v>
      </c>
      <c r="P37" s="49">
        <v>22.8</v>
      </c>
      <c r="Q37" s="49">
        <v>22.2</v>
      </c>
      <c r="S37" s="60"/>
      <c r="T37" s="60"/>
      <c r="U37" s="60"/>
      <c r="V37" s="60"/>
      <c r="W37" s="60"/>
      <c r="X37" s="60"/>
      <c r="Y37" s="60"/>
      <c r="Z37" s="60"/>
    </row>
    <row r="38" spans="1:26" ht="12.75" customHeight="1" x14ac:dyDescent="0.15">
      <c r="A38" s="47" t="s">
        <v>38</v>
      </c>
      <c r="B38" s="48">
        <v>5638</v>
      </c>
      <c r="C38" s="48">
        <v>4892</v>
      </c>
      <c r="D38" s="48">
        <v>5153</v>
      </c>
      <c r="E38" s="48">
        <v>4088</v>
      </c>
      <c r="F38" s="48">
        <v>6142</v>
      </c>
      <c r="G38" s="48">
        <v>6351</v>
      </c>
      <c r="H38" s="48">
        <v>5996</v>
      </c>
      <c r="I38" s="48">
        <v>6926</v>
      </c>
      <c r="J38" s="49">
        <v>8.8000000000000007</v>
      </c>
      <c r="K38" s="49">
        <v>6.9</v>
      </c>
      <c r="L38" s="49">
        <v>6.1</v>
      </c>
      <c r="M38" s="49">
        <v>5.0999999999999996</v>
      </c>
      <c r="N38" s="49">
        <v>6.8</v>
      </c>
      <c r="O38" s="49">
        <v>6.4</v>
      </c>
      <c r="P38" s="49">
        <v>5</v>
      </c>
      <c r="Q38" s="49">
        <v>5.3</v>
      </c>
      <c r="S38" s="60"/>
      <c r="T38" s="60"/>
      <c r="U38" s="60"/>
      <c r="V38" s="60"/>
      <c r="W38" s="60"/>
      <c r="X38" s="60"/>
      <c r="Y38" s="60"/>
      <c r="Z38" s="60"/>
    </row>
    <row r="39" spans="1:26" ht="12.75" customHeight="1" x14ac:dyDescent="0.15">
      <c r="A39" s="47" t="s">
        <v>39</v>
      </c>
      <c r="B39" s="48">
        <v>6915</v>
      </c>
      <c r="C39" s="48">
        <v>10478</v>
      </c>
      <c r="D39" s="48">
        <v>14312</v>
      </c>
      <c r="E39" s="48">
        <v>15036</v>
      </c>
      <c r="F39" s="48">
        <v>15145</v>
      </c>
      <c r="G39" s="48">
        <v>6143</v>
      </c>
      <c r="H39" s="48">
        <v>5803</v>
      </c>
      <c r="I39" s="48">
        <v>5394</v>
      </c>
      <c r="J39" s="49">
        <v>10.8</v>
      </c>
      <c r="K39" s="49">
        <v>14.9</v>
      </c>
      <c r="L39" s="49">
        <v>16.8</v>
      </c>
      <c r="M39" s="49">
        <v>18.7</v>
      </c>
      <c r="N39" s="49">
        <v>16.8</v>
      </c>
      <c r="O39" s="49">
        <v>6.2</v>
      </c>
      <c r="P39" s="49">
        <v>4.8</v>
      </c>
      <c r="Q39" s="49">
        <v>4.0999999999999996</v>
      </c>
      <c r="S39" s="60"/>
      <c r="T39" s="60"/>
      <c r="U39" s="60"/>
      <c r="V39" s="60"/>
      <c r="W39" s="60"/>
      <c r="X39" s="60"/>
      <c r="Y39" s="60"/>
      <c r="Z39" s="60"/>
    </row>
    <row r="40" spans="1:26" ht="25.75" customHeight="1" x14ac:dyDescent="0.15">
      <c r="A40" s="63" t="s">
        <v>40</v>
      </c>
      <c r="B40" s="51">
        <v>63849</v>
      </c>
      <c r="C40" s="51">
        <v>70414</v>
      </c>
      <c r="D40" s="51">
        <v>85051</v>
      </c>
      <c r="E40" s="51">
        <v>80485</v>
      </c>
      <c r="F40" s="51">
        <v>90124</v>
      </c>
      <c r="G40" s="51">
        <v>99820</v>
      </c>
      <c r="H40" s="52">
        <v>120626</v>
      </c>
      <c r="I40" s="52">
        <v>130318</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c r="S41" s="60"/>
      <c r="T41" s="60"/>
      <c r="U41" s="60"/>
      <c r="V41" s="60"/>
      <c r="W41" s="60"/>
      <c r="X41" s="60"/>
      <c r="Y41" s="60"/>
      <c r="Z41" s="60"/>
    </row>
    <row r="42" spans="1:26" ht="12.75" customHeight="1" x14ac:dyDescent="0.15">
      <c r="A42" s="47" t="s">
        <v>52</v>
      </c>
      <c r="B42" s="48">
        <v>283</v>
      </c>
      <c r="C42" s="48">
        <v>335</v>
      </c>
      <c r="D42" s="48">
        <v>324</v>
      </c>
      <c r="E42" s="48">
        <v>264</v>
      </c>
      <c r="F42" s="48">
        <v>255</v>
      </c>
      <c r="G42" s="48">
        <v>237</v>
      </c>
      <c r="H42" s="48">
        <v>249</v>
      </c>
      <c r="I42" s="48">
        <v>250</v>
      </c>
      <c r="J42" s="49">
        <v>0.2</v>
      </c>
      <c r="K42" s="49">
        <v>0.2</v>
      </c>
      <c r="L42" s="49">
        <v>0.2</v>
      </c>
      <c r="M42" s="49">
        <v>0.2</v>
      </c>
      <c r="N42" s="49">
        <v>0.1</v>
      </c>
      <c r="O42" s="49">
        <v>0.1</v>
      </c>
      <c r="P42" s="49">
        <v>0.1</v>
      </c>
      <c r="Q42" s="49">
        <v>0.1</v>
      </c>
      <c r="S42" s="60"/>
      <c r="T42" s="60"/>
      <c r="U42" s="60"/>
      <c r="V42" s="60"/>
      <c r="W42" s="60"/>
      <c r="X42" s="60"/>
      <c r="Y42" s="60"/>
      <c r="Z42" s="60"/>
    </row>
    <row r="43" spans="1:26" ht="12.75" customHeight="1" x14ac:dyDescent="0.15">
      <c r="A43" s="64" t="s">
        <v>28</v>
      </c>
      <c r="B43" s="48">
        <v>32481</v>
      </c>
      <c r="C43" s="48">
        <v>32094</v>
      </c>
      <c r="D43" s="48">
        <v>32369</v>
      </c>
      <c r="E43" s="48">
        <v>30579</v>
      </c>
      <c r="F43" s="48">
        <v>31297</v>
      </c>
      <c r="G43" s="48">
        <v>32401</v>
      </c>
      <c r="H43" s="48">
        <v>32736</v>
      </c>
      <c r="I43" s="48">
        <v>34114</v>
      </c>
      <c r="J43" s="49">
        <v>21.4</v>
      </c>
      <c r="K43" s="49">
        <v>20.5</v>
      </c>
      <c r="L43" s="49">
        <v>19.100000000000001</v>
      </c>
      <c r="M43" s="49">
        <v>18.8</v>
      </c>
      <c r="N43" s="49">
        <v>17.8</v>
      </c>
      <c r="O43" s="49">
        <v>17.2</v>
      </c>
      <c r="P43" s="49">
        <v>15.4</v>
      </c>
      <c r="Q43" s="49">
        <v>14.9</v>
      </c>
      <c r="S43" s="60"/>
      <c r="T43" s="60"/>
      <c r="U43" s="60"/>
      <c r="V43" s="60"/>
      <c r="W43" s="60"/>
      <c r="X43" s="60"/>
      <c r="Y43" s="60"/>
      <c r="Z43" s="60"/>
    </row>
    <row r="44" spans="1:26" ht="12.75" customHeight="1" x14ac:dyDescent="0.15">
      <c r="A44" s="64" t="s">
        <v>53</v>
      </c>
      <c r="B44" s="48">
        <v>1480</v>
      </c>
      <c r="C44" s="48">
        <v>1538</v>
      </c>
      <c r="D44" s="48">
        <v>1409</v>
      </c>
      <c r="E44" s="48">
        <v>1483</v>
      </c>
      <c r="F44" s="48">
        <v>1568</v>
      </c>
      <c r="G44" s="48">
        <v>1889</v>
      </c>
      <c r="H44" s="48">
        <v>1922</v>
      </c>
      <c r="I44" s="48">
        <v>2157</v>
      </c>
      <c r="J44" s="49">
        <v>1</v>
      </c>
      <c r="K44" s="49">
        <v>1</v>
      </c>
      <c r="L44" s="49">
        <v>0.8</v>
      </c>
      <c r="M44" s="49">
        <v>0.9</v>
      </c>
      <c r="N44" s="49">
        <v>0.9</v>
      </c>
      <c r="O44" s="49">
        <v>1</v>
      </c>
      <c r="P44" s="49">
        <v>0.9</v>
      </c>
      <c r="Q44" s="49">
        <v>0.9</v>
      </c>
      <c r="S44" s="60"/>
      <c r="T44" s="60"/>
      <c r="U44" s="60"/>
      <c r="V44" s="60"/>
      <c r="W44" s="60"/>
      <c r="X44" s="60"/>
      <c r="Y44" s="60"/>
      <c r="Z44" s="60"/>
    </row>
    <row r="45" spans="1:26" ht="12.75" customHeight="1" x14ac:dyDescent="0.15">
      <c r="A45" s="61" t="s">
        <v>29</v>
      </c>
      <c r="B45" s="48">
        <v>144</v>
      </c>
      <c r="C45" s="48">
        <v>192</v>
      </c>
      <c r="D45" s="48">
        <v>186</v>
      </c>
      <c r="E45" s="48">
        <v>112</v>
      </c>
      <c r="F45" s="48">
        <v>132</v>
      </c>
      <c r="G45" s="48">
        <v>391</v>
      </c>
      <c r="H45" s="48">
        <v>350</v>
      </c>
      <c r="I45" s="48">
        <v>451</v>
      </c>
      <c r="J45" s="49">
        <v>0.1</v>
      </c>
      <c r="K45" s="49">
        <v>0.1</v>
      </c>
      <c r="L45" s="49">
        <v>0.1</v>
      </c>
      <c r="M45" s="49">
        <v>0.1</v>
      </c>
      <c r="N45" s="49">
        <v>0.1</v>
      </c>
      <c r="O45" s="49">
        <v>0.2</v>
      </c>
      <c r="P45" s="49">
        <v>0.2</v>
      </c>
      <c r="Q45" s="49">
        <v>0.2</v>
      </c>
      <c r="S45" s="60"/>
      <c r="T45" s="60"/>
      <c r="U45" s="60"/>
      <c r="V45" s="60"/>
      <c r="W45" s="60"/>
      <c r="X45" s="60"/>
      <c r="Y45" s="60"/>
      <c r="Z45" s="60"/>
    </row>
    <row r="46" spans="1:26" ht="12.75" customHeight="1" x14ac:dyDescent="0.15">
      <c r="A46" s="64" t="s">
        <v>30</v>
      </c>
      <c r="B46" s="48">
        <v>1117</v>
      </c>
      <c r="C46" s="48">
        <v>1242</v>
      </c>
      <c r="D46" s="48">
        <v>1181</v>
      </c>
      <c r="E46" s="48">
        <v>1175</v>
      </c>
      <c r="F46" s="48">
        <v>1160</v>
      </c>
      <c r="G46" s="48">
        <v>1235</v>
      </c>
      <c r="H46" s="48">
        <v>1472</v>
      </c>
      <c r="I46" s="48">
        <v>1472</v>
      </c>
      <c r="J46" s="49">
        <v>0.7</v>
      </c>
      <c r="K46" s="49">
        <v>0.8</v>
      </c>
      <c r="L46" s="49">
        <v>0.7</v>
      </c>
      <c r="M46" s="49">
        <v>0.7</v>
      </c>
      <c r="N46" s="49">
        <v>0.7</v>
      </c>
      <c r="O46" s="49">
        <v>0.7</v>
      </c>
      <c r="P46" s="49">
        <v>0.7</v>
      </c>
      <c r="Q46" s="49">
        <v>0.6</v>
      </c>
      <c r="S46" s="60"/>
      <c r="T46" s="60"/>
      <c r="U46" s="60"/>
      <c r="V46" s="60"/>
      <c r="W46" s="60"/>
      <c r="X46" s="60"/>
      <c r="Y46" s="60"/>
      <c r="Z46" s="60"/>
    </row>
    <row r="47" spans="1:26" ht="12.75" customHeight="1" x14ac:dyDescent="0.15">
      <c r="A47" s="47" t="s">
        <v>31</v>
      </c>
      <c r="B47" s="48">
        <v>1654</v>
      </c>
      <c r="C47" s="48">
        <v>1645</v>
      </c>
      <c r="D47" s="48">
        <v>1634</v>
      </c>
      <c r="E47" s="48">
        <v>1366</v>
      </c>
      <c r="F47" s="48">
        <v>1378</v>
      </c>
      <c r="G47" s="48">
        <v>1175</v>
      </c>
      <c r="H47" s="48">
        <v>1132</v>
      </c>
      <c r="I47" s="48">
        <v>993</v>
      </c>
      <c r="J47" s="49">
        <v>1.1000000000000001</v>
      </c>
      <c r="K47" s="49">
        <v>1</v>
      </c>
      <c r="L47" s="49">
        <v>1</v>
      </c>
      <c r="M47" s="49">
        <v>0.8</v>
      </c>
      <c r="N47" s="49">
        <v>0.8</v>
      </c>
      <c r="O47" s="49">
        <v>0.6</v>
      </c>
      <c r="P47" s="49">
        <v>0.5</v>
      </c>
      <c r="Q47" s="49">
        <v>0.4</v>
      </c>
      <c r="S47" s="60"/>
      <c r="T47" s="60"/>
      <c r="U47" s="60"/>
      <c r="V47" s="60"/>
      <c r="W47" s="60"/>
      <c r="X47" s="60"/>
      <c r="Y47" s="60"/>
      <c r="Z47" s="60"/>
    </row>
    <row r="48" spans="1:26" ht="12.75" customHeight="1" x14ac:dyDescent="0.15">
      <c r="A48" s="47" t="s">
        <v>32</v>
      </c>
      <c r="B48" s="48">
        <v>4973</v>
      </c>
      <c r="C48" s="48">
        <v>4804</v>
      </c>
      <c r="D48" s="48">
        <v>4710</v>
      </c>
      <c r="E48" s="48">
        <v>4210</v>
      </c>
      <c r="F48" s="48">
        <v>4151</v>
      </c>
      <c r="G48" s="48">
        <v>3944</v>
      </c>
      <c r="H48" s="48">
        <v>3793</v>
      </c>
      <c r="I48" s="48">
        <v>3857</v>
      </c>
      <c r="J48" s="49">
        <v>3.3</v>
      </c>
      <c r="K48" s="49">
        <v>3.1</v>
      </c>
      <c r="L48" s="49">
        <v>2.8</v>
      </c>
      <c r="M48" s="49">
        <v>2.6</v>
      </c>
      <c r="N48" s="49">
        <v>2.4</v>
      </c>
      <c r="O48" s="49">
        <v>2.1</v>
      </c>
      <c r="P48" s="49">
        <v>1.8</v>
      </c>
      <c r="Q48" s="49">
        <v>1.7</v>
      </c>
      <c r="S48" s="60"/>
      <c r="T48" s="60"/>
      <c r="U48" s="60"/>
      <c r="V48" s="60"/>
      <c r="W48" s="60"/>
      <c r="X48" s="60"/>
      <c r="Y48" s="60"/>
      <c r="Z48" s="60"/>
    </row>
    <row r="49" spans="1:26" ht="12.75" customHeight="1" x14ac:dyDescent="0.15">
      <c r="A49" s="47" t="s">
        <v>33</v>
      </c>
      <c r="B49" s="48">
        <v>32470</v>
      </c>
      <c r="C49" s="48">
        <v>35411</v>
      </c>
      <c r="D49" s="48">
        <v>42648</v>
      </c>
      <c r="E49" s="48">
        <v>43462</v>
      </c>
      <c r="F49" s="48">
        <v>46626</v>
      </c>
      <c r="G49" s="48">
        <v>58942</v>
      </c>
      <c r="H49" s="48">
        <v>77279</v>
      </c>
      <c r="I49" s="48">
        <v>87207</v>
      </c>
      <c r="J49" s="49">
        <v>21.4</v>
      </c>
      <c r="K49" s="49">
        <v>22.6</v>
      </c>
      <c r="L49" s="49">
        <v>25.1</v>
      </c>
      <c r="M49" s="49">
        <v>26.8</v>
      </c>
      <c r="N49" s="49">
        <v>26.5</v>
      </c>
      <c r="O49" s="49">
        <v>31.2</v>
      </c>
      <c r="P49" s="49">
        <v>36.4</v>
      </c>
      <c r="Q49" s="49">
        <v>38</v>
      </c>
      <c r="S49" s="60"/>
      <c r="T49" s="60"/>
      <c r="U49" s="60"/>
      <c r="V49" s="60"/>
      <c r="W49" s="60"/>
      <c r="X49" s="60"/>
      <c r="Y49" s="60"/>
      <c r="Z49" s="60"/>
    </row>
    <row r="50" spans="1:26" ht="12.75" customHeight="1" x14ac:dyDescent="0.15">
      <c r="A50" s="47" t="s">
        <v>34</v>
      </c>
      <c r="B50" s="48">
        <v>3748</v>
      </c>
      <c r="C50" s="48">
        <v>3375</v>
      </c>
      <c r="D50" s="48">
        <v>3160</v>
      </c>
      <c r="E50" s="48">
        <v>3350</v>
      </c>
      <c r="F50" s="48">
        <v>4526</v>
      </c>
      <c r="G50" s="48">
        <v>5617</v>
      </c>
      <c r="H50" s="48">
        <v>6273</v>
      </c>
      <c r="I50" s="48">
        <v>6107</v>
      </c>
      <c r="J50" s="49">
        <v>2.5</v>
      </c>
      <c r="K50" s="49">
        <v>2.2000000000000002</v>
      </c>
      <c r="L50" s="49">
        <v>1.9</v>
      </c>
      <c r="M50" s="49">
        <v>2.1</v>
      </c>
      <c r="N50" s="49">
        <v>2.6</v>
      </c>
      <c r="O50" s="49">
        <v>3</v>
      </c>
      <c r="P50" s="49">
        <v>3</v>
      </c>
      <c r="Q50" s="49">
        <v>2.7</v>
      </c>
      <c r="S50" s="60"/>
      <c r="T50" s="60"/>
      <c r="U50" s="60"/>
      <c r="V50" s="60"/>
      <c r="W50" s="60"/>
      <c r="X50" s="60"/>
      <c r="Y50" s="60"/>
      <c r="Z50" s="60"/>
    </row>
    <row r="51" spans="1:26" ht="12.75" customHeight="1" x14ac:dyDescent="0.15">
      <c r="A51" s="47" t="s">
        <v>35</v>
      </c>
      <c r="B51" s="48">
        <v>15556</v>
      </c>
      <c r="C51" s="48">
        <v>16547</v>
      </c>
      <c r="D51" s="48">
        <v>17161</v>
      </c>
      <c r="E51" s="48">
        <v>17476</v>
      </c>
      <c r="F51" s="48">
        <v>19154</v>
      </c>
      <c r="G51" s="48">
        <v>21107</v>
      </c>
      <c r="H51" s="48">
        <v>23686</v>
      </c>
      <c r="I51" s="48">
        <v>25452</v>
      </c>
      <c r="J51" s="49">
        <v>10.3</v>
      </c>
      <c r="K51" s="49">
        <v>10.6</v>
      </c>
      <c r="L51" s="49">
        <v>10.1</v>
      </c>
      <c r="M51" s="49">
        <v>10.8</v>
      </c>
      <c r="N51" s="49">
        <v>10.9</v>
      </c>
      <c r="O51" s="49">
        <v>11.2</v>
      </c>
      <c r="P51" s="49">
        <v>11.2</v>
      </c>
      <c r="Q51" s="49">
        <v>11.1</v>
      </c>
      <c r="S51" s="60"/>
      <c r="T51" s="60"/>
      <c r="U51" s="60"/>
      <c r="V51" s="60"/>
      <c r="W51" s="60"/>
      <c r="X51" s="60"/>
      <c r="Y51" s="60"/>
      <c r="Z51" s="60"/>
    </row>
    <row r="52" spans="1:26" ht="12.75" customHeight="1" x14ac:dyDescent="0.15">
      <c r="A52" s="47" t="s">
        <v>36</v>
      </c>
      <c r="B52" s="48">
        <v>1326</v>
      </c>
      <c r="C52" s="48">
        <v>1321</v>
      </c>
      <c r="D52" s="48">
        <v>1385</v>
      </c>
      <c r="E52" s="48">
        <v>1275</v>
      </c>
      <c r="F52" s="48">
        <v>1468</v>
      </c>
      <c r="G52" s="48">
        <v>1649</v>
      </c>
      <c r="H52" s="48">
        <v>1797</v>
      </c>
      <c r="I52" s="48">
        <v>2089</v>
      </c>
      <c r="J52" s="49">
        <v>0.9</v>
      </c>
      <c r="K52" s="49">
        <v>0.8</v>
      </c>
      <c r="L52" s="49">
        <v>0.8</v>
      </c>
      <c r="M52" s="49">
        <v>0.8</v>
      </c>
      <c r="N52" s="49">
        <v>0.8</v>
      </c>
      <c r="O52" s="49">
        <v>0.9</v>
      </c>
      <c r="P52" s="49">
        <v>0.8</v>
      </c>
      <c r="Q52" s="49">
        <v>0.9</v>
      </c>
      <c r="S52" s="60"/>
      <c r="T52" s="60"/>
      <c r="U52" s="60"/>
      <c r="V52" s="60"/>
      <c r="W52" s="60"/>
      <c r="X52" s="60"/>
      <c r="Y52" s="60"/>
      <c r="Z52" s="60"/>
    </row>
    <row r="53" spans="1:26" ht="12.75" customHeight="1" x14ac:dyDescent="0.15">
      <c r="A53" s="47" t="s">
        <v>54</v>
      </c>
      <c r="B53" s="48">
        <v>10837</v>
      </c>
      <c r="C53" s="48">
        <v>10536</v>
      </c>
      <c r="D53" s="48">
        <v>10227</v>
      </c>
      <c r="E53" s="48">
        <v>8942</v>
      </c>
      <c r="F53" s="48">
        <v>9279</v>
      </c>
      <c r="G53" s="48">
        <v>9114</v>
      </c>
      <c r="H53" s="48">
        <v>8559</v>
      </c>
      <c r="I53" s="48">
        <v>8499</v>
      </c>
      <c r="J53" s="49">
        <v>7.2</v>
      </c>
      <c r="K53" s="49">
        <v>6.7</v>
      </c>
      <c r="L53" s="49">
        <v>6</v>
      </c>
      <c r="M53" s="49">
        <v>5.5</v>
      </c>
      <c r="N53" s="49">
        <v>5.3</v>
      </c>
      <c r="O53" s="49">
        <v>4.8</v>
      </c>
      <c r="P53" s="49">
        <v>4</v>
      </c>
      <c r="Q53" s="49">
        <v>3.7</v>
      </c>
      <c r="S53" s="60"/>
      <c r="T53" s="60"/>
      <c r="U53" s="60"/>
      <c r="V53" s="60"/>
      <c r="W53" s="60"/>
      <c r="X53" s="60"/>
      <c r="Y53" s="60"/>
      <c r="Z53" s="60"/>
    </row>
    <row r="54" spans="1:26" ht="12.75" customHeight="1" x14ac:dyDescent="0.15">
      <c r="A54" s="47" t="s">
        <v>37</v>
      </c>
      <c r="B54" s="48">
        <v>24373</v>
      </c>
      <c r="C54" s="48">
        <v>23994</v>
      </c>
      <c r="D54" s="48">
        <v>25461</v>
      </c>
      <c r="E54" s="48">
        <v>21391</v>
      </c>
      <c r="F54" s="48">
        <v>24991</v>
      </c>
      <c r="G54" s="48">
        <v>29702</v>
      </c>
      <c r="H54" s="48">
        <v>32728</v>
      </c>
      <c r="I54" s="48">
        <v>34558</v>
      </c>
      <c r="J54" s="49">
        <v>16.100000000000001</v>
      </c>
      <c r="K54" s="49">
        <v>15.3</v>
      </c>
      <c r="L54" s="49">
        <v>15</v>
      </c>
      <c r="M54" s="49">
        <v>13.2</v>
      </c>
      <c r="N54" s="49">
        <v>14.2</v>
      </c>
      <c r="O54" s="49">
        <v>15.7</v>
      </c>
      <c r="P54" s="49">
        <v>15.4</v>
      </c>
      <c r="Q54" s="49">
        <v>15.1</v>
      </c>
      <c r="S54" s="60"/>
      <c r="T54" s="60"/>
      <c r="U54" s="60"/>
      <c r="V54" s="60"/>
      <c r="W54" s="60"/>
      <c r="X54" s="60"/>
      <c r="Y54" s="60"/>
      <c r="Z54" s="60"/>
    </row>
    <row r="55" spans="1:26" ht="12.75" customHeight="1" x14ac:dyDescent="0.15">
      <c r="A55" s="47" t="s">
        <v>38</v>
      </c>
      <c r="B55" s="48">
        <v>12895</v>
      </c>
      <c r="C55" s="48">
        <v>11797</v>
      </c>
      <c r="D55" s="48">
        <v>11999</v>
      </c>
      <c r="E55" s="48">
        <v>10508</v>
      </c>
      <c r="F55" s="48">
        <v>12687</v>
      </c>
      <c r="G55" s="48">
        <v>13788</v>
      </c>
      <c r="H55" s="48">
        <v>13527</v>
      </c>
      <c r="I55" s="48">
        <v>15483</v>
      </c>
      <c r="J55" s="49">
        <v>8.5</v>
      </c>
      <c r="K55" s="49">
        <v>7.5</v>
      </c>
      <c r="L55" s="49">
        <v>7.1</v>
      </c>
      <c r="M55" s="49">
        <v>6.5</v>
      </c>
      <c r="N55" s="49">
        <v>7.2</v>
      </c>
      <c r="O55" s="49">
        <v>7.3</v>
      </c>
      <c r="P55" s="49">
        <v>6.4</v>
      </c>
      <c r="Q55" s="49">
        <v>6.8</v>
      </c>
      <c r="S55" s="60"/>
      <c r="T55" s="60"/>
      <c r="U55" s="60"/>
      <c r="V55" s="60"/>
      <c r="W55" s="60"/>
      <c r="X55" s="60"/>
      <c r="Y55" s="60"/>
      <c r="Z55" s="60"/>
    </row>
    <row r="56" spans="1:26" ht="12.75" customHeight="1" x14ac:dyDescent="0.15">
      <c r="A56" s="47" t="s">
        <v>39</v>
      </c>
      <c r="B56" s="48">
        <v>8145</v>
      </c>
      <c r="C56" s="48">
        <v>12018</v>
      </c>
      <c r="D56" s="48">
        <v>16049</v>
      </c>
      <c r="E56" s="48">
        <v>16676</v>
      </c>
      <c r="F56" s="48">
        <v>17022</v>
      </c>
      <c r="G56" s="48">
        <v>7678</v>
      </c>
      <c r="H56" s="48">
        <v>6838</v>
      </c>
      <c r="I56" s="48">
        <v>6598</v>
      </c>
      <c r="J56" s="49">
        <v>5.4</v>
      </c>
      <c r="K56" s="49">
        <v>7.7</v>
      </c>
      <c r="L56" s="49">
        <v>9.4</v>
      </c>
      <c r="M56" s="49">
        <v>10.3</v>
      </c>
      <c r="N56" s="49">
        <v>9.6999999999999993</v>
      </c>
      <c r="O56" s="49">
        <v>4.0999999999999996</v>
      </c>
      <c r="P56" s="49">
        <v>3.2</v>
      </c>
      <c r="Q56" s="49">
        <v>2.9</v>
      </c>
      <c r="S56" s="60"/>
      <c r="T56" s="60"/>
      <c r="U56" s="60"/>
      <c r="V56" s="60"/>
      <c r="W56" s="60"/>
      <c r="X56" s="60"/>
      <c r="Y56" s="60"/>
      <c r="Z56" s="60"/>
    </row>
    <row r="57" spans="1:26" ht="25.75" customHeight="1" x14ac:dyDescent="0.15">
      <c r="A57" s="63" t="s">
        <v>40</v>
      </c>
      <c r="B57" s="51">
        <v>151472</v>
      </c>
      <c r="C57" s="51">
        <v>156840</v>
      </c>
      <c r="D57" s="51">
        <v>169910</v>
      </c>
      <c r="E57" s="51">
        <v>162268</v>
      </c>
      <c r="F57" s="51">
        <v>175689</v>
      </c>
      <c r="G57" s="51">
        <v>188868</v>
      </c>
      <c r="H57" s="52">
        <v>212338</v>
      </c>
      <c r="I57" s="52">
        <v>229283</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50"/>
      <c r="B58" s="54"/>
      <c r="C58" s="54"/>
      <c r="D58" s="54"/>
      <c r="E58" s="54"/>
      <c r="F58" s="54"/>
      <c r="G58" s="54"/>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B41:Q41"/>
    <mergeCell ref="B5:H5"/>
    <mergeCell ref="J5:P5"/>
    <mergeCell ref="A1:R1"/>
    <mergeCell ref="B7:Q7"/>
    <mergeCell ref="B24:Q24"/>
  </mergeCells>
  <hyperlinks>
    <hyperlink ref="A60" r:id="rId1" display="© Commonwealth of Australia 2013" xr:uid="{33599768-B61F-824C-9EAB-14D55C00027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AC77-9A30-4F41-A7EF-BA2A06555C3E}">
  <sheetPr codeName="Sheet3">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45</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2" t="s">
        <v>50</v>
      </c>
      <c r="I6" s="45" t="s">
        <v>43</v>
      </c>
      <c r="J6" s="46" t="s">
        <v>21</v>
      </c>
      <c r="K6" s="62" t="s">
        <v>22</v>
      </c>
      <c r="L6" s="62" t="s">
        <v>23</v>
      </c>
      <c r="M6" s="62" t="s">
        <v>24</v>
      </c>
      <c r="N6" s="62" t="s">
        <v>25</v>
      </c>
      <c r="O6" s="62" t="s">
        <v>26</v>
      </c>
      <c r="P6" s="62" t="s">
        <v>50</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48">
        <v>162</v>
      </c>
      <c r="C8" s="48">
        <v>146</v>
      </c>
      <c r="D8" s="48">
        <v>103</v>
      </c>
      <c r="E8" s="48">
        <v>115</v>
      </c>
      <c r="F8" s="48">
        <v>128</v>
      </c>
      <c r="G8" s="48">
        <v>121</v>
      </c>
      <c r="H8" s="48">
        <v>134</v>
      </c>
      <c r="I8" s="48">
        <v>170</v>
      </c>
      <c r="J8" s="49">
        <v>0.3</v>
      </c>
      <c r="K8" s="49">
        <v>0.3</v>
      </c>
      <c r="L8" s="49">
        <v>0.2</v>
      </c>
      <c r="M8" s="49">
        <v>0.2</v>
      </c>
      <c r="N8" s="49">
        <v>0.2</v>
      </c>
      <c r="O8" s="49">
        <v>0.2</v>
      </c>
      <c r="P8" s="49">
        <v>0.2</v>
      </c>
      <c r="Q8" s="49">
        <v>0.2</v>
      </c>
      <c r="S8" s="60"/>
      <c r="T8" s="60"/>
      <c r="U8" s="60"/>
      <c r="V8" s="60"/>
      <c r="W8" s="60"/>
      <c r="X8" s="60"/>
      <c r="Y8" s="60"/>
      <c r="Z8" s="60"/>
    </row>
    <row r="9" spans="1:26" ht="12.75" customHeight="1" x14ac:dyDescent="0.15">
      <c r="A9" s="47" t="s">
        <v>28</v>
      </c>
      <c r="B9" s="48">
        <v>13483</v>
      </c>
      <c r="C9" s="48">
        <v>13757</v>
      </c>
      <c r="D9" s="48">
        <v>13726</v>
      </c>
      <c r="E9" s="48">
        <v>15008</v>
      </c>
      <c r="F9" s="48">
        <v>17936</v>
      </c>
      <c r="G9" s="48">
        <v>19158</v>
      </c>
      <c r="H9" s="48">
        <v>19762</v>
      </c>
      <c r="I9" s="48">
        <v>20590</v>
      </c>
      <c r="J9" s="49">
        <v>23.7</v>
      </c>
      <c r="K9" s="49">
        <v>24.7</v>
      </c>
      <c r="L9" s="49">
        <v>25.8</v>
      </c>
      <c r="M9" s="49">
        <v>26.1</v>
      </c>
      <c r="N9" s="49">
        <v>27.5</v>
      </c>
      <c r="O9" s="49">
        <v>27.6</v>
      </c>
      <c r="P9" s="49">
        <v>26.4</v>
      </c>
      <c r="Q9" s="49">
        <v>25.9</v>
      </c>
      <c r="S9" s="60"/>
      <c r="T9" s="60"/>
      <c r="U9" s="60"/>
      <c r="V9" s="60"/>
      <c r="W9" s="60"/>
      <c r="X9" s="60"/>
      <c r="Y9" s="60"/>
      <c r="Z9" s="60"/>
    </row>
    <row r="10" spans="1:26" ht="12.75" customHeight="1" x14ac:dyDescent="0.15">
      <c r="A10" s="64" t="s">
        <v>53</v>
      </c>
      <c r="B10" s="48">
        <v>1278</v>
      </c>
      <c r="C10" s="48">
        <v>1332</v>
      </c>
      <c r="D10" s="48">
        <v>1200</v>
      </c>
      <c r="E10" s="48">
        <v>1380</v>
      </c>
      <c r="F10" s="48">
        <v>1389</v>
      </c>
      <c r="G10" s="48">
        <v>1556</v>
      </c>
      <c r="H10" s="48">
        <v>1604</v>
      </c>
      <c r="I10" s="48">
        <v>1612</v>
      </c>
      <c r="J10" s="49">
        <v>2.2999999999999998</v>
      </c>
      <c r="K10" s="49">
        <v>2.4</v>
      </c>
      <c r="L10" s="49">
        <v>2.2999999999999998</v>
      </c>
      <c r="M10" s="49">
        <v>2.4</v>
      </c>
      <c r="N10" s="49">
        <v>2.1</v>
      </c>
      <c r="O10" s="49">
        <v>2.2000000000000002</v>
      </c>
      <c r="P10" s="49">
        <v>2.1</v>
      </c>
      <c r="Q10" s="49">
        <v>2</v>
      </c>
      <c r="S10" s="60"/>
      <c r="T10" s="60"/>
      <c r="U10" s="60"/>
      <c r="V10" s="60"/>
      <c r="W10" s="60"/>
      <c r="X10" s="60"/>
      <c r="Y10" s="60"/>
      <c r="Z10" s="60"/>
    </row>
    <row r="11" spans="1:26" ht="12.75" customHeight="1" x14ac:dyDescent="0.15">
      <c r="A11" s="61" t="s">
        <v>29</v>
      </c>
      <c r="B11" s="48">
        <v>795</v>
      </c>
      <c r="C11" s="48">
        <v>863</v>
      </c>
      <c r="D11" s="48">
        <v>922</v>
      </c>
      <c r="E11" s="48">
        <v>1026</v>
      </c>
      <c r="F11" s="48">
        <v>1012</v>
      </c>
      <c r="G11" s="48">
        <v>1111</v>
      </c>
      <c r="H11" s="48">
        <v>1178</v>
      </c>
      <c r="I11" s="48">
        <v>1214</v>
      </c>
      <c r="J11" s="49">
        <v>1.4</v>
      </c>
      <c r="K11" s="49">
        <v>1.6</v>
      </c>
      <c r="L11" s="49">
        <v>1.7</v>
      </c>
      <c r="M11" s="49">
        <v>1.8</v>
      </c>
      <c r="N11" s="49">
        <v>1.5</v>
      </c>
      <c r="O11" s="49">
        <v>1.6</v>
      </c>
      <c r="P11" s="49">
        <v>1.6</v>
      </c>
      <c r="Q11" s="49">
        <v>1.5</v>
      </c>
      <c r="S11" s="60"/>
      <c r="T11" s="60"/>
      <c r="U11" s="60"/>
      <c r="V11" s="60"/>
      <c r="W11" s="60"/>
      <c r="X11" s="60"/>
      <c r="Y11" s="60"/>
      <c r="Z11" s="60"/>
    </row>
    <row r="12" spans="1:26" ht="12.75" customHeight="1" x14ac:dyDescent="0.15">
      <c r="A12" s="47" t="s">
        <v>30</v>
      </c>
      <c r="B12" s="48">
        <v>898</v>
      </c>
      <c r="C12" s="48">
        <v>1046</v>
      </c>
      <c r="D12" s="48">
        <v>976</v>
      </c>
      <c r="E12" s="48">
        <v>1220</v>
      </c>
      <c r="F12" s="48">
        <v>1603</v>
      </c>
      <c r="G12" s="48">
        <v>1857</v>
      </c>
      <c r="H12" s="48">
        <v>2195</v>
      </c>
      <c r="I12" s="48">
        <v>2321</v>
      </c>
      <c r="J12" s="49">
        <v>1.6</v>
      </c>
      <c r="K12" s="49">
        <v>1.9</v>
      </c>
      <c r="L12" s="49">
        <v>1.8</v>
      </c>
      <c r="M12" s="49">
        <v>2.1</v>
      </c>
      <c r="N12" s="49">
        <v>2.5</v>
      </c>
      <c r="O12" s="49">
        <v>2.7</v>
      </c>
      <c r="P12" s="49">
        <v>2.9</v>
      </c>
      <c r="Q12" s="49">
        <v>2.9</v>
      </c>
      <c r="S12" s="60"/>
      <c r="T12" s="60"/>
      <c r="U12" s="60"/>
      <c r="V12" s="60"/>
      <c r="W12" s="60"/>
      <c r="X12" s="60"/>
      <c r="Y12" s="60"/>
      <c r="Z12" s="60"/>
    </row>
    <row r="13" spans="1:26" ht="12.75" customHeight="1" x14ac:dyDescent="0.15">
      <c r="A13" s="47" t="s">
        <v>31</v>
      </c>
      <c r="B13" s="48">
        <v>643</v>
      </c>
      <c r="C13" s="48">
        <v>679</v>
      </c>
      <c r="D13" s="48">
        <v>759</v>
      </c>
      <c r="E13" s="48">
        <v>787</v>
      </c>
      <c r="F13" s="48">
        <v>766</v>
      </c>
      <c r="G13" s="48">
        <v>748</v>
      </c>
      <c r="H13" s="48">
        <v>653</v>
      </c>
      <c r="I13" s="48">
        <v>707</v>
      </c>
      <c r="J13" s="49">
        <v>1.1000000000000001</v>
      </c>
      <c r="K13" s="49">
        <v>1.2</v>
      </c>
      <c r="L13" s="49">
        <v>1.4</v>
      </c>
      <c r="M13" s="49">
        <v>1.4</v>
      </c>
      <c r="N13" s="49">
        <v>1.2</v>
      </c>
      <c r="O13" s="49">
        <v>1.1000000000000001</v>
      </c>
      <c r="P13" s="49">
        <v>0.9</v>
      </c>
      <c r="Q13" s="49">
        <v>0.9</v>
      </c>
      <c r="S13" s="60"/>
      <c r="T13" s="60"/>
      <c r="U13" s="60"/>
      <c r="V13" s="60"/>
      <c r="W13" s="60"/>
      <c r="X13" s="60"/>
      <c r="Y13" s="60"/>
      <c r="Z13" s="60"/>
    </row>
    <row r="14" spans="1:26" ht="12.75" customHeight="1" x14ac:dyDescent="0.15">
      <c r="A14" s="47" t="s">
        <v>32</v>
      </c>
      <c r="B14" s="48">
        <v>4297</v>
      </c>
      <c r="C14" s="48">
        <v>4206</v>
      </c>
      <c r="D14" s="48">
        <v>3998</v>
      </c>
      <c r="E14" s="48">
        <v>4008</v>
      </c>
      <c r="F14" s="48">
        <v>3954</v>
      </c>
      <c r="G14" s="48">
        <v>3797</v>
      </c>
      <c r="H14" s="48">
        <v>3815</v>
      </c>
      <c r="I14" s="48">
        <v>4182</v>
      </c>
      <c r="J14" s="49">
        <v>7.6</v>
      </c>
      <c r="K14" s="49">
        <v>7.6</v>
      </c>
      <c r="L14" s="49">
        <v>7.5</v>
      </c>
      <c r="M14" s="49">
        <v>7</v>
      </c>
      <c r="N14" s="49">
        <v>6.1</v>
      </c>
      <c r="O14" s="49">
        <v>5.5</v>
      </c>
      <c r="P14" s="49">
        <v>5.0999999999999996</v>
      </c>
      <c r="Q14" s="49">
        <v>5.3</v>
      </c>
      <c r="S14" s="60"/>
      <c r="T14" s="60"/>
      <c r="U14" s="60"/>
      <c r="V14" s="60"/>
      <c r="W14" s="60"/>
      <c r="X14" s="60"/>
      <c r="Y14" s="60"/>
      <c r="Z14" s="60"/>
    </row>
    <row r="15" spans="1:26" ht="12.75" customHeight="1" x14ac:dyDescent="0.15">
      <c r="A15" s="47" t="s">
        <v>33</v>
      </c>
      <c r="B15" s="48">
        <v>13628</v>
      </c>
      <c r="C15" s="48">
        <v>12920</v>
      </c>
      <c r="D15" s="48">
        <v>12183</v>
      </c>
      <c r="E15" s="48">
        <v>11990</v>
      </c>
      <c r="F15" s="48">
        <v>12649</v>
      </c>
      <c r="G15" s="48">
        <v>12884</v>
      </c>
      <c r="H15" s="48">
        <v>13784</v>
      </c>
      <c r="I15" s="48">
        <v>15103</v>
      </c>
      <c r="J15" s="49">
        <v>24</v>
      </c>
      <c r="K15" s="49">
        <v>23.2</v>
      </c>
      <c r="L15" s="49">
        <v>22.9</v>
      </c>
      <c r="M15" s="49">
        <v>20.9</v>
      </c>
      <c r="N15" s="49">
        <v>19.399999999999999</v>
      </c>
      <c r="O15" s="49">
        <v>18.5</v>
      </c>
      <c r="P15" s="49">
        <v>18.399999999999999</v>
      </c>
      <c r="Q15" s="49">
        <v>19</v>
      </c>
      <c r="S15" s="60"/>
      <c r="T15" s="60"/>
      <c r="U15" s="60"/>
      <c r="V15" s="60"/>
      <c r="W15" s="60"/>
      <c r="X15" s="60"/>
      <c r="Y15" s="60"/>
      <c r="Z15" s="60"/>
    </row>
    <row r="16" spans="1:26" ht="12.75" customHeight="1" x14ac:dyDescent="0.15">
      <c r="A16" s="47" t="s">
        <v>34</v>
      </c>
      <c r="B16" s="48">
        <v>2823</v>
      </c>
      <c r="C16" s="48">
        <v>2637</v>
      </c>
      <c r="D16" s="48">
        <v>2572</v>
      </c>
      <c r="E16" s="48">
        <v>2911</v>
      </c>
      <c r="F16" s="48">
        <v>3601</v>
      </c>
      <c r="G16" s="48">
        <v>3891</v>
      </c>
      <c r="H16" s="48">
        <v>3914</v>
      </c>
      <c r="I16" s="48">
        <v>4115</v>
      </c>
      <c r="J16" s="49">
        <v>5</v>
      </c>
      <c r="K16" s="49">
        <v>4.7</v>
      </c>
      <c r="L16" s="49">
        <v>4.8</v>
      </c>
      <c r="M16" s="49">
        <v>5.0999999999999996</v>
      </c>
      <c r="N16" s="49">
        <v>5.5</v>
      </c>
      <c r="O16" s="49">
        <v>5.6</v>
      </c>
      <c r="P16" s="49">
        <v>5.2</v>
      </c>
      <c r="Q16" s="49">
        <v>5.2</v>
      </c>
      <c r="S16" s="60"/>
      <c r="T16" s="60"/>
      <c r="U16" s="60"/>
      <c r="V16" s="60"/>
      <c r="W16" s="60"/>
      <c r="X16" s="60"/>
      <c r="Y16" s="60"/>
      <c r="Z16" s="60"/>
    </row>
    <row r="17" spans="1:26" ht="12.75" customHeight="1" x14ac:dyDescent="0.15">
      <c r="A17" s="47" t="s">
        <v>35</v>
      </c>
      <c r="B17" s="48">
        <v>5455</v>
      </c>
      <c r="C17" s="48">
        <v>5122</v>
      </c>
      <c r="D17" s="48">
        <v>5147</v>
      </c>
      <c r="E17" s="48">
        <v>5869</v>
      </c>
      <c r="F17" s="48">
        <v>6799</v>
      </c>
      <c r="G17" s="48">
        <v>7406</v>
      </c>
      <c r="H17" s="48">
        <v>8814</v>
      </c>
      <c r="I17" s="48">
        <v>8600</v>
      </c>
      <c r="J17" s="49">
        <v>9.6</v>
      </c>
      <c r="K17" s="49">
        <v>9.1999999999999993</v>
      </c>
      <c r="L17" s="49">
        <v>9.6999999999999993</v>
      </c>
      <c r="M17" s="49">
        <v>10.199999999999999</v>
      </c>
      <c r="N17" s="49">
        <v>10.4</v>
      </c>
      <c r="O17" s="49">
        <v>10.7</v>
      </c>
      <c r="P17" s="49">
        <v>11.8</v>
      </c>
      <c r="Q17" s="49">
        <v>10.8</v>
      </c>
      <c r="S17" s="60"/>
      <c r="T17" s="60"/>
      <c r="U17" s="60"/>
      <c r="V17" s="60"/>
      <c r="W17" s="60"/>
      <c r="X17" s="60"/>
      <c r="Y17" s="60"/>
      <c r="Z17" s="60"/>
    </row>
    <row r="18" spans="1:26" ht="12.75" customHeight="1" x14ac:dyDescent="0.15">
      <c r="A18" s="47" t="s">
        <v>36</v>
      </c>
      <c r="B18" s="48">
        <v>3228</v>
      </c>
      <c r="C18" s="48">
        <v>2986</v>
      </c>
      <c r="D18" s="48">
        <v>2607</v>
      </c>
      <c r="E18" s="48">
        <v>2946</v>
      </c>
      <c r="F18" s="48">
        <v>3657</v>
      </c>
      <c r="G18" s="48">
        <v>4049</v>
      </c>
      <c r="H18" s="48">
        <v>4871</v>
      </c>
      <c r="I18" s="48">
        <v>5195</v>
      </c>
      <c r="J18" s="49">
        <v>5.7</v>
      </c>
      <c r="K18" s="49">
        <v>5.4</v>
      </c>
      <c r="L18" s="49">
        <v>4.9000000000000004</v>
      </c>
      <c r="M18" s="49">
        <v>5.0999999999999996</v>
      </c>
      <c r="N18" s="49">
        <v>5.6</v>
      </c>
      <c r="O18" s="49">
        <v>5.8</v>
      </c>
      <c r="P18" s="49">
        <v>6.5</v>
      </c>
      <c r="Q18" s="49">
        <v>6.5</v>
      </c>
      <c r="S18" s="60"/>
      <c r="T18" s="60"/>
      <c r="U18" s="60"/>
      <c r="V18" s="60"/>
      <c r="W18" s="60"/>
      <c r="X18" s="60"/>
      <c r="Y18" s="60"/>
      <c r="Z18" s="60"/>
    </row>
    <row r="19" spans="1:26" ht="12.75" customHeight="1" x14ac:dyDescent="0.15">
      <c r="A19" s="47" t="s">
        <v>54</v>
      </c>
      <c r="B19" s="48">
        <v>3894</v>
      </c>
      <c r="C19" s="48">
        <v>3919</v>
      </c>
      <c r="D19" s="48">
        <v>3413</v>
      </c>
      <c r="E19" s="48">
        <v>3721</v>
      </c>
      <c r="F19" s="48">
        <v>3988</v>
      </c>
      <c r="G19" s="48">
        <v>4250</v>
      </c>
      <c r="H19" s="48">
        <v>4558</v>
      </c>
      <c r="I19" s="48">
        <v>4949</v>
      </c>
      <c r="J19" s="49">
        <v>6.9</v>
      </c>
      <c r="K19" s="49">
        <v>7</v>
      </c>
      <c r="L19" s="49">
        <v>6.4</v>
      </c>
      <c r="M19" s="49">
        <v>6.5</v>
      </c>
      <c r="N19" s="49">
        <v>6.1</v>
      </c>
      <c r="O19" s="49">
        <v>6.1</v>
      </c>
      <c r="P19" s="49">
        <v>6.1</v>
      </c>
      <c r="Q19" s="49">
        <v>6.2</v>
      </c>
      <c r="S19" s="60"/>
      <c r="T19" s="60"/>
      <c r="U19" s="60"/>
      <c r="V19" s="60"/>
      <c r="W19" s="60"/>
      <c r="X19" s="60"/>
      <c r="Y19" s="60"/>
      <c r="Z19" s="60"/>
    </row>
    <row r="20" spans="1:26" ht="12.75" customHeight="1" x14ac:dyDescent="0.15">
      <c r="A20" s="47" t="s">
        <v>37</v>
      </c>
      <c r="B20" s="48">
        <v>2616</v>
      </c>
      <c r="C20" s="48">
        <v>2219</v>
      </c>
      <c r="D20" s="48">
        <v>1685</v>
      </c>
      <c r="E20" s="48">
        <v>1405</v>
      </c>
      <c r="F20" s="48">
        <v>1511</v>
      </c>
      <c r="G20" s="48">
        <v>1394</v>
      </c>
      <c r="H20" s="48">
        <v>1326</v>
      </c>
      <c r="I20" s="48">
        <v>1256</v>
      </c>
      <c r="J20" s="49">
        <v>4.5999999999999996</v>
      </c>
      <c r="K20" s="49">
        <v>4</v>
      </c>
      <c r="L20" s="49">
        <v>3.2</v>
      </c>
      <c r="M20" s="49">
        <v>2.4</v>
      </c>
      <c r="N20" s="49">
        <v>2.2999999999999998</v>
      </c>
      <c r="O20" s="49">
        <v>2</v>
      </c>
      <c r="P20" s="49">
        <v>1.8</v>
      </c>
      <c r="Q20" s="49">
        <v>1.6</v>
      </c>
      <c r="S20" s="60"/>
      <c r="T20" s="60"/>
      <c r="U20" s="60"/>
      <c r="V20" s="60"/>
      <c r="W20" s="60"/>
      <c r="X20" s="60"/>
      <c r="Y20" s="60"/>
      <c r="Z20" s="60"/>
    </row>
    <row r="21" spans="1:26" ht="12.75" customHeight="1" x14ac:dyDescent="0.15">
      <c r="A21" s="47" t="s">
        <v>38</v>
      </c>
      <c r="B21" s="48">
        <v>3217</v>
      </c>
      <c r="C21" s="48">
        <v>3499</v>
      </c>
      <c r="D21" s="48">
        <v>3664</v>
      </c>
      <c r="E21" s="48">
        <v>4728</v>
      </c>
      <c r="F21" s="48">
        <v>5801</v>
      </c>
      <c r="G21" s="48">
        <v>6748</v>
      </c>
      <c r="H21" s="48">
        <v>7812</v>
      </c>
      <c r="I21" s="48">
        <v>8952</v>
      </c>
      <c r="J21" s="49">
        <v>5.7</v>
      </c>
      <c r="K21" s="49">
        <v>6.3</v>
      </c>
      <c r="L21" s="49">
        <v>6.9</v>
      </c>
      <c r="M21" s="49">
        <v>8.1999999999999993</v>
      </c>
      <c r="N21" s="49">
        <v>8.9</v>
      </c>
      <c r="O21" s="49">
        <v>9.6999999999999993</v>
      </c>
      <c r="P21" s="49">
        <v>10.4</v>
      </c>
      <c r="Q21" s="49">
        <v>11.2</v>
      </c>
      <c r="S21" s="60"/>
      <c r="T21" s="60"/>
      <c r="U21" s="60"/>
      <c r="V21" s="60"/>
      <c r="W21" s="60"/>
      <c r="X21" s="60"/>
      <c r="Y21" s="60"/>
      <c r="Z21" s="60"/>
    </row>
    <row r="22" spans="1:26" ht="12.75" customHeight="1" x14ac:dyDescent="0.15">
      <c r="A22" s="47" t="s">
        <v>39</v>
      </c>
      <c r="B22" s="48">
        <v>365</v>
      </c>
      <c r="C22" s="48">
        <v>335</v>
      </c>
      <c r="D22" s="48">
        <v>237</v>
      </c>
      <c r="E22" s="48">
        <v>319</v>
      </c>
      <c r="F22" s="48">
        <v>499</v>
      </c>
      <c r="G22" s="48">
        <v>518</v>
      </c>
      <c r="H22" s="48">
        <v>516</v>
      </c>
      <c r="I22" s="48">
        <v>602</v>
      </c>
      <c r="J22" s="49">
        <v>0.6</v>
      </c>
      <c r="K22" s="49">
        <v>0.6</v>
      </c>
      <c r="L22" s="49">
        <v>0.4</v>
      </c>
      <c r="M22" s="49">
        <v>0.6</v>
      </c>
      <c r="N22" s="49">
        <v>0.8</v>
      </c>
      <c r="O22" s="49">
        <v>0.7</v>
      </c>
      <c r="P22" s="49">
        <v>0.7</v>
      </c>
      <c r="Q22" s="49">
        <v>0.8</v>
      </c>
      <c r="S22" s="60"/>
      <c r="T22" s="60"/>
      <c r="U22" s="60"/>
      <c r="V22" s="60"/>
      <c r="W22" s="60"/>
      <c r="X22" s="60"/>
      <c r="Y22" s="60"/>
      <c r="Z22" s="60"/>
    </row>
    <row r="23" spans="1:26" ht="25.75" customHeight="1" x14ac:dyDescent="0.15">
      <c r="A23" s="63" t="s">
        <v>40</v>
      </c>
      <c r="B23" s="51">
        <v>56778</v>
      </c>
      <c r="C23" s="51">
        <v>55657</v>
      </c>
      <c r="D23" s="51">
        <v>53196</v>
      </c>
      <c r="E23" s="51">
        <v>57433</v>
      </c>
      <c r="F23" s="51">
        <v>65297</v>
      </c>
      <c r="G23" s="51">
        <v>69494</v>
      </c>
      <c r="H23" s="52">
        <v>74930</v>
      </c>
      <c r="I23" s="52">
        <v>79587</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57">
        <v>0</v>
      </c>
      <c r="I25" s="57">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654</v>
      </c>
      <c r="C26" s="48">
        <v>654</v>
      </c>
      <c r="D26" s="48">
        <v>632</v>
      </c>
      <c r="E26" s="48">
        <v>538</v>
      </c>
      <c r="F26" s="48">
        <v>542</v>
      </c>
      <c r="G26" s="48">
        <v>507</v>
      </c>
      <c r="H26" s="57">
        <v>427</v>
      </c>
      <c r="I26" s="57">
        <v>437</v>
      </c>
      <c r="J26" s="49">
        <v>1.8</v>
      </c>
      <c r="K26" s="49">
        <v>1.3</v>
      </c>
      <c r="L26" s="49">
        <v>1.2</v>
      </c>
      <c r="M26" s="49">
        <v>1</v>
      </c>
      <c r="N26" s="49">
        <v>0.9</v>
      </c>
      <c r="O26" s="49">
        <v>1</v>
      </c>
      <c r="P26" s="49">
        <v>0.9</v>
      </c>
      <c r="Q26" s="49">
        <v>1.2</v>
      </c>
      <c r="S26" s="60"/>
      <c r="T26" s="60"/>
      <c r="U26" s="60"/>
      <c r="V26" s="60"/>
      <c r="W26" s="60"/>
      <c r="X26" s="60"/>
      <c r="Y26" s="60"/>
      <c r="Z26" s="60"/>
    </row>
    <row r="27" spans="1:26" ht="12.75" customHeight="1" x14ac:dyDescent="0.15">
      <c r="A27" s="64" t="s">
        <v>53</v>
      </c>
      <c r="B27" s="48">
        <v>65</v>
      </c>
      <c r="C27" s="48">
        <v>59</v>
      </c>
      <c r="D27" s="48">
        <v>32</v>
      </c>
      <c r="E27" s="48">
        <v>52</v>
      </c>
      <c r="F27" s="48">
        <v>68</v>
      </c>
      <c r="G27" s="48">
        <v>75</v>
      </c>
      <c r="H27" s="57">
        <v>50</v>
      </c>
      <c r="I27" s="57">
        <v>67</v>
      </c>
      <c r="J27" s="49">
        <v>0.2</v>
      </c>
      <c r="K27" s="49">
        <v>0.1</v>
      </c>
      <c r="L27" s="49">
        <v>0.1</v>
      </c>
      <c r="M27" s="49">
        <v>0.1</v>
      </c>
      <c r="N27" s="49">
        <v>0.1</v>
      </c>
      <c r="O27" s="49">
        <v>0.1</v>
      </c>
      <c r="P27" s="49">
        <v>0.1</v>
      </c>
      <c r="Q27" s="49">
        <v>0.2</v>
      </c>
      <c r="S27" s="60"/>
      <c r="T27" s="60"/>
      <c r="U27" s="60"/>
      <c r="V27" s="60"/>
      <c r="W27" s="60"/>
      <c r="X27" s="60"/>
      <c r="Y27" s="60"/>
      <c r="Z27" s="60"/>
    </row>
    <row r="28" spans="1:26" ht="12.75" customHeight="1" x14ac:dyDescent="0.15">
      <c r="A28" s="61" t="s">
        <v>29</v>
      </c>
      <c r="B28" s="48">
        <v>26</v>
      </c>
      <c r="C28" s="48">
        <v>36</v>
      </c>
      <c r="D28" s="48">
        <v>20</v>
      </c>
      <c r="E28" s="48">
        <v>32</v>
      </c>
      <c r="F28" s="48">
        <v>22</v>
      </c>
      <c r="G28" s="48">
        <v>20</v>
      </c>
      <c r="H28" s="57">
        <v>10</v>
      </c>
      <c r="I28" s="57">
        <v>7</v>
      </c>
      <c r="J28" s="49">
        <v>0.1</v>
      </c>
      <c r="K28" s="49">
        <v>0.1</v>
      </c>
      <c r="L28" s="49">
        <v>0</v>
      </c>
      <c r="M28" s="49">
        <v>0.1</v>
      </c>
      <c r="N28" s="49">
        <v>0</v>
      </c>
      <c r="O28" s="49">
        <v>0</v>
      </c>
      <c r="P28" s="49">
        <v>0</v>
      </c>
      <c r="Q28" s="49">
        <v>0</v>
      </c>
      <c r="S28" s="60"/>
      <c r="T28" s="60"/>
      <c r="U28" s="60"/>
      <c r="V28" s="60"/>
      <c r="W28" s="60"/>
      <c r="X28" s="60"/>
      <c r="Y28" s="60"/>
      <c r="Z28" s="60"/>
    </row>
    <row r="29" spans="1:26" ht="12.75" customHeight="1" x14ac:dyDescent="0.15">
      <c r="A29" s="47" t="s">
        <v>30</v>
      </c>
      <c r="B29" s="48">
        <v>35</v>
      </c>
      <c r="C29" s="48">
        <v>60</v>
      </c>
      <c r="D29" s="48">
        <v>44</v>
      </c>
      <c r="E29" s="48">
        <v>79</v>
      </c>
      <c r="F29" s="48">
        <v>46</v>
      </c>
      <c r="G29" s="48">
        <v>50</v>
      </c>
      <c r="H29" s="57">
        <v>52</v>
      </c>
      <c r="I29" s="57">
        <v>49</v>
      </c>
      <c r="J29" s="49">
        <v>0.1</v>
      </c>
      <c r="K29" s="49">
        <v>0.1</v>
      </c>
      <c r="L29" s="49">
        <v>0.1</v>
      </c>
      <c r="M29" s="49">
        <v>0.1</v>
      </c>
      <c r="N29" s="49">
        <v>0.1</v>
      </c>
      <c r="O29" s="49">
        <v>0.1</v>
      </c>
      <c r="P29" s="49">
        <v>0.1</v>
      </c>
      <c r="Q29" s="49">
        <v>0.1</v>
      </c>
      <c r="S29" s="60"/>
      <c r="T29" s="60"/>
      <c r="U29" s="60"/>
      <c r="V29" s="60"/>
      <c r="W29" s="60"/>
      <c r="X29" s="60"/>
      <c r="Y29" s="60"/>
      <c r="Z29" s="60"/>
    </row>
    <row r="30" spans="1:26" ht="12.75" customHeight="1" x14ac:dyDescent="0.15">
      <c r="A30" s="47" t="s">
        <v>31</v>
      </c>
      <c r="B30" s="48">
        <v>36</v>
      </c>
      <c r="C30" s="48">
        <v>23</v>
      </c>
      <c r="D30" s="48">
        <v>37</v>
      </c>
      <c r="E30" s="48">
        <v>29</v>
      </c>
      <c r="F30" s="48">
        <v>25</v>
      </c>
      <c r="G30" s="48">
        <v>20</v>
      </c>
      <c r="H30" s="57">
        <v>15</v>
      </c>
      <c r="I30" s="57">
        <v>15</v>
      </c>
      <c r="J30" s="49">
        <v>0.1</v>
      </c>
      <c r="K30" s="49">
        <v>0</v>
      </c>
      <c r="L30" s="49">
        <v>0.1</v>
      </c>
      <c r="M30" s="49">
        <v>0.1</v>
      </c>
      <c r="N30" s="49">
        <v>0</v>
      </c>
      <c r="O30" s="49">
        <v>0</v>
      </c>
      <c r="P30" s="49">
        <v>0</v>
      </c>
      <c r="Q30" s="49">
        <v>0</v>
      </c>
      <c r="S30" s="60"/>
      <c r="T30" s="60"/>
      <c r="U30" s="60"/>
      <c r="V30" s="60"/>
      <c r="W30" s="60"/>
      <c r="X30" s="60"/>
      <c r="Y30" s="60"/>
      <c r="Z30" s="60"/>
    </row>
    <row r="31" spans="1:26" ht="12.75" customHeight="1" x14ac:dyDescent="0.15">
      <c r="A31" s="47" t="s">
        <v>32</v>
      </c>
      <c r="B31" s="48">
        <v>814</v>
      </c>
      <c r="C31" s="48">
        <v>701</v>
      </c>
      <c r="D31" s="48">
        <v>662</v>
      </c>
      <c r="E31" s="48">
        <v>489</v>
      </c>
      <c r="F31" s="48">
        <v>420</v>
      </c>
      <c r="G31" s="48">
        <v>454</v>
      </c>
      <c r="H31" s="57">
        <v>362</v>
      </c>
      <c r="I31" s="57">
        <v>320</v>
      </c>
      <c r="J31" s="49">
        <v>2.2999999999999998</v>
      </c>
      <c r="K31" s="49">
        <v>1.4</v>
      </c>
      <c r="L31" s="49">
        <v>1.2</v>
      </c>
      <c r="M31" s="49">
        <v>0.9</v>
      </c>
      <c r="N31" s="49">
        <v>0.7</v>
      </c>
      <c r="O31" s="49">
        <v>0.9</v>
      </c>
      <c r="P31" s="49">
        <v>0.8</v>
      </c>
      <c r="Q31" s="49">
        <v>0.9</v>
      </c>
      <c r="S31" s="60"/>
      <c r="T31" s="60"/>
      <c r="U31" s="60"/>
      <c r="V31" s="60"/>
      <c r="W31" s="60"/>
      <c r="X31" s="60"/>
      <c r="Y31" s="60"/>
      <c r="Z31" s="60"/>
    </row>
    <row r="32" spans="1:26" ht="12.75" customHeight="1" x14ac:dyDescent="0.15">
      <c r="A32" s="47" t="s">
        <v>33</v>
      </c>
      <c r="B32" s="48">
        <v>10464</v>
      </c>
      <c r="C32" s="48">
        <v>11936</v>
      </c>
      <c r="D32" s="48">
        <v>12125</v>
      </c>
      <c r="E32" s="48">
        <v>14112</v>
      </c>
      <c r="F32" s="48">
        <v>12127</v>
      </c>
      <c r="G32" s="48">
        <v>9161</v>
      </c>
      <c r="H32" s="48">
        <v>6589</v>
      </c>
      <c r="I32" s="48">
        <v>5254</v>
      </c>
      <c r="J32" s="49">
        <v>29.3</v>
      </c>
      <c r="K32" s="49">
        <v>24.3</v>
      </c>
      <c r="L32" s="49">
        <v>22.8</v>
      </c>
      <c r="M32" s="49">
        <v>25.3</v>
      </c>
      <c r="N32" s="49">
        <v>20.100000000000001</v>
      </c>
      <c r="O32" s="49">
        <v>17.399999999999999</v>
      </c>
      <c r="P32" s="49">
        <v>13.9</v>
      </c>
      <c r="Q32" s="49">
        <v>14</v>
      </c>
      <c r="S32" s="60"/>
      <c r="T32" s="60"/>
      <c r="U32" s="60"/>
      <c r="V32" s="60"/>
      <c r="W32" s="60"/>
      <c r="X32" s="60"/>
      <c r="Y32" s="60"/>
      <c r="Z32" s="60"/>
    </row>
    <row r="33" spans="1:26" ht="12.75" customHeight="1" x14ac:dyDescent="0.15">
      <c r="A33" s="47" t="s">
        <v>34</v>
      </c>
      <c r="B33" s="48">
        <v>209</v>
      </c>
      <c r="C33" s="48">
        <v>220</v>
      </c>
      <c r="D33" s="48">
        <v>88</v>
      </c>
      <c r="E33" s="48">
        <v>74</v>
      </c>
      <c r="F33" s="48">
        <v>100</v>
      </c>
      <c r="G33" s="48">
        <v>89</v>
      </c>
      <c r="H33" s="57">
        <v>36</v>
      </c>
      <c r="I33" s="57">
        <v>65</v>
      </c>
      <c r="J33" s="49">
        <v>0.6</v>
      </c>
      <c r="K33" s="49">
        <v>0.4</v>
      </c>
      <c r="L33" s="49">
        <v>0.2</v>
      </c>
      <c r="M33" s="49">
        <v>0.1</v>
      </c>
      <c r="N33" s="49">
        <v>0.2</v>
      </c>
      <c r="O33" s="49">
        <v>0.2</v>
      </c>
      <c r="P33" s="49">
        <v>0.1</v>
      </c>
      <c r="Q33" s="49">
        <v>0.2</v>
      </c>
      <c r="S33" s="60"/>
      <c r="T33" s="60"/>
      <c r="U33" s="60"/>
      <c r="V33" s="60"/>
      <c r="W33" s="60"/>
      <c r="X33" s="60"/>
      <c r="Y33" s="60"/>
      <c r="Z33" s="60"/>
    </row>
    <row r="34" spans="1:26" ht="12.75" customHeight="1" x14ac:dyDescent="0.15">
      <c r="A34" s="47" t="s">
        <v>35</v>
      </c>
      <c r="B34" s="48">
        <v>3035</v>
      </c>
      <c r="C34" s="48">
        <v>3382</v>
      </c>
      <c r="D34" s="48">
        <v>3423</v>
      </c>
      <c r="E34" s="48">
        <v>4092</v>
      </c>
      <c r="F34" s="48">
        <v>4519</v>
      </c>
      <c r="G34" s="48">
        <v>4581</v>
      </c>
      <c r="H34" s="48">
        <v>5064</v>
      </c>
      <c r="I34" s="48">
        <v>4158</v>
      </c>
      <c r="J34" s="49">
        <v>8.5</v>
      </c>
      <c r="K34" s="49">
        <v>6.9</v>
      </c>
      <c r="L34" s="49">
        <v>6.4</v>
      </c>
      <c r="M34" s="49">
        <v>7.3</v>
      </c>
      <c r="N34" s="49">
        <v>7.5</v>
      </c>
      <c r="O34" s="49">
        <v>8.6999999999999993</v>
      </c>
      <c r="P34" s="49">
        <v>10.7</v>
      </c>
      <c r="Q34" s="49">
        <v>11.1</v>
      </c>
      <c r="S34" s="60"/>
      <c r="T34" s="60"/>
      <c r="U34" s="60"/>
      <c r="V34" s="60"/>
      <c r="W34" s="60"/>
      <c r="X34" s="60"/>
      <c r="Y34" s="60"/>
      <c r="Z34" s="60"/>
    </row>
    <row r="35" spans="1:26" ht="12.75" customHeight="1" x14ac:dyDescent="0.15">
      <c r="A35" s="47" t="s">
        <v>36</v>
      </c>
      <c r="B35" s="48">
        <v>271</v>
      </c>
      <c r="C35" s="48">
        <v>274</v>
      </c>
      <c r="D35" s="48">
        <v>768</v>
      </c>
      <c r="E35" s="48">
        <v>1145</v>
      </c>
      <c r="F35" s="48">
        <v>1677</v>
      </c>
      <c r="G35" s="48">
        <v>1738</v>
      </c>
      <c r="H35" s="48">
        <v>1856</v>
      </c>
      <c r="I35" s="48">
        <v>1790</v>
      </c>
      <c r="J35" s="49">
        <v>0.8</v>
      </c>
      <c r="K35" s="49">
        <v>0.6</v>
      </c>
      <c r="L35" s="49">
        <v>1.4</v>
      </c>
      <c r="M35" s="49">
        <v>2.1</v>
      </c>
      <c r="N35" s="49">
        <v>2.8</v>
      </c>
      <c r="O35" s="49">
        <v>3.3</v>
      </c>
      <c r="P35" s="49">
        <v>3.9</v>
      </c>
      <c r="Q35" s="49">
        <v>4.8</v>
      </c>
      <c r="S35" s="60"/>
      <c r="T35" s="60"/>
      <c r="U35" s="60"/>
      <c r="V35" s="60"/>
      <c r="W35" s="60"/>
      <c r="X35" s="60"/>
      <c r="Y35" s="60"/>
      <c r="Z35" s="60"/>
    </row>
    <row r="36" spans="1:26" ht="12.75" customHeight="1" x14ac:dyDescent="0.15">
      <c r="A36" s="47" t="s">
        <v>54</v>
      </c>
      <c r="B36" s="48">
        <v>2161</v>
      </c>
      <c r="C36" s="48">
        <v>2276</v>
      </c>
      <c r="D36" s="48">
        <v>2273</v>
      </c>
      <c r="E36" s="48">
        <v>2043</v>
      </c>
      <c r="F36" s="48">
        <v>2082</v>
      </c>
      <c r="G36" s="48">
        <v>2083</v>
      </c>
      <c r="H36" s="48">
        <v>1220</v>
      </c>
      <c r="I36" s="48">
        <v>1096</v>
      </c>
      <c r="J36" s="49">
        <v>6.1</v>
      </c>
      <c r="K36" s="49">
        <v>4.5999999999999996</v>
      </c>
      <c r="L36" s="49">
        <v>4.3</v>
      </c>
      <c r="M36" s="49">
        <v>3.7</v>
      </c>
      <c r="N36" s="49">
        <v>3.4</v>
      </c>
      <c r="O36" s="49">
        <v>4</v>
      </c>
      <c r="P36" s="49">
        <v>2.6</v>
      </c>
      <c r="Q36" s="49">
        <v>2.9</v>
      </c>
      <c r="S36" s="60"/>
      <c r="T36" s="60"/>
      <c r="U36" s="60"/>
      <c r="V36" s="60"/>
      <c r="W36" s="60"/>
      <c r="X36" s="60"/>
      <c r="Y36" s="60"/>
      <c r="Z36" s="60"/>
    </row>
    <row r="37" spans="1:26" ht="12.75" customHeight="1" x14ac:dyDescent="0.15">
      <c r="A37" s="47" t="s">
        <v>37</v>
      </c>
      <c r="B37" s="48">
        <v>8008</v>
      </c>
      <c r="C37" s="48">
        <v>17836</v>
      </c>
      <c r="D37" s="48">
        <v>20276</v>
      </c>
      <c r="E37" s="48">
        <v>18338</v>
      </c>
      <c r="F37" s="48">
        <v>19568</v>
      </c>
      <c r="G37" s="48">
        <v>17457</v>
      </c>
      <c r="H37" s="48">
        <v>15923</v>
      </c>
      <c r="I37" s="48">
        <v>12648</v>
      </c>
      <c r="J37" s="49">
        <v>22.4</v>
      </c>
      <c r="K37" s="49">
        <v>36.4</v>
      </c>
      <c r="L37" s="49">
        <v>38.200000000000003</v>
      </c>
      <c r="M37" s="49">
        <v>32.9</v>
      </c>
      <c r="N37" s="49">
        <v>32.4</v>
      </c>
      <c r="O37" s="49">
        <v>33.200000000000003</v>
      </c>
      <c r="P37" s="49">
        <v>33.6</v>
      </c>
      <c r="Q37" s="49">
        <v>33.700000000000003</v>
      </c>
      <c r="S37" s="60"/>
      <c r="T37" s="60"/>
      <c r="U37" s="60"/>
      <c r="V37" s="60"/>
      <c r="W37" s="60"/>
      <c r="X37" s="60"/>
      <c r="Y37" s="60"/>
      <c r="Z37" s="60"/>
    </row>
    <row r="38" spans="1:26" ht="12.75" customHeight="1" x14ac:dyDescent="0.15">
      <c r="A38" s="47" t="s">
        <v>38</v>
      </c>
      <c r="B38" s="48">
        <v>104</v>
      </c>
      <c r="C38" s="48">
        <v>274</v>
      </c>
      <c r="D38" s="48">
        <v>381</v>
      </c>
      <c r="E38" s="48">
        <v>344</v>
      </c>
      <c r="F38" s="48">
        <v>399</v>
      </c>
      <c r="G38" s="48">
        <v>523</v>
      </c>
      <c r="H38" s="57">
        <v>433</v>
      </c>
      <c r="I38" s="57">
        <v>309</v>
      </c>
      <c r="J38" s="49">
        <v>0.3</v>
      </c>
      <c r="K38" s="49">
        <v>0.6</v>
      </c>
      <c r="L38" s="49">
        <v>0.7</v>
      </c>
      <c r="M38" s="49">
        <v>0.6</v>
      </c>
      <c r="N38" s="49">
        <v>0.7</v>
      </c>
      <c r="O38" s="49">
        <v>1</v>
      </c>
      <c r="P38" s="49">
        <v>0.9</v>
      </c>
      <c r="Q38" s="49">
        <v>0.8</v>
      </c>
      <c r="S38" s="60"/>
      <c r="T38" s="60"/>
      <c r="U38" s="60"/>
      <c r="V38" s="60"/>
      <c r="W38" s="60"/>
      <c r="X38" s="60"/>
      <c r="Y38" s="60"/>
      <c r="Z38" s="60"/>
    </row>
    <row r="39" spans="1:26" ht="12.75" customHeight="1" x14ac:dyDescent="0.15">
      <c r="A39" s="47" t="s">
        <v>39</v>
      </c>
      <c r="B39" s="48">
        <v>9805</v>
      </c>
      <c r="C39" s="48">
        <v>11306</v>
      </c>
      <c r="D39" s="48">
        <v>12377</v>
      </c>
      <c r="E39" s="48">
        <v>14329</v>
      </c>
      <c r="F39" s="48">
        <v>18792</v>
      </c>
      <c r="G39" s="48">
        <v>15757</v>
      </c>
      <c r="H39" s="48">
        <v>15308</v>
      </c>
      <c r="I39" s="48">
        <v>11308</v>
      </c>
      <c r="J39" s="49">
        <v>27.5</v>
      </c>
      <c r="K39" s="49">
        <v>23.1</v>
      </c>
      <c r="L39" s="49">
        <v>23.3</v>
      </c>
      <c r="M39" s="49">
        <v>25.7</v>
      </c>
      <c r="N39" s="49">
        <v>31.1</v>
      </c>
      <c r="O39" s="49">
        <v>30</v>
      </c>
      <c r="P39" s="49">
        <v>32.299999999999997</v>
      </c>
      <c r="Q39" s="49">
        <v>30.1</v>
      </c>
      <c r="S39" s="60"/>
      <c r="T39" s="60"/>
      <c r="U39" s="60"/>
      <c r="V39" s="60"/>
      <c r="W39" s="60"/>
      <c r="X39" s="60"/>
      <c r="Y39" s="60"/>
      <c r="Z39" s="60"/>
    </row>
    <row r="40" spans="1:26" ht="25.75" customHeight="1" x14ac:dyDescent="0.15">
      <c r="A40" s="63" t="s">
        <v>40</v>
      </c>
      <c r="B40" s="51">
        <v>35679</v>
      </c>
      <c r="C40" s="51">
        <v>49047</v>
      </c>
      <c r="D40" s="51">
        <v>53138</v>
      </c>
      <c r="E40" s="51">
        <v>55694</v>
      </c>
      <c r="F40" s="51">
        <v>60389</v>
      </c>
      <c r="G40" s="51">
        <v>52515</v>
      </c>
      <c r="H40" s="51">
        <v>47337</v>
      </c>
      <c r="I40" s="51">
        <v>37539</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row>
    <row r="42" spans="1:26" ht="12.75" customHeight="1" x14ac:dyDescent="0.15">
      <c r="A42" s="47" t="s">
        <v>52</v>
      </c>
      <c r="B42" s="48">
        <v>162</v>
      </c>
      <c r="C42" s="48">
        <v>146</v>
      </c>
      <c r="D42" s="48">
        <v>103</v>
      </c>
      <c r="E42" s="48">
        <v>115</v>
      </c>
      <c r="F42" s="48">
        <v>128</v>
      </c>
      <c r="G42" s="48">
        <v>121</v>
      </c>
      <c r="H42" s="57">
        <v>134</v>
      </c>
      <c r="I42" s="57">
        <v>170</v>
      </c>
      <c r="J42" s="49">
        <v>0.2</v>
      </c>
      <c r="K42" s="49">
        <v>0.1</v>
      </c>
      <c r="L42" s="49">
        <v>0.1</v>
      </c>
      <c r="M42" s="49">
        <v>0.1</v>
      </c>
      <c r="N42" s="49">
        <v>0.1</v>
      </c>
      <c r="O42" s="49">
        <v>0.1</v>
      </c>
      <c r="P42" s="49">
        <v>0.1</v>
      </c>
      <c r="Q42" s="49">
        <v>0.1</v>
      </c>
      <c r="S42" s="60"/>
      <c r="T42" s="60"/>
      <c r="U42" s="60"/>
      <c r="V42" s="60"/>
      <c r="W42" s="60"/>
      <c r="X42" s="60"/>
      <c r="Y42" s="60"/>
      <c r="Z42" s="60"/>
    </row>
    <row r="43" spans="1:26" ht="12.75" customHeight="1" x14ac:dyDescent="0.15">
      <c r="A43" s="47" t="s">
        <v>28</v>
      </c>
      <c r="B43" s="48">
        <v>14137</v>
      </c>
      <c r="C43" s="48">
        <v>14409</v>
      </c>
      <c r="D43" s="48">
        <v>14359</v>
      </c>
      <c r="E43" s="48">
        <v>15543</v>
      </c>
      <c r="F43" s="48">
        <v>18474</v>
      </c>
      <c r="G43" s="48">
        <v>19662</v>
      </c>
      <c r="H43" s="48">
        <v>20187</v>
      </c>
      <c r="I43" s="48">
        <v>21031</v>
      </c>
      <c r="J43" s="49">
        <v>15.3</v>
      </c>
      <c r="K43" s="49">
        <v>13.8</v>
      </c>
      <c r="L43" s="49">
        <v>13.5</v>
      </c>
      <c r="M43" s="49">
        <v>13.7</v>
      </c>
      <c r="N43" s="49">
        <v>14.7</v>
      </c>
      <c r="O43" s="49">
        <v>16.100000000000001</v>
      </c>
      <c r="P43" s="49">
        <v>16.5</v>
      </c>
      <c r="Q43" s="49">
        <v>18</v>
      </c>
      <c r="S43" s="60"/>
      <c r="T43" s="60"/>
      <c r="U43" s="60"/>
      <c r="V43" s="60"/>
      <c r="W43" s="60"/>
      <c r="X43" s="60"/>
      <c r="Y43" s="60"/>
      <c r="Z43" s="60"/>
    </row>
    <row r="44" spans="1:26" ht="12.75" customHeight="1" x14ac:dyDescent="0.15">
      <c r="A44" s="64" t="s">
        <v>53</v>
      </c>
      <c r="B44" s="48">
        <v>1342</v>
      </c>
      <c r="C44" s="48">
        <v>1391</v>
      </c>
      <c r="D44" s="48">
        <v>1231</v>
      </c>
      <c r="E44" s="48">
        <v>1425</v>
      </c>
      <c r="F44" s="48">
        <v>1453</v>
      </c>
      <c r="G44" s="48">
        <v>1626</v>
      </c>
      <c r="H44" s="48">
        <v>1652</v>
      </c>
      <c r="I44" s="48">
        <v>1680</v>
      </c>
      <c r="J44" s="49">
        <v>1.5</v>
      </c>
      <c r="K44" s="49">
        <v>1.3</v>
      </c>
      <c r="L44" s="49">
        <v>1.2</v>
      </c>
      <c r="M44" s="49">
        <v>1.3</v>
      </c>
      <c r="N44" s="49">
        <v>1.2</v>
      </c>
      <c r="O44" s="49">
        <v>1.3</v>
      </c>
      <c r="P44" s="49">
        <v>1.4</v>
      </c>
      <c r="Q44" s="49">
        <v>1.4</v>
      </c>
      <c r="S44" s="60"/>
      <c r="T44" s="60"/>
      <c r="U44" s="60"/>
      <c r="V44" s="60"/>
      <c r="W44" s="60"/>
      <c r="X44" s="60"/>
      <c r="Y44" s="60"/>
      <c r="Z44" s="60"/>
    </row>
    <row r="45" spans="1:26" ht="12.75" customHeight="1" x14ac:dyDescent="0.15">
      <c r="A45" s="61" t="s">
        <v>29</v>
      </c>
      <c r="B45" s="48">
        <v>817</v>
      </c>
      <c r="C45" s="48">
        <v>898</v>
      </c>
      <c r="D45" s="48">
        <v>938</v>
      </c>
      <c r="E45" s="48">
        <v>1053</v>
      </c>
      <c r="F45" s="48">
        <v>1037</v>
      </c>
      <c r="G45" s="48">
        <v>1135</v>
      </c>
      <c r="H45" s="48">
        <v>1188</v>
      </c>
      <c r="I45" s="48">
        <v>1223</v>
      </c>
      <c r="J45" s="49">
        <v>0.9</v>
      </c>
      <c r="K45" s="49">
        <v>0.9</v>
      </c>
      <c r="L45" s="49">
        <v>0.9</v>
      </c>
      <c r="M45" s="49">
        <v>0.9</v>
      </c>
      <c r="N45" s="49">
        <v>0.8</v>
      </c>
      <c r="O45" s="49">
        <v>0.9</v>
      </c>
      <c r="P45" s="49">
        <v>1</v>
      </c>
      <c r="Q45" s="49">
        <v>1</v>
      </c>
      <c r="S45" s="60"/>
      <c r="T45" s="60"/>
      <c r="U45" s="60"/>
      <c r="V45" s="60"/>
      <c r="W45" s="60"/>
      <c r="X45" s="60"/>
      <c r="Y45" s="60"/>
      <c r="Z45" s="60"/>
    </row>
    <row r="46" spans="1:26" ht="12.75" customHeight="1" x14ac:dyDescent="0.15">
      <c r="A46" s="47" t="s">
        <v>30</v>
      </c>
      <c r="B46" s="48">
        <v>932</v>
      </c>
      <c r="C46" s="48">
        <v>1108</v>
      </c>
      <c r="D46" s="48">
        <v>1021</v>
      </c>
      <c r="E46" s="48">
        <v>1301</v>
      </c>
      <c r="F46" s="48">
        <v>1640</v>
      </c>
      <c r="G46" s="48">
        <v>1912</v>
      </c>
      <c r="H46" s="48">
        <v>2245</v>
      </c>
      <c r="I46" s="48">
        <v>2372</v>
      </c>
      <c r="J46" s="49">
        <v>1</v>
      </c>
      <c r="K46" s="49">
        <v>1.1000000000000001</v>
      </c>
      <c r="L46" s="49">
        <v>1</v>
      </c>
      <c r="M46" s="49">
        <v>1.2</v>
      </c>
      <c r="N46" s="49">
        <v>1.3</v>
      </c>
      <c r="O46" s="49">
        <v>1.6</v>
      </c>
      <c r="P46" s="49">
        <v>1.8</v>
      </c>
      <c r="Q46" s="49">
        <v>2</v>
      </c>
      <c r="S46" s="60"/>
      <c r="T46" s="60"/>
      <c r="U46" s="60"/>
      <c r="V46" s="60"/>
      <c r="W46" s="60"/>
      <c r="X46" s="60"/>
      <c r="Y46" s="60"/>
      <c r="Z46" s="60"/>
    </row>
    <row r="47" spans="1:26" ht="12.75" customHeight="1" x14ac:dyDescent="0.15">
      <c r="A47" s="47" t="s">
        <v>31</v>
      </c>
      <c r="B47" s="48">
        <v>679</v>
      </c>
      <c r="C47" s="48">
        <v>705</v>
      </c>
      <c r="D47" s="48">
        <v>787</v>
      </c>
      <c r="E47" s="48">
        <v>815</v>
      </c>
      <c r="F47" s="48">
        <v>786</v>
      </c>
      <c r="G47" s="48">
        <v>776</v>
      </c>
      <c r="H47" s="57">
        <v>669</v>
      </c>
      <c r="I47" s="57">
        <v>724</v>
      </c>
      <c r="J47" s="49">
        <v>0.7</v>
      </c>
      <c r="K47" s="49">
        <v>0.7</v>
      </c>
      <c r="L47" s="49">
        <v>0.7</v>
      </c>
      <c r="M47" s="49">
        <v>0.7</v>
      </c>
      <c r="N47" s="49">
        <v>0.6</v>
      </c>
      <c r="O47" s="49">
        <v>0.6</v>
      </c>
      <c r="P47" s="49">
        <v>0.5</v>
      </c>
      <c r="Q47" s="49">
        <v>0.6</v>
      </c>
      <c r="S47" s="60"/>
      <c r="T47" s="60"/>
      <c r="U47" s="60"/>
      <c r="V47" s="60"/>
      <c r="W47" s="60"/>
      <c r="X47" s="60"/>
      <c r="Y47" s="60"/>
      <c r="Z47" s="60"/>
    </row>
    <row r="48" spans="1:26" ht="12.75" customHeight="1" x14ac:dyDescent="0.15">
      <c r="A48" s="47" t="s">
        <v>32</v>
      </c>
      <c r="B48" s="48">
        <v>5115</v>
      </c>
      <c r="C48" s="48">
        <v>4904</v>
      </c>
      <c r="D48" s="48">
        <v>4667</v>
      </c>
      <c r="E48" s="48">
        <v>4502</v>
      </c>
      <c r="F48" s="48">
        <v>4378</v>
      </c>
      <c r="G48" s="48">
        <v>4254</v>
      </c>
      <c r="H48" s="48">
        <v>4178</v>
      </c>
      <c r="I48" s="48">
        <v>4506</v>
      </c>
      <c r="J48" s="49">
        <v>5.5</v>
      </c>
      <c r="K48" s="49">
        <v>4.7</v>
      </c>
      <c r="L48" s="49">
        <v>4.4000000000000004</v>
      </c>
      <c r="M48" s="49">
        <v>4</v>
      </c>
      <c r="N48" s="49">
        <v>3.5</v>
      </c>
      <c r="O48" s="49">
        <v>3.5</v>
      </c>
      <c r="P48" s="49">
        <v>3.4</v>
      </c>
      <c r="Q48" s="49">
        <v>3.8</v>
      </c>
      <c r="S48" s="60"/>
      <c r="T48" s="60"/>
      <c r="U48" s="60"/>
      <c r="V48" s="60"/>
      <c r="W48" s="60"/>
      <c r="X48" s="60"/>
      <c r="Y48" s="60"/>
      <c r="Z48" s="60"/>
    </row>
    <row r="49" spans="1:26" ht="12.75" customHeight="1" x14ac:dyDescent="0.15">
      <c r="A49" s="47" t="s">
        <v>33</v>
      </c>
      <c r="B49" s="48">
        <v>24093</v>
      </c>
      <c r="C49" s="48">
        <v>24862</v>
      </c>
      <c r="D49" s="48">
        <v>24302</v>
      </c>
      <c r="E49" s="48">
        <v>26100</v>
      </c>
      <c r="F49" s="48">
        <v>24777</v>
      </c>
      <c r="G49" s="48">
        <v>22039</v>
      </c>
      <c r="H49" s="48">
        <v>20366</v>
      </c>
      <c r="I49" s="48">
        <v>20360</v>
      </c>
      <c r="J49" s="49">
        <v>26.1</v>
      </c>
      <c r="K49" s="49">
        <v>23.7</v>
      </c>
      <c r="L49" s="49">
        <v>22.9</v>
      </c>
      <c r="M49" s="49">
        <v>23.1</v>
      </c>
      <c r="N49" s="49">
        <v>19.7</v>
      </c>
      <c r="O49" s="49">
        <v>18.100000000000001</v>
      </c>
      <c r="P49" s="49">
        <v>16.7</v>
      </c>
      <c r="Q49" s="49">
        <v>17.399999999999999</v>
      </c>
      <c r="S49" s="60"/>
      <c r="T49" s="60"/>
      <c r="U49" s="60"/>
      <c r="V49" s="60"/>
      <c r="W49" s="60"/>
      <c r="X49" s="60"/>
      <c r="Y49" s="60"/>
      <c r="Z49" s="60"/>
    </row>
    <row r="50" spans="1:26" ht="12.75" customHeight="1" x14ac:dyDescent="0.15">
      <c r="A50" s="47" t="s">
        <v>34</v>
      </c>
      <c r="B50" s="48">
        <v>3033</v>
      </c>
      <c r="C50" s="48">
        <v>2860</v>
      </c>
      <c r="D50" s="48">
        <v>2664</v>
      </c>
      <c r="E50" s="48">
        <v>2984</v>
      </c>
      <c r="F50" s="48">
        <v>3702</v>
      </c>
      <c r="G50" s="48">
        <v>3976</v>
      </c>
      <c r="H50" s="48">
        <v>3948</v>
      </c>
      <c r="I50" s="48">
        <v>4182</v>
      </c>
      <c r="J50" s="49">
        <v>3.3</v>
      </c>
      <c r="K50" s="49">
        <v>2.7</v>
      </c>
      <c r="L50" s="49">
        <v>2.5</v>
      </c>
      <c r="M50" s="49">
        <v>2.6</v>
      </c>
      <c r="N50" s="49">
        <v>2.9</v>
      </c>
      <c r="O50" s="49">
        <v>3.3</v>
      </c>
      <c r="P50" s="49">
        <v>3.2</v>
      </c>
      <c r="Q50" s="49">
        <v>3.6</v>
      </c>
      <c r="S50" s="60"/>
      <c r="T50" s="60"/>
      <c r="U50" s="60"/>
      <c r="V50" s="60"/>
      <c r="W50" s="60"/>
      <c r="X50" s="60"/>
      <c r="Y50" s="60"/>
      <c r="Z50" s="60"/>
    </row>
    <row r="51" spans="1:26" ht="12.75" customHeight="1" x14ac:dyDescent="0.15">
      <c r="A51" s="47" t="s">
        <v>35</v>
      </c>
      <c r="B51" s="48">
        <v>8490</v>
      </c>
      <c r="C51" s="48">
        <v>8502</v>
      </c>
      <c r="D51" s="48">
        <v>8570</v>
      </c>
      <c r="E51" s="48">
        <v>9961</v>
      </c>
      <c r="F51" s="48">
        <v>11318</v>
      </c>
      <c r="G51" s="48">
        <v>11994</v>
      </c>
      <c r="H51" s="48">
        <v>13878</v>
      </c>
      <c r="I51" s="48">
        <v>12761</v>
      </c>
      <c r="J51" s="49">
        <v>9.1999999999999993</v>
      </c>
      <c r="K51" s="49">
        <v>8.1</v>
      </c>
      <c r="L51" s="49">
        <v>8.1</v>
      </c>
      <c r="M51" s="49">
        <v>8.8000000000000007</v>
      </c>
      <c r="N51" s="49">
        <v>9</v>
      </c>
      <c r="O51" s="49">
        <v>9.8000000000000007</v>
      </c>
      <c r="P51" s="49">
        <v>11.4</v>
      </c>
      <c r="Q51" s="49">
        <v>10.9</v>
      </c>
      <c r="S51" s="60"/>
      <c r="T51" s="60"/>
      <c r="U51" s="60"/>
      <c r="V51" s="60"/>
      <c r="W51" s="60"/>
      <c r="X51" s="60"/>
      <c r="Y51" s="60"/>
      <c r="Z51" s="60"/>
    </row>
    <row r="52" spans="1:26" ht="12.75" customHeight="1" x14ac:dyDescent="0.15">
      <c r="A52" s="47" t="s">
        <v>36</v>
      </c>
      <c r="B52" s="48">
        <v>3499</v>
      </c>
      <c r="C52" s="48">
        <v>3266</v>
      </c>
      <c r="D52" s="48">
        <v>3380</v>
      </c>
      <c r="E52" s="48">
        <v>4094</v>
      </c>
      <c r="F52" s="48">
        <v>5335</v>
      </c>
      <c r="G52" s="48">
        <v>5790</v>
      </c>
      <c r="H52" s="48">
        <v>6729</v>
      </c>
      <c r="I52" s="48">
        <v>6987</v>
      </c>
      <c r="J52" s="49">
        <v>3.8</v>
      </c>
      <c r="K52" s="49">
        <v>3.1</v>
      </c>
      <c r="L52" s="49">
        <v>3.2</v>
      </c>
      <c r="M52" s="49">
        <v>3.6</v>
      </c>
      <c r="N52" s="49">
        <v>4.2</v>
      </c>
      <c r="O52" s="49">
        <v>4.7</v>
      </c>
      <c r="P52" s="49">
        <v>5.5</v>
      </c>
      <c r="Q52" s="49">
        <v>6</v>
      </c>
      <c r="S52" s="60"/>
      <c r="T52" s="60"/>
      <c r="U52" s="60"/>
      <c r="V52" s="60"/>
      <c r="W52" s="60"/>
      <c r="X52" s="60"/>
      <c r="Y52" s="60"/>
      <c r="Z52" s="60"/>
    </row>
    <row r="53" spans="1:26" ht="12.75" customHeight="1" x14ac:dyDescent="0.15">
      <c r="A53" s="47" t="s">
        <v>54</v>
      </c>
      <c r="B53" s="48">
        <v>6056</v>
      </c>
      <c r="C53" s="48">
        <v>6194</v>
      </c>
      <c r="D53" s="48">
        <v>5686</v>
      </c>
      <c r="E53" s="48">
        <v>5767</v>
      </c>
      <c r="F53" s="48">
        <v>6070</v>
      </c>
      <c r="G53" s="48">
        <v>6333</v>
      </c>
      <c r="H53" s="48">
        <v>5774</v>
      </c>
      <c r="I53" s="48">
        <v>6050</v>
      </c>
      <c r="J53" s="49">
        <v>6.6</v>
      </c>
      <c r="K53" s="49">
        <v>5.9</v>
      </c>
      <c r="L53" s="49">
        <v>5.3</v>
      </c>
      <c r="M53" s="49">
        <v>5.0999999999999996</v>
      </c>
      <c r="N53" s="49">
        <v>4.8</v>
      </c>
      <c r="O53" s="49">
        <v>5.2</v>
      </c>
      <c r="P53" s="49">
        <v>4.7</v>
      </c>
      <c r="Q53" s="49">
        <v>5.2</v>
      </c>
      <c r="S53" s="60"/>
      <c r="T53" s="60"/>
      <c r="U53" s="60"/>
      <c r="V53" s="60"/>
      <c r="W53" s="60"/>
      <c r="X53" s="60"/>
      <c r="Y53" s="60"/>
      <c r="Z53" s="60"/>
    </row>
    <row r="54" spans="1:26" ht="12.75" customHeight="1" x14ac:dyDescent="0.15">
      <c r="A54" s="47" t="s">
        <v>37</v>
      </c>
      <c r="B54" s="48">
        <v>10617</v>
      </c>
      <c r="C54" s="48">
        <v>20054</v>
      </c>
      <c r="D54" s="48">
        <v>21962</v>
      </c>
      <c r="E54" s="48">
        <v>19744</v>
      </c>
      <c r="F54" s="48">
        <v>21074</v>
      </c>
      <c r="G54" s="48">
        <v>18853</v>
      </c>
      <c r="H54" s="48">
        <v>17250</v>
      </c>
      <c r="I54" s="48">
        <v>13903</v>
      </c>
      <c r="J54" s="49">
        <v>11.5</v>
      </c>
      <c r="K54" s="49">
        <v>19.2</v>
      </c>
      <c r="L54" s="49">
        <v>20.7</v>
      </c>
      <c r="M54" s="49">
        <v>17.5</v>
      </c>
      <c r="N54" s="49">
        <v>16.8</v>
      </c>
      <c r="O54" s="49">
        <v>15.5</v>
      </c>
      <c r="P54" s="49">
        <v>14.1</v>
      </c>
      <c r="Q54" s="49">
        <v>11.9</v>
      </c>
      <c r="S54" s="60"/>
      <c r="T54" s="60"/>
      <c r="U54" s="60"/>
      <c r="V54" s="60"/>
      <c r="W54" s="60"/>
      <c r="X54" s="60"/>
      <c r="Y54" s="60"/>
      <c r="Z54" s="60"/>
    </row>
    <row r="55" spans="1:26" ht="12.75" customHeight="1" x14ac:dyDescent="0.15">
      <c r="A55" s="47" t="s">
        <v>38</v>
      </c>
      <c r="B55" s="48">
        <v>3324</v>
      </c>
      <c r="C55" s="48">
        <v>3772</v>
      </c>
      <c r="D55" s="48">
        <v>4050</v>
      </c>
      <c r="E55" s="48">
        <v>5074</v>
      </c>
      <c r="F55" s="48">
        <v>6195</v>
      </c>
      <c r="G55" s="48">
        <v>7276</v>
      </c>
      <c r="H55" s="48">
        <v>8242</v>
      </c>
      <c r="I55" s="48">
        <v>9264</v>
      </c>
      <c r="J55" s="49">
        <v>3.6</v>
      </c>
      <c r="K55" s="49">
        <v>3.6</v>
      </c>
      <c r="L55" s="49">
        <v>3.8</v>
      </c>
      <c r="M55" s="49">
        <v>4.5</v>
      </c>
      <c r="N55" s="49">
        <v>4.9000000000000004</v>
      </c>
      <c r="O55" s="49">
        <v>6</v>
      </c>
      <c r="P55" s="49">
        <v>6.7</v>
      </c>
      <c r="Q55" s="49">
        <v>7.9</v>
      </c>
      <c r="S55" s="60"/>
      <c r="T55" s="60"/>
      <c r="U55" s="60"/>
      <c r="V55" s="60"/>
      <c r="W55" s="60"/>
      <c r="X55" s="60"/>
      <c r="Y55" s="60"/>
      <c r="Z55" s="60"/>
    </row>
    <row r="56" spans="1:26" ht="12.75" customHeight="1" x14ac:dyDescent="0.15">
      <c r="A56" s="47" t="s">
        <v>39</v>
      </c>
      <c r="B56" s="48">
        <v>10167</v>
      </c>
      <c r="C56" s="48">
        <v>11640</v>
      </c>
      <c r="D56" s="48">
        <v>12615</v>
      </c>
      <c r="E56" s="48">
        <v>14644</v>
      </c>
      <c r="F56" s="48">
        <v>19286</v>
      </c>
      <c r="G56" s="48">
        <v>16280</v>
      </c>
      <c r="H56" s="48">
        <v>15821</v>
      </c>
      <c r="I56" s="48">
        <v>11912</v>
      </c>
      <c r="J56" s="49">
        <v>11</v>
      </c>
      <c r="K56" s="49">
        <v>11.1</v>
      </c>
      <c r="L56" s="49">
        <v>11.9</v>
      </c>
      <c r="M56" s="49">
        <v>12.9</v>
      </c>
      <c r="N56" s="49">
        <v>15.3</v>
      </c>
      <c r="O56" s="49">
        <v>13.3</v>
      </c>
      <c r="P56" s="49">
        <v>12.9</v>
      </c>
      <c r="Q56" s="49">
        <v>10.199999999999999</v>
      </c>
      <c r="S56" s="60"/>
      <c r="T56" s="60"/>
      <c r="U56" s="60"/>
      <c r="V56" s="60"/>
      <c r="W56" s="60"/>
      <c r="X56" s="60"/>
      <c r="Y56" s="60"/>
      <c r="Z56" s="60"/>
    </row>
    <row r="57" spans="1:26" ht="25.75" customHeight="1" x14ac:dyDescent="0.15">
      <c r="A57" s="63" t="s">
        <v>40</v>
      </c>
      <c r="B57" s="51">
        <v>92454</v>
      </c>
      <c r="C57" s="51">
        <v>104703</v>
      </c>
      <c r="D57" s="51">
        <v>106334</v>
      </c>
      <c r="E57" s="51">
        <v>113128</v>
      </c>
      <c r="F57" s="51">
        <v>125683</v>
      </c>
      <c r="G57" s="51">
        <v>122014</v>
      </c>
      <c r="H57" s="51">
        <v>122258</v>
      </c>
      <c r="I57" s="51">
        <v>117119</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18"/>
      <c r="B58" s="29"/>
      <c r="C58" s="29"/>
      <c r="D58" s="29"/>
      <c r="E58" s="29"/>
      <c r="F58" s="29"/>
      <c r="G58" s="29"/>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41:Q41"/>
    <mergeCell ref="B24:Q24"/>
    <mergeCell ref="B7:Q7"/>
  </mergeCells>
  <hyperlinks>
    <hyperlink ref="A60" r:id="rId1" display="© Commonwealth of Australia 2013" xr:uid="{8C19C30A-C208-EF43-AD16-DF131F995916}"/>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7A03-1478-134A-833B-8E53AB969141}">
  <sheetPr codeName="Sheet4">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46</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2" t="s">
        <v>50</v>
      </c>
      <c r="I6" s="45" t="s">
        <v>43</v>
      </c>
      <c r="J6" s="46" t="s">
        <v>21</v>
      </c>
      <c r="K6" s="62" t="s">
        <v>22</v>
      </c>
      <c r="L6" s="62" t="s">
        <v>23</v>
      </c>
      <c r="M6" s="62" t="s">
        <v>24</v>
      </c>
      <c r="N6" s="62" t="s">
        <v>25</v>
      </c>
      <c r="O6" s="62" t="s">
        <v>26</v>
      </c>
      <c r="P6" s="62" t="s">
        <v>50</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67">
        <v>175</v>
      </c>
      <c r="C8" s="67">
        <v>154</v>
      </c>
      <c r="D8" s="67">
        <v>102</v>
      </c>
      <c r="E8" s="67">
        <v>110</v>
      </c>
      <c r="F8" s="67">
        <v>126</v>
      </c>
      <c r="G8" s="67">
        <v>119</v>
      </c>
      <c r="H8" s="67">
        <v>136</v>
      </c>
      <c r="I8" s="67">
        <v>121</v>
      </c>
      <c r="J8" s="49">
        <v>0.1</v>
      </c>
      <c r="K8" s="49">
        <v>0.1</v>
      </c>
      <c r="L8" s="49">
        <v>0.1</v>
      </c>
      <c r="M8" s="49">
        <v>0.1</v>
      </c>
      <c r="N8" s="49">
        <v>0.1</v>
      </c>
      <c r="O8" s="49">
        <v>0.1</v>
      </c>
      <c r="P8" s="49">
        <v>0.1</v>
      </c>
      <c r="Q8" s="49">
        <v>0.1</v>
      </c>
      <c r="S8" s="60"/>
      <c r="T8" s="60"/>
      <c r="U8" s="60"/>
      <c r="V8" s="60"/>
      <c r="W8" s="60"/>
      <c r="X8" s="60"/>
      <c r="Y8" s="60"/>
      <c r="Z8" s="60"/>
    </row>
    <row r="9" spans="1:26" ht="12.75" customHeight="1" x14ac:dyDescent="0.15">
      <c r="A9" s="47" t="s">
        <v>28</v>
      </c>
      <c r="B9" s="67">
        <v>9977</v>
      </c>
      <c r="C9" s="67">
        <v>10367</v>
      </c>
      <c r="D9" s="67">
        <v>9435</v>
      </c>
      <c r="E9" s="67">
        <v>9790</v>
      </c>
      <c r="F9" s="67">
        <v>9747</v>
      </c>
      <c r="G9" s="67">
        <v>9863</v>
      </c>
      <c r="H9" s="67">
        <v>9757</v>
      </c>
      <c r="I9" s="67">
        <v>10672</v>
      </c>
      <c r="J9" s="49">
        <v>8.4</v>
      </c>
      <c r="K9" s="49">
        <v>8.4</v>
      </c>
      <c r="L9" s="49">
        <v>8.8000000000000007</v>
      </c>
      <c r="M9" s="49">
        <v>8.9</v>
      </c>
      <c r="N9" s="49">
        <v>8.5</v>
      </c>
      <c r="O9" s="49">
        <v>7.6</v>
      </c>
      <c r="P9" s="49">
        <v>7</v>
      </c>
      <c r="Q9" s="49">
        <v>7.3</v>
      </c>
      <c r="S9" s="60"/>
      <c r="T9" s="60"/>
      <c r="U9" s="60"/>
      <c r="V9" s="60"/>
      <c r="W9" s="60"/>
      <c r="X9" s="60"/>
      <c r="Y9" s="60"/>
      <c r="Z9" s="60"/>
    </row>
    <row r="10" spans="1:26" ht="12.75" customHeight="1" x14ac:dyDescent="0.15">
      <c r="A10" s="64" t="s">
        <v>53</v>
      </c>
      <c r="B10" s="67">
        <v>1595</v>
      </c>
      <c r="C10" s="67">
        <v>1544</v>
      </c>
      <c r="D10" s="67">
        <v>1271</v>
      </c>
      <c r="E10" s="67">
        <v>1289</v>
      </c>
      <c r="F10" s="67">
        <v>1277</v>
      </c>
      <c r="G10" s="67">
        <v>1530</v>
      </c>
      <c r="H10" s="67">
        <v>1651</v>
      </c>
      <c r="I10" s="67">
        <v>1671</v>
      </c>
      <c r="J10" s="49">
        <v>1.3</v>
      </c>
      <c r="K10" s="49">
        <v>1.2</v>
      </c>
      <c r="L10" s="49">
        <v>1.2</v>
      </c>
      <c r="M10" s="49">
        <v>1.2</v>
      </c>
      <c r="N10" s="49">
        <v>1.1000000000000001</v>
      </c>
      <c r="O10" s="49">
        <v>1.2</v>
      </c>
      <c r="P10" s="49">
        <v>1.2</v>
      </c>
      <c r="Q10" s="49">
        <v>1.1000000000000001</v>
      </c>
      <c r="S10" s="60"/>
      <c r="T10" s="60"/>
      <c r="U10" s="60"/>
      <c r="V10" s="60"/>
      <c r="W10" s="60"/>
      <c r="X10" s="60"/>
      <c r="Y10" s="60"/>
      <c r="Z10" s="60"/>
    </row>
    <row r="11" spans="1:26" ht="12.75" customHeight="1" x14ac:dyDescent="0.15">
      <c r="A11" s="61" t="s">
        <v>29</v>
      </c>
      <c r="B11" s="67">
        <v>632</v>
      </c>
      <c r="C11" s="67">
        <v>656</v>
      </c>
      <c r="D11" s="67">
        <v>624</v>
      </c>
      <c r="E11" s="67">
        <v>797</v>
      </c>
      <c r="F11" s="67">
        <v>750</v>
      </c>
      <c r="G11" s="67">
        <v>714</v>
      </c>
      <c r="H11" s="67">
        <v>722</v>
      </c>
      <c r="I11" s="67">
        <v>703</v>
      </c>
      <c r="J11" s="49">
        <v>0.5</v>
      </c>
      <c r="K11" s="49">
        <v>0.5</v>
      </c>
      <c r="L11" s="49">
        <v>0.6</v>
      </c>
      <c r="M11" s="49">
        <v>0.7</v>
      </c>
      <c r="N11" s="49">
        <v>0.7</v>
      </c>
      <c r="O11" s="49">
        <v>0.5</v>
      </c>
      <c r="P11" s="49">
        <v>0.5</v>
      </c>
      <c r="Q11" s="49">
        <v>0.5</v>
      </c>
      <c r="S11" s="60"/>
      <c r="T11" s="60"/>
      <c r="U11" s="60"/>
      <c r="V11" s="60"/>
      <c r="W11" s="60"/>
      <c r="X11" s="60"/>
      <c r="Y11" s="60"/>
      <c r="Z11" s="60"/>
    </row>
    <row r="12" spans="1:26" ht="12.75" customHeight="1" x14ac:dyDescent="0.15">
      <c r="A12" s="47" t="s">
        <v>30</v>
      </c>
      <c r="B12" s="67">
        <v>50</v>
      </c>
      <c r="C12" s="67">
        <v>50</v>
      </c>
      <c r="D12" s="67">
        <v>42</v>
      </c>
      <c r="E12" s="67">
        <v>60</v>
      </c>
      <c r="F12" s="67">
        <v>54</v>
      </c>
      <c r="G12" s="67">
        <v>68</v>
      </c>
      <c r="H12" s="67">
        <v>46</v>
      </c>
      <c r="I12" s="67">
        <v>69</v>
      </c>
      <c r="J12" s="49">
        <v>0</v>
      </c>
      <c r="K12" s="49">
        <v>0</v>
      </c>
      <c r="L12" s="49">
        <v>0</v>
      </c>
      <c r="M12" s="49">
        <v>0.1</v>
      </c>
      <c r="N12" s="49">
        <v>0</v>
      </c>
      <c r="O12" s="49">
        <v>0.1</v>
      </c>
      <c r="P12" s="49">
        <v>0</v>
      </c>
      <c r="Q12" s="49">
        <v>0</v>
      </c>
      <c r="S12" s="60"/>
      <c r="T12" s="60"/>
      <c r="U12" s="60"/>
      <c r="V12" s="60"/>
      <c r="W12" s="60"/>
      <c r="X12" s="60"/>
      <c r="Y12" s="60"/>
      <c r="Z12" s="60"/>
    </row>
    <row r="13" spans="1:26" ht="12.75" customHeight="1" x14ac:dyDescent="0.15">
      <c r="A13" s="47" t="s">
        <v>31</v>
      </c>
      <c r="B13" s="67">
        <v>878</v>
      </c>
      <c r="C13" s="67">
        <v>919</v>
      </c>
      <c r="D13" s="67">
        <v>820</v>
      </c>
      <c r="E13" s="67">
        <v>894</v>
      </c>
      <c r="F13" s="67">
        <v>978</v>
      </c>
      <c r="G13" s="67">
        <v>864</v>
      </c>
      <c r="H13" s="67">
        <v>828</v>
      </c>
      <c r="I13" s="67">
        <v>894</v>
      </c>
      <c r="J13" s="49">
        <v>0.7</v>
      </c>
      <c r="K13" s="49">
        <v>0.7</v>
      </c>
      <c r="L13" s="49">
        <v>0.8</v>
      </c>
      <c r="M13" s="49">
        <v>0.8</v>
      </c>
      <c r="N13" s="49">
        <v>0.9</v>
      </c>
      <c r="O13" s="49">
        <v>0.7</v>
      </c>
      <c r="P13" s="49">
        <v>0.6</v>
      </c>
      <c r="Q13" s="49">
        <v>0.6</v>
      </c>
      <c r="S13" s="60"/>
      <c r="T13" s="60"/>
      <c r="U13" s="60"/>
      <c r="V13" s="60"/>
      <c r="W13" s="60"/>
      <c r="X13" s="60"/>
      <c r="Y13" s="60"/>
      <c r="Z13" s="60"/>
    </row>
    <row r="14" spans="1:26" ht="12.75" customHeight="1" x14ac:dyDescent="0.15">
      <c r="A14" s="47" t="s">
        <v>32</v>
      </c>
      <c r="B14" s="67">
        <v>6042</v>
      </c>
      <c r="C14" s="67">
        <v>6084</v>
      </c>
      <c r="D14" s="67">
        <v>5828</v>
      </c>
      <c r="E14" s="67">
        <v>6599</v>
      </c>
      <c r="F14" s="67">
        <v>6494</v>
      </c>
      <c r="G14" s="67">
        <v>6478</v>
      </c>
      <c r="H14" s="67">
        <v>5806</v>
      </c>
      <c r="I14" s="67">
        <v>6179</v>
      </c>
      <c r="J14" s="49">
        <v>5.0999999999999996</v>
      </c>
      <c r="K14" s="49">
        <v>4.9000000000000004</v>
      </c>
      <c r="L14" s="49">
        <v>5.4</v>
      </c>
      <c r="M14" s="49">
        <v>6</v>
      </c>
      <c r="N14" s="49">
        <v>5.7</v>
      </c>
      <c r="O14" s="49">
        <v>5</v>
      </c>
      <c r="P14" s="49">
        <v>4.2</v>
      </c>
      <c r="Q14" s="49">
        <v>4.2</v>
      </c>
      <c r="S14" s="60"/>
      <c r="T14" s="60"/>
      <c r="U14" s="60"/>
      <c r="V14" s="60"/>
      <c r="W14" s="60"/>
      <c r="X14" s="60"/>
      <c r="Y14" s="60"/>
      <c r="Z14" s="60"/>
    </row>
    <row r="15" spans="1:26" ht="12.75" customHeight="1" x14ac:dyDescent="0.15">
      <c r="A15" s="47" t="s">
        <v>33</v>
      </c>
      <c r="B15" s="67">
        <v>16325</v>
      </c>
      <c r="C15" s="67">
        <v>18781</v>
      </c>
      <c r="D15" s="67">
        <v>18022</v>
      </c>
      <c r="E15" s="67">
        <v>19256</v>
      </c>
      <c r="F15" s="67">
        <v>20113</v>
      </c>
      <c r="G15" s="67">
        <v>22286</v>
      </c>
      <c r="H15" s="67">
        <v>23881</v>
      </c>
      <c r="I15" s="67">
        <v>26948</v>
      </c>
      <c r="J15" s="49">
        <v>13.8</v>
      </c>
      <c r="K15" s="49">
        <v>15.2</v>
      </c>
      <c r="L15" s="49">
        <v>16.7</v>
      </c>
      <c r="M15" s="49">
        <v>17.5</v>
      </c>
      <c r="N15" s="49">
        <v>17.5</v>
      </c>
      <c r="O15" s="49">
        <v>17.100000000000001</v>
      </c>
      <c r="P15" s="49">
        <v>17.3</v>
      </c>
      <c r="Q15" s="49">
        <v>18.399999999999999</v>
      </c>
      <c r="S15" s="60"/>
      <c r="T15" s="60"/>
      <c r="U15" s="60"/>
      <c r="V15" s="60"/>
      <c r="W15" s="60"/>
      <c r="X15" s="60"/>
      <c r="Y15" s="60"/>
      <c r="Z15" s="60"/>
    </row>
    <row r="16" spans="1:26" ht="12.75" customHeight="1" x14ac:dyDescent="0.15">
      <c r="A16" s="47" t="s">
        <v>34</v>
      </c>
      <c r="B16" s="67">
        <v>2551</v>
      </c>
      <c r="C16" s="67">
        <v>2715</v>
      </c>
      <c r="D16" s="67">
        <v>2475</v>
      </c>
      <c r="E16" s="67">
        <v>2603</v>
      </c>
      <c r="F16" s="67">
        <v>3050</v>
      </c>
      <c r="G16" s="67">
        <v>3454</v>
      </c>
      <c r="H16" s="67">
        <v>3622</v>
      </c>
      <c r="I16" s="67">
        <v>3421</v>
      </c>
      <c r="J16" s="49">
        <v>2.1</v>
      </c>
      <c r="K16" s="49">
        <v>2.2000000000000002</v>
      </c>
      <c r="L16" s="49">
        <v>2.2999999999999998</v>
      </c>
      <c r="M16" s="49">
        <v>2.4</v>
      </c>
      <c r="N16" s="49">
        <v>2.7</v>
      </c>
      <c r="O16" s="49">
        <v>2.7</v>
      </c>
      <c r="P16" s="49">
        <v>2.6</v>
      </c>
      <c r="Q16" s="49">
        <v>2.2999999999999998</v>
      </c>
      <c r="S16" s="60"/>
      <c r="T16" s="60"/>
      <c r="U16" s="60"/>
      <c r="V16" s="60"/>
      <c r="W16" s="60"/>
      <c r="X16" s="60"/>
      <c r="Y16" s="60"/>
      <c r="Z16" s="60"/>
    </row>
    <row r="17" spans="1:26" ht="12.75" customHeight="1" x14ac:dyDescent="0.15">
      <c r="A17" s="47" t="s">
        <v>35</v>
      </c>
      <c r="B17" s="67">
        <v>16137</v>
      </c>
      <c r="C17" s="67">
        <v>15932</v>
      </c>
      <c r="D17" s="67">
        <v>15397</v>
      </c>
      <c r="E17" s="67">
        <v>17207</v>
      </c>
      <c r="F17" s="67">
        <v>20367</v>
      </c>
      <c r="G17" s="67">
        <v>26879</v>
      </c>
      <c r="H17" s="67">
        <v>33437</v>
      </c>
      <c r="I17" s="67">
        <v>36727</v>
      </c>
      <c r="J17" s="49">
        <v>13.6</v>
      </c>
      <c r="K17" s="49">
        <v>12.9</v>
      </c>
      <c r="L17" s="49">
        <v>14.3</v>
      </c>
      <c r="M17" s="49">
        <v>15.7</v>
      </c>
      <c r="N17" s="49">
        <v>17.8</v>
      </c>
      <c r="O17" s="49">
        <v>20.7</v>
      </c>
      <c r="P17" s="49">
        <v>24.2</v>
      </c>
      <c r="Q17" s="49">
        <v>25.1</v>
      </c>
      <c r="S17" s="60"/>
      <c r="T17" s="60"/>
      <c r="U17" s="60"/>
      <c r="V17" s="60"/>
      <c r="W17" s="60"/>
      <c r="X17" s="60"/>
      <c r="Y17" s="60"/>
      <c r="Z17" s="60"/>
    </row>
    <row r="18" spans="1:26" ht="12.75" customHeight="1" x14ac:dyDescent="0.15">
      <c r="A18" s="47" t="s">
        <v>36</v>
      </c>
      <c r="B18" s="67">
        <v>1961</v>
      </c>
      <c r="C18" s="67">
        <v>2011</v>
      </c>
      <c r="D18" s="67">
        <v>2020</v>
      </c>
      <c r="E18" s="67">
        <v>2276</v>
      </c>
      <c r="F18" s="67">
        <v>2517</v>
      </c>
      <c r="G18" s="67">
        <v>1944</v>
      </c>
      <c r="H18" s="67">
        <v>2256</v>
      </c>
      <c r="I18" s="67">
        <v>2316</v>
      </c>
      <c r="J18" s="49">
        <v>1.7</v>
      </c>
      <c r="K18" s="49">
        <v>1.6</v>
      </c>
      <c r="L18" s="49">
        <v>1.9</v>
      </c>
      <c r="M18" s="49">
        <v>2.1</v>
      </c>
      <c r="N18" s="49">
        <v>2.2000000000000002</v>
      </c>
      <c r="O18" s="49">
        <v>1.5</v>
      </c>
      <c r="P18" s="49">
        <v>1.6</v>
      </c>
      <c r="Q18" s="49">
        <v>1.6</v>
      </c>
      <c r="S18" s="60"/>
      <c r="T18" s="60"/>
      <c r="U18" s="60"/>
      <c r="V18" s="60"/>
      <c r="W18" s="60"/>
      <c r="X18" s="60"/>
      <c r="Y18" s="60"/>
      <c r="Z18" s="60"/>
    </row>
    <row r="19" spans="1:26" ht="12.75" customHeight="1" x14ac:dyDescent="0.15">
      <c r="A19" s="47" t="s">
        <v>54</v>
      </c>
      <c r="B19" s="67">
        <v>6233</v>
      </c>
      <c r="C19" s="67">
        <v>5997</v>
      </c>
      <c r="D19" s="67">
        <v>5742</v>
      </c>
      <c r="E19" s="67">
        <v>5587</v>
      </c>
      <c r="F19" s="67">
        <v>5635</v>
      </c>
      <c r="G19" s="67">
        <v>5851</v>
      </c>
      <c r="H19" s="67">
        <v>5586</v>
      </c>
      <c r="I19" s="67">
        <v>5639</v>
      </c>
      <c r="J19" s="49">
        <v>5.2</v>
      </c>
      <c r="K19" s="49">
        <v>4.8</v>
      </c>
      <c r="L19" s="49">
        <v>5.3</v>
      </c>
      <c r="M19" s="49">
        <v>5.0999999999999996</v>
      </c>
      <c r="N19" s="49">
        <v>4.9000000000000004</v>
      </c>
      <c r="O19" s="49">
        <v>4.5</v>
      </c>
      <c r="P19" s="49">
        <v>4</v>
      </c>
      <c r="Q19" s="49">
        <v>3.9</v>
      </c>
      <c r="S19" s="60"/>
      <c r="T19" s="60"/>
      <c r="U19" s="60"/>
      <c r="V19" s="60"/>
      <c r="W19" s="60"/>
      <c r="X19" s="60"/>
      <c r="Y19" s="60"/>
      <c r="Z19" s="60"/>
    </row>
    <row r="20" spans="1:26" ht="12.75" customHeight="1" x14ac:dyDescent="0.15">
      <c r="A20" s="47" t="s">
        <v>37</v>
      </c>
      <c r="B20" s="67">
        <v>31805</v>
      </c>
      <c r="C20" s="67">
        <v>33026</v>
      </c>
      <c r="D20" s="67">
        <v>23268</v>
      </c>
      <c r="E20" s="67">
        <v>20067</v>
      </c>
      <c r="F20" s="67">
        <v>20176</v>
      </c>
      <c r="G20" s="67">
        <v>22585</v>
      </c>
      <c r="H20" s="67">
        <v>20670</v>
      </c>
      <c r="I20" s="67">
        <v>17603</v>
      </c>
      <c r="J20" s="49">
        <v>26.8</v>
      </c>
      <c r="K20" s="49">
        <v>26.7</v>
      </c>
      <c r="L20" s="49">
        <v>21.6</v>
      </c>
      <c r="M20" s="49">
        <v>18.3</v>
      </c>
      <c r="N20" s="49">
        <v>17.600000000000001</v>
      </c>
      <c r="O20" s="49">
        <v>17.399999999999999</v>
      </c>
      <c r="P20" s="49">
        <v>14.9</v>
      </c>
      <c r="Q20" s="49">
        <v>12</v>
      </c>
      <c r="S20" s="60"/>
      <c r="T20" s="60"/>
      <c r="U20" s="60"/>
      <c r="V20" s="60"/>
      <c r="W20" s="60"/>
      <c r="X20" s="60"/>
      <c r="Y20" s="60"/>
      <c r="Z20" s="60"/>
    </row>
    <row r="21" spans="1:26" ht="12.75" customHeight="1" x14ac:dyDescent="0.15">
      <c r="A21" s="47" t="s">
        <v>38</v>
      </c>
      <c r="B21" s="67">
        <v>17130</v>
      </c>
      <c r="C21" s="67">
        <v>18164</v>
      </c>
      <c r="D21" s="67">
        <v>16454</v>
      </c>
      <c r="E21" s="67">
        <v>16936</v>
      </c>
      <c r="F21" s="67">
        <v>18214</v>
      </c>
      <c r="G21" s="67">
        <v>21336</v>
      </c>
      <c r="H21" s="67">
        <v>23532</v>
      </c>
      <c r="I21" s="67">
        <v>26439</v>
      </c>
      <c r="J21" s="49">
        <v>14.4</v>
      </c>
      <c r="K21" s="49">
        <v>14.7</v>
      </c>
      <c r="L21" s="49">
        <v>15.3</v>
      </c>
      <c r="M21" s="49">
        <v>15.4</v>
      </c>
      <c r="N21" s="49">
        <v>15.9</v>
      </c>
      <c r="O21" s="49">
        <v>16.399999999999999</v>
      </c>
      <c r="P21" s="49">
        <v>17</v>
      </c>
      <c r="Q21" s="49">
        <v>18.100000000000001</v>
      </c>
      <c r="S21" s="60"/>
      <c r="T21" s="60"/>
      <c r="U21" s="60"/>
      <c r="V21" s="60"/>
      <c r="W21" s="60"/>
      <c r="X21" s="60"/>
      <c r="Y21" s="60"/>
      <c r="Z21" s="60"/>
    </row>
    <row r="22" spans="1:26" ht="12.75" customHeight="1" x14ac:dyDescent="0.15">
      <c r="A22" s="47" t="s">
        <v>39</v>
      </c>
      <c r="B22" s="67">
        <v>65</v>
      </c>
      <c r="C22" s="67">
        <v>89</v>
      </c>
      <c r="D22" s="67">
        <v>43</v>
      </c>
      <c r="E22" s="67">
        <v>31</v>
      </c>
      <c r="F22" s="67">
        <v>41</v>
      </c>
      <c r="G22" s="67">
        <v>78</v>
      </c>
      <c r="H22" s="67">
        <v>67</v>
      </c>
      <c r="I22" s="67">
        <v>162</v>
      </c>
      <c r="J22" s="49">
        <v>0.1</v>
      </c>
      <c r="K22" s="49">
        <v>0.1</v>
      </c>
      <c r="L22" s="49">
        <v>0</v>
      </c>
      <c r="M22" s="49">
        <v>0</v>
      </c>
      <c r="N22" s="49">
        <v>0</v>
      </c>
      <c r="O22" s="49">
        <v>0.1</v>
      </c>
      <c r="P22" s="49">
        <v>0</v>
      </c>
      <c r="Q22" s="49">
        <v>0.1</v>
      </c>
      <c r="S22" s="60"/>
      <c r="T22" s="60"/>
      <c r="U22" s="60"/>
      <c r="V22" s="60"/>
      <c r="W22" s="60"/>
      <c r="X22" s="60"/>
      <c r="Y22" s="60"/>
      <c r="Z22" s="60"/>
    </row>
    <row r="23" spans="1:26" ht="25.75" customHeight="1" x14ac:dyDescent="0.15">
      <c r="A23" s="63" t="s">
        <v>40</v>
      </c>
      <c r="B23" s="68">
        <v>118725</v>
      </c>
      <c r="C23" s="68">
        <v>123724</v>
      </c>
      <c r="D23" s="68">
        <v>107746</v>
      </c>
      <c r="E23" s="68">
        <v>109778</v>
      </c>
      <c r="F23" s="68">
        <v>114730</v>
      </c>
      <c r="G23" s="68">
        <v>129988</v>
      </c>
      <c r="H23" s="68">
        <v>138405</v>
      </c>
      <c r="I23" s="68">
        <v>146272</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1077</v>
      </c>
      <c r="C26" s="48">
        <v>1089</v>
      </c>
      <c r="D26" s="48">
        <v>1136</v>
      </c>
      <c r="E26" s="48">
        <v>1186</v>
      </c>
      <c r="F26" s="48">
        <v>924</v>
      </c>
      <c r="G26" s="48">
        <v>891</v>
      </c>
      <c r="H26" s="48">
        <v>893</v>
      </c>
      <c r="I26" s="48">
        <v>925</v>
      </c>
      <c r="J26" s="49">
        <v>5.7</v>
      </c>
      <c r="K26" s="49">
        <v>5.5</v>
      </c>
      <c r="L26" s="49">
        <v>4.5</v>
      </c>
      <c r="M26" s="49">
        <v>4.0999999999999996</v>
      </c>
      <c r="N26" s="49">
        <v>3.5</v>
      </c>
      <c r="O26" s="49">
        <v>3.1</v>
      </c>
      <c r="P26" s="49">
        <v>2.8</v>
      </c>
      <c r="Q26" s="49">
        <v>2.8</v>
      </c>
      <c r="S26" s="60"/>
      <c r="T26" s="60"/>
      <c r="U26" s="60"/>
      <c r="V26" s="60"/>
      <c r="W26" s="60"/>
      <c r="X26" s="60"/>
      <c r="Y26" s="60"/>
      <c r="Z26" s="60"/>
    </row>
    <row r="27" spans="1:26" ht="12.75" customHeight="1" x14ac:dyDescent="0.15">
      <c r="A27" s="64" t="s">
        <v>53</v>
      </c>
      <c r="B27" s="48">
        <v>337</v>
      </c>
      <c r="C27" s="48">
        <v>335</v>
      </c>
      <c r="D27" s="48">
        <v>342</v>
      </c>
      <c r="E27" s="48">
        <v>333</v>
      </c>
      <c r="F27" s="48">
        <v>473</v>
      </c>
      <c r="G27" s="48">
        <v>653</v>
      </c>
      <c r="H27" s="48">
        <v>789</v>
      </c>
      <c r="I27" s="48">
        <v>742</v>
      </c>
      <c r="J27" s="49">
        <v>1.8</v>
      </c>
      <c r="K27" s="49">
        <v>1.7</v>
      </c>
      <c r="L27" s="49">
        <v>1.3</v>
      </c>
      <c r="M27" s="49">
        <v>1.2</v>
      </c>
      <c r="N27" s="49">
        <v>1.8</v>
      </c>
      <c r="O27" s="49">
        <v>2.2999999999999998</v>
      </c>
      <c r="P27" s="49">
        <v>2.5</v>
      </c>
      <c r="Q27" s="49">
        <v>2.2999999999999998</v>
      </c>
      <c r="S27" s="60"/>
      <c r="T27" s="60"/>
      <c r="U27" s="60"/>
      <c r="V27" s="60"/>
      <c r="W27" s="60"/>
      <c r="X27" s="60"/>
      <c r="Y27" s="60"/>
      <c r="Z27" s="60"/>
    </row>
    <row r="28" spans="1:26" ht="12.75" customHeight="1" x14ac:dyDescent="0.15">
      <c r="A28" s="61" t="s">
        <v>29</v>
      </c>
      <c r="B28" s="48">
        <v>95</v>
      </c>
      <c r="C28" s="48">
        <v>123</v>
      </c>
      <c r="D28" s="48">
        <v>151</v>
      </c>
      <c r="E28" s="48">
        <v>162</v>
      </c>
      <c r="F28" s="48">
        <v>130</v>
      </c>
      <c r="G28" s="48">
        <v>107</v>
      </c>
      <c r="H28" s="48">
        <v>128</v>
      </c>
      <c r="I28" s="48">
        <v>132</v>
      </c>
      <c r="J28" s="49">
        <v>0.5</v>
      </c>
      <c r="K28" s="49">
        <v>0.6</v>
      </c>
      <c r="L28" s="49">
        <v>0.6</v>
      </c>
      <c r="M28" s="49">
        <v>0.6</v>
      </c>
      <c r="N28" s="49">
        <v>0.5</v>
      </c>
      <c r="O28" s="49">
        <v>0.4</v>
      </c>
      <c r="P28" s="49">
        <v>0.4</v>
      </c>
      <c r="Q28" s="49">
        <v>0.4</v>
      </c>
      <c r="S28" s="60"/>
      <c r="T28" s="60"/>
      <c r="U28" s="60"/>
      <c r="V28" s="60"/>
      <c r="W28" s="60"/>
      <c r="X28" s="60"/>
      <c r="Y28" s="60"/>
      <c r="Z28" s="60"/>
    </row>
    <row r="29" spans="1:26" ht="12.75" customHeight="1" x14ac:dyDescent="0.15">
      <c r="A29" s="47" t="s">
        <v>30</v>
      </c>
      <c r="B29" s="48">
        <v>0</v>
      </c>
      <c r="C29" s="48">
        <v>0</v>
      </c>
      <c r="D29" s="48">
        <v>8</v>
      </c>
      <c r="E29" s="48">
        <v>0</v>
      </c>
      <c r="F29" s="48">
        <v>3</v>
      </c>
      <c r="G29" s="48">
        <v>0</v>
      </c>
      <c r="H29" s="48">
        <v>4</v>
      </c>
      <c r="I29" s="48">
        <v>0</v>
      </c>
      <c r="J29" s="49">
        <v>0</v>
      </c>
      <c r="K29" s="49">
        <v>0</v>
      </c>
      <c r="L29" s="49">
        <v>0</v>
      </c>
      <c r="M29" s="49">
        <v>0</v>
      </c>
      <c r="N29" s="49">
        <v>0</v>
      </c>
      <c r="O29" s="49">
        <v>0</v>
      </c>
      <c r="P29" s="49">
        <v>0</v>
      </c>
      <c r="Q29" s="49">
        <v>0</v>
      </c>
      <c r="S29" s="60"/>
      <c r="T29" s="60"/>
      <c r="U29" s="60"/>
      <c r="V29" s="60"/>
      <c r="W29" s="60"/>
      <c r="X29" s="60"/>
      <c r="Y29" s="60"/>
      <c r="Z29" s="60"/>
    </row>
    <row r="30" spans="1:26" ht="12.75" customHeight="1" x14ac:dyDescent="0.15">
      <c r="A30" s="47" t="s">
        <v>31</v>
      </c>
      <c r="B30" s="48">
        <v>75</v>
      </c>
      <c r="C30" s="48">
        <v>60</v>
      </c>
      <c r="D30" s="48">
        <v>68</v>
      </c>
      <c r="E30" s="48">
        <v>31</v>
      </c>
      <c r="F30" s="48">
        <v>43</v>
      </c>
      <c r="G30" s="48">
        <v>41</v>
      </c>
      <c r="H30" s="48">
        <v>23</v>
      </c>
      <c r="I30" s="48">
        <v>33</v>
      </c>
      <c r="J30" s="49">
        <v>0.4</v>
      </c>
      <c r="K30" s="49">
        <v>0.3</v>
      </c>
      <c r="L30" s="49">
        <v>0.3</v>
      </c>
      <c r="M30" s="49">
        <v>0.1</v>
      </c>
      <c r="N30" s="49">
        <v>0.2</v>
      </c>
      <c r="O30" s="49">
        <v>0.1</v>
      </c>
      <c r="P30" s="49">
        <v>0.1</v>
      </c>
      <c r="Q30" s="49">
        <v>0.1</v>
      </c>
      <c r="S30" s="60"/>
      <c r="T30" s="60"/>
      <c r="U30" s="60"/>
      <c r="V30" s="60"/>
      <c r="W30" s="60"/>
      <c r="X30" s="60"/>
      <c r="Y30" s="60"/>
      <c r="Z30" s="60"/>
    </row>
    <row r="31" spans="1:26" ht="12.75" customHeight="1" x14ac:dyDescent="0.15">
      <c r="A31" s="47" t="s">
        <v>32</v>
      </c>
      <c r="B31" s="48">
        <v>1270</v>
      </c>
      <c r="C31" s="48">
        <v>1449</v>
      </c>
      <c r="D31" s="48">
        <v>1295</v>
      </c>
      <c r="E31" s="48">
        <v>1433</v>
      </c>
      <c r="F31" s="48">
        <v>1122</v>
      </c>
      <c r="G31" s="48">
        <v>944</v>
      </c>
      <c r="H31" s="48">
        <v>889</v>
      </c>
      <c r="I31" s="48">
        <v>1048</v>
      </c>
      <c r="J31" s="49">
        <v>6.7</v>
      </c>
      <c r="K31" s="49">
        <v>7.3</v>
      </c>
      <c r="L31" s="49">
        <v>5.0999999999999996</v>
      </c>
      <c r="M31" s="49">
        <v>5</v>
      </c>
      <c r="N31" s="49">
        <v>4.2</v>
      </c>
      <c r="O31" s="49">
        <v>3.3</v>
      </c>
      <c r="P31" s="49">
        <v>2.8</v>
      </c>
      <c r="Q31" s="49">
        <v>3.2</v>
      </c>
      <c r="S31" s="60"/>
      <c r="T31" s="60"/>
      <c r="U31" s="60"/>
      <c r="V31" s="60"/>
      <c r="W31" s="60"/>
      <c r="X31" s="60"/>
      <c r="Y31" s="60"/>
      <c r="Z31" s="60"/>
    </row>
    <row r="32" spans="1:26" ht="12.75" customHeight="1" x14ac:dyDescent="0.15">
      <c r="A32" s="47" t="s">
        <v>33</v>
      </c>
      <c r="B32" s="48">
        <v>4199</v>
      </c>
      <c r="C32" s="48">
        <v>4457</v>
      </c>
      <c r="D32" s="48">
        <v>4136</v>
      </c>
      <c r="E32" s="48">
        <v>3493</v>
      </c>
      <c r="F32" s="48">
        <v>2650</v>
      </c>
      <c r="G32" s="48">
        <v>2476</v>
      </c>
      <c r="H32" s="48">
        <v>2561</v>
      </c>
      <c r="I32" s="48">
        <v>2617</v>
      </c>
      <c r="J32" s="49">
        <v>22.2</v>
      </c>
      <c r="K32" s="49">
        <v>22.4</v>
      </c>
      <c r="L32" s="49">
        <v>16.3</v>
      </c>
      <c r="M32" s="49">
        <v>12.1</v>
      </c>
      <c r="N32" s="49">
        <v>10</v>
      </c>
      <c r="O32" s="49">
        <v>8.6</v>
      </c>
      <c r="P32" s="49">
        <v>8.1</v>
      </c>
      <c r="Q32" s="49">
        <v>8</v>
      </c>
      <c r="S32" s="60"/>
      <c r="T32" s="60"/>
      <c r="U32" s="60"/>
      <c r="V32" s="60"/>
      <c r="W32" s="60"/>
      <c r="X32" s="60"/>
      <c r="Y32" s="60"/>
      <c r="Z32" s="60"/>
    </row>
    <row r="33" spans="1:26" ht="12.75" customHeight="1" x14ac:dyDescent="0.15">
      <c r="A33" s="47" t="s">
        <v>34</v>
      </c>
      <c r="B33" s="48">
        <v>150</v>
      </c>
      <c r="C33" s="48">
        <v>146</v>
      </c>
      <c r="D33" s="48">
        <v>165</v>
      </c>
      <c r="E33" s="48">
        <v>160</v>
      </c>
      <c r="F33" s="48">
        <v>122</v>
      </c>
      <c r="G33" s="48">
        <v>211</v>
      </c>
      <c r="H33" s="48">
        <v>255</v>
      </c>
      <c r="I33" s="48">
        <v>205</v>
      </c>
      <c r="J33" s="49">
        <v>0.8</v>
      </c>
      <c r="K33" s="49">
        <v>0.7</v>
      </c>
      <c r="L33" s="49">
        <v>0.6</v>
      </c>
      <c r="M33" s="49">
        <v>0.6</v>
      </c>
      <c r="N33" s="49">
        <v>0.5</v>
      </c>
      <c r="O33" s="49">
        <v>0.7</v>
      </c>
      <c r="P33" s="49">
        <v>0.8</v>
      </c>
      <c r="Q33" s="49">
        <v>0.6</v>
      </c>
      <c r="S33" s="60"/>
      <c r="T33" s="60"/>
      <c r="U33" s="60"/>
      <c r="V33" s="60"/>
      <c r="W33" s="60"/>
      <c r="X33" s="60"/>
      <c r="Y33" s="60"/>
      <c r="Z33" s="60"/>
    </row>
    <row r="34" spans="1:26" ht="12.75" customHeight="1" x14ac:dyDescent="0.15">
      <c r="A34" s="47" t="s">
        <v>35</v>
      </c>
      <c r="B34" s="48">
        <v>6702</v>
      </c>
      <c r="C34" s="48">
        <v>6671</v>
      </c>
      <c r="D34" s="48">
        <v>6831</v>
      </c>
      <c r="E34" s="48">
        <v>7232</v>
      </c>
      <c r="F34" s="48">
        <v>7840</v>
      </c>
      <c r="G34" s="48">
        <v>9156</v>
      </c>
      <c r="H34" s="48">
        <v>9834</v>
      </c>
      <c r="I34" s="48">
        <v>9471</v>
      </c>
      <c r="J34" s="49">
        <v>35.4</v>
      </c>
      <c r="K34" s="49">
        <v>33.5</v>
      </c>
      <c r="L34" s="49">
        <v>26.9</v>
      </c>
      <c r="M34" s="49">
        <v>25</v>
      </c>
      <c r="N34" s="49">
        <v>29.5</v>
      </c>
      <c r="O34" s="49">
        <v>32</v>
      </c>
      <c r="P34" s="49">
        <v>30.9</v>
      </c>
      <c r="Q34" s="49">
        <v>29.1</v>
      </c>
      <c r="S34" s="60"/>
      <c r="T34" s="60"/>
      <c r="U34" s="60"/>
      <c r="V34" s="60"/>
      <c r="W34" s="60"/>
      <c r="X34" s="60"/>
      <c r="Y34" s="60"/>
      <c r="Z34" s="60"/>
    </row>
    <row r="35" spans="1:26" ht="12.75" customHeight="1" x14ac:dyDescent="0.15">
      <c r="A35" s="47" t="s">
        <v>36</v>
      </c>
      <c r="B35" s="48">
        <v>194</v>
      </c>
      <c r="C35" s="48">
        <v>202</v>
      </c>
      <c r="D35" s="48">
        <v>201</v>
      </c>
      <c r="E35" s="48">
        <v>220</v>
      </c>
      <c r="F35" s="48">
        <v>209</v>
      </c>
      <c r="G35" s="48">
        <v>154</v>
      </c>
      <c r="H35" s="48">
        <v>148</v>
      </c>
      <c r="I35" s="48">
        <v>182</v>
      </c>
      <c r="J35" s="49">
        <v>1</v>
      </c>
      <c r="K35" s="49">
        <v>1</v>
      </c>
      <c r="L35" s="49">
        <v>0.8</v>
      </c>
      <c r="M35" s="49">
        <v>0.8</v>
      </c>
      <c r="N35" s="49">
        <v>0.8</v>
      </c>
      <c r="O35" s="49">
        <v>0.5</v>
      </c>
      <c r="P35" s="49">
        <v>0.5</v>
      </c>
      <c r="Q35" s="49">
        <v>0.6</v>
      </c>
      <c r="S35" s="60"/>
      <c r="T35" s="60"/>
      <c r="U35" s="60"/>
      <c r="V35" s="60"/>
      <c r="W35" s="60"/>
      <c r="X35" s="60"/>
      <c r="Y35" s="60"/>
      <c r="Z35" s="60"/>
    </row>
    <row r="36" spans="1:26" ht="12.75" customHeight="1" x14ac:dyDescent="0.15">
      <c r="A36" s="47" t="s">
        <v>54</v>
      </c>
      <c r="B36" s="48">
        <v>1329</v>
      </c>
      <c r="C36" s="48">
        <v>1278</v>
      </c>
      <c r="D36" s="48">
        <v>1095</v>
      </c>
      <c r="E36" s="48">
        <v>1067</v>
      </c>
      <c r="F36" s="48">
        <v>957</v>
      </c>
      <c r="G36" s="48">
        <v>1140</v>
      </c>
      <c r="H36" s="48">
        <v>1441</v>
      </c>
      <c r="I36" s="48">
        <v>1355</v>
      </c>
      <c r="J36" s="49">
        <v>7</v>
      </c>
      <c r="K36" s="49">
        <v>6.4</v>
      </c>
      <c r="L36" s="49">
        <v>4.3</v>
      </c>
      <c r="M36" s="49">
        <v>3.7</v>
      </c>
      <c r="N36" s="49">
        <v>3.6</v>
      </c>
      <c r="O36" s="49">
        <v>4</v>
      </c>
      <c r="P36" s="49">
        <v>4.5</v>
      </c>
      <c r="Q36" s="49">
        <v>4.2</v>
      </c>
      <c r="S36" s="60"/>
      <c r="T36" s="60"/>
      <c r="U36" s="60"/>
      <c r="V36" s="60"/>
      <c r="W36" s="60"/>
      <c r="X36" s="60"/>
      <c r="Y36" s="60"/>
      <c r="Z36" s="60"/>
    </row>
    <row r="37" spans="1:26" ht="12.75" customHeight="1" x14ac:dyDescent="0.15">
      <c r="A37" s="47" t="s">
        <v>37</v>
      </c>
      <c r="B37" s="48">
        <v>2030</v>
      </c>
      <c r="C37" s="48">
        <v>2974</v>
      </c>
      <c r="D37" s="48">
        <v>8316</v>
      </c>
      <c r="E37" s="48">
        <v>11670</v>
      </c>
      <c r="F37" s="48">
        <v>10523</v>
      </c>
      <c r="G37" s="48">
        <v>10517</v>
      </c>
      <c r="H37" s="48">
        <v>11777</v>
      </c>
      <c r="I37" s="48">
        <v>12433</v>
      </c>
      <c r="J37" s="49">
        <v>10.7</v>
      </c>
      <c r="K37" s="49">
        <v>14.9</v>
      </c>
      <c r="L37" s="49">
        <v>32.700000000000003</v>
      </c>
      <c r="M37" s="49">
        <v>40.299999999999997</v>
      </c>
      <c r="N37" s="49">
        <v>39.6</v>
      </c>
      <c r="O37" s="49">
        <v>36.700000000000003</v>
      </c>
      <c r="P37" s="49">
        <v>37</v>
      </c>
      <c r="Q37" s="49">
        <v>38.200000000000003</v>
      </c>
      <c r="S37" s="60"/>
      <c r="T37" s="60"/>
      <c r="U37" s="60"/>
      <c r="V37" s="60"/>
      <c r="W37" s="60"/>
      <c r="X37" s="60"/>
      <c r="Y37" s="60"/>
      <c r="Z37" s="60"/>
    </row>
    <row r="38" spans="1:26" ht="12.75" customHeight="1" x14ac:dyDescent="0.15">
      <c r="A38" s="47" t="s">
        <v>38</v>
      </c>
      <c r="B38" s="48">
        <v>196</v>
      </c>
      <c r="C38" s="48">
        <v>196</v>
      </c>
      <c r="D38" s="48">
        <v>630</v>
      </c>
      <c r="E38" s="48">
        <v>733</v>
      </c>
      <c r="F38" s="48">
        <v>570</v>
      </c>
      <c r="G38" s="48">
        <v>731</v>
      </c>
      <c r="H38" s="48">
        <v>866</v>
      </c>
      <c r="I38" s="48">
        <v>1102</v>
      </c>
      <c r="J38" s="49">
        <v>1</v>
      </c>
      <c r="K38" s="49">
        <v>1</v>
      </c>
      <c r="L38" s="49">
        <v>2.5</v>
      </c>
      <c r="M38" s="49">
        <v>2.5</v>
      </c>
      <c r="N38" s="49">
        <v>2.1</v>
      </c>
      <c r="O38" s="49">
        <v>2.6</v>
      </c>
      <c r="P38" s="49">
        <v>2.7</v>
      </c>
      <c r="Q38" s="49">
        <v>3.4</v>
      </c>
      <c r="S38" s="60"/>
      <c r="T38" s="60"/>
      <c r="U38" s="60"/>
      <c r="V38" s="60"/>
      <c r="W38" s="60"/>
      <c r="X38" s="60"/>
      <c r="Y38" s="60"/>
      <c r="Z38" s="60"/>
    </row>
    <row r="39" spans="1:26" ht="12.75" customHeight="1" x14ac:dyDescent="0.15">
      <c r="A39" s="47" t="s">
        <v>39</v>
      </c>
      <c r="B39" s="48">
        <v>706</v>
      </c>
      <c r="C39" s="48">
        <v>354</v>
      </c>
      <c r="D39" s="48">
        <v>427</v>
      </c>
      <c r="E39" s="48">
        <v>378</v>
      </c>
      <c r="F39" s="48">
        <v>237</v>
      </c>
      <c r="G39" s="48">
        <v>340</v>
      </c>
      <c r="H39" s="48">
        <v>308</v>
      </c>
      <c r="I39" s="48">
        <v>306</v>
      </c>
      <c r="J39" s="49">
        <v>3.7</v>
      </c>
      <c r="K39" s="49">
        <v>1.8</v>
      </c>
      <c r="L39" s="49">
        <v>1.7</v>
      </c>
      <c r="M39" s="49">
        <v>1.3</v>
      </c>
      <c r="N39" s="49">
        <v>0.9</v>
      </c>
      <c r="O39" s="49">
        <v>1.2</v>
      </c>
      <c r="P39" s="49">
        <v>1</v>
      </c>
      <c r="Q39" s="49">
        <v>0.9</v>
      </c>
      <c r="S39" s="60"/>
      <c r="T39" s="60"/>
      <c r="U39" s="60"/>
      <c r="V39" s="60"/>
      <c r="W39" s="60"/>
      <c r="X39" s="60"/>
      <c r="Y39" s="60"/>
      <c r="Z39" s="60"/>
    </row>
    <row r="40" spans="1:26" ht="25.75" customHeight="1" x14ac:dyDescent="0.15">
      <c r="A40" s="63" t="s">
        <v>40</v>
      </c>
      <c r="B40" s="51">
        <v>18909</v>
      </c>
      <c r="C40" s="51">
        <v>19938</v>
      </c>
      <c r="D40" s="51">
        <v>25440</v>
      </c>
      <c r="E40" s="51">
        <v>28949</v>
      </c>
      <c r="F40" s="51">
        <v>26594</v>
      </c>
      <c r="G40" s="51">
        <v>28630</v>
      </c>
      <c r="H40" s="51">
        <v>31793</v>
      </c>
      <c r="I40" s="51">
        <v>32542</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row>
    <row r="42" spans="1:26" ht="12.75" customHeight="1" x14ac:dyDescent="0.15">
      <c r="A42" s="47" t="s">
        <v>52</v>
      </c>
      <c r="B42" s="48">
        <v>175</v>
      </c>
      <c r="C42" s="48">
        <v>154</v>
      </c>
      <c r="D42" s="48">
        <v>102</v>
      </c>
      <c r="E42" s="48">
        <v>110</v>
      </c>
      <c r="F42" s="48">
        <v>126</v>
      </c>
      <c r="G42" s="48">
        <v>119</v>
      </c>
      <c r="H42" s="48">
        <v>136</v>
      </c>
      <c r="I42" s="48">
        <v>121</v>
      </c>
      <c r="J42" s="49">
        <v>0.1</v>
      </c>
      <c r="K42" s="49">
        <v>0.1</v>
      </c>
      <c r="L42" s="49">
        <v>0.1</v>
      </c>
      <c r="M42" s="49">
        <v>0.1</v>
      </c>
      <c r="N42" s="49">
        <v>0.1</v>
      </c>
      <c r="O42" s="49">
        <v>0.1</v>
      </c>
      <c r="P42" s="49">
        <v>0.1</v>
      </c>
      <c r="Q42" s="49">
        <v>0.1</v>
      </c>
      <c r="S42" s="60"/>
      <c r="T42" s="60"/>
      <c r="U42" s="60"/>
      <c r="V42" s="60"/>
      <c r="W42" s="60"/>
      <c r="X42" s="60"/>
      <c r="Y42" s="60"/>
      <c r="Z42" s="60"/>
    </row>
    <row r="43" spans="1:26" ht="12.75" customHeight="1" x14ac:dyDescent="0.15">
      <c r="A43" s="47" t="s">
        <v>28</v>
      </c>
      <c r="B43" s="48">
        <v>11049</v>
      </c>
      <c r="C43" s="48">
        <v>11456</v>
      </c>
      <c r="D43" s="48">
        <v>10570</v>
      </c>
      <c r="E43" s="48">
        <v>10980</v>
      </c>
      <c r="F43" s="48">
        <v>10669</v>
      </c>
      <c r="G43" s="48">
        <v>10755</v>
      </c>
      <c r="H43" s="48">
        <v>10648</v>
      </c>
      <c r="I43" s="48">
        <v>11601</v>
      </c>
      <c r="J43" s="49">
        <v>8</v>
      </c>
      <c r="K43" s="49">
        <v>8</v>
      </c>
      <c r="L43" s="49">
        <v>7.9</v>
      </c>
      <c r="M43" s="49">
        <v>7.9</v>
      </c>
      <c r="N43" s="49">
        <v>7.5</v>
      </c>
      <c r="O43" s="49">
        <v>6.8</v>
      </c>
      <c r="P43" s="49">
        <v>6.3</v>
      </c>
      <c r="Q43" s="49">
        <v>6.5</v>
      </c>
      <c r="S43" s="60"/>
      <c r="T43" s="60"/>
      <c r="U43" s="60"/>
      <c r="V43" s="60"/>
      <c r="W43" s="60"/>
      <c r="X43" s="60"/>
      <c r="Y43" s="60"/>
      <c r="Z43" s="60"/>
    </row>
    <row r="44" spans="1:26" ht="12.75" customHeight="1" x14ac:dyDescent="0.15">
      <c r="A44" s="64" t="s">
        <v>53</v>
      </c>
      <c r="B44" s="48">
        <v>1932</v>
      </c>
      <c r="C44" s="48">
        <v>1877</v>
      </c>
      <c r="D44" s="48">
        <v>1612</v>
      </c>
      <c r="E44" s="48">
        <v>1626</v>
      </c>
      <c r="F44" s="48">
        <v>1747</v>
      </c>
      <c r="G44" s="48">
        <v>2185</v>
      </c>
      <c r="H44" s="48">
        <v>2438</v>
      </c>
      <c r="I44" s="48">
        <v>2408</v>
      </c>
      <c r="J44" s="49">
        <v>1.4</v>
      </c>
      <c r="K44" s="49">
        <v>1.3</v>
      </c>
      <c r="L44" s="49">
        <v>1.2</v>
      </c>
      <c r="M44" s="49">
        <v>1.2</v>
      </c>
      <c r="N44" s="49">
        <v>1.2</v>
      </c>
      <c r="O44" s="49">
        <v>1.4</v>
      </c>
      <c r="P44" s="49">
        <v>1.4</v>
      </c>
      <c r="Q44" s="49">
        <v>1.3</v>
      </c>
      <c r="S44" s="60"/>
      <c r="T44" s="60"/>
      <c r="U44" s="60"/>
      <c r="V44" s="60"/>
      <c r="W44" s="60"/>
      <c r="X44" s="60"/>
      <c r="Y44" s="60"/>
      <c r="Z44" s="60"/>
    </row>
    <row r="45" spans="1:26" ht="12.75" customHeight="1" x14ac:dyDescent="0.15">
      <c r="A45" s="61" t="s">
        <v>29</v>
      </c>
      <c r="B45" s="48">
        <v>722</v>
      </c>
      <c r="C45" s="48">
        <v>779</v>
      </c>
      <c r="D45" s="48">
        <v>776</v>
      </c>
      <c r="E45" s="48">
        <v>963</v>
      </c>
      <c r="F45" s="48">
        <v>877</v>
      </c>
      <c r="G45" s="48">
        <v>824</v>
      </c>
      <c r="H45" s="48">
        <v>844</v>
      </c>
      <c r="I45" s="48">
        <v>832</v>
      </c>
      <c r="J45" s="49">
        <v>0.5</v>
      </c>
      <c r="K45" s="49">
        <v>0.5</v>
      </c>
      <c r="L45" s="49">
        <v>0.6</v>
      </c>
      <c r="M45" s="49">
        <v>0.7</v>
      </c>
      <c r="N45" s="49">
        <v>0.6</v>
      </c>
      <c r="O45" s="49">
        <v>0.5</v>
      </c>
      <c r="P45" s="49">
        <v>0.5</v>
      </c>
      <c r="Q45" s="49">
        <v>0.5</v>
      </c>
      <c r="S45" s="60"/>
      <c r="T45" s="60"/>
      <c r="U45" s="60"/>
      <c r="V45" s="60"/>
      <c r="W45" s="60"/>
      <c r="X45" s="60"/>
      <c r="Y45" s="60"/>
      <c r="Z45" s="60"/>
    </row>
    <row r="46" spans="1:26" ht="12.75" customHeight="1" x14ac:dyDescent="0.15">
      <c r="A46" s="47" t="s">
        <v>30</v>
      </c>
      <c r="B46" s="48">
        <v>50</v>
      </c>
      <c r="C46" s="48">
        <v>52</v>
      </c>
      <c r="D46" s="48">
        <v>52</v>
      </c>
      <c r="E46" s="48">
        <v>60</v>
      </c>
      <c r="F46" s="48">
        <v>59</v>
      </c>
      <c r="G46" s="48">
        <v>70</v>
      </c>
      <c r="H46" s="48">
        <v>49</v>
      </c>
      <c r="I46" s="48">
        <v>72</v>
      </c>
      <c r="J46" s="49">
        <v>0</v>
      </c>
      <c r="K46" s="49">
        <v>0</v>
      </c>
      <c r="L46" s="49">
        <v>0</v>
      </c>
      <c r="M46" s="49">
        <v>0</v>
      </c>
      <c r="N46" s="49">
        <v>0</v>
      </c>
      <c r="O46" s="49">
        <v>0</v>
      </c>
      <c r="P46" s="49">
        <v>0</v>
      </c>
      <c r="Q46" s="49">
        <v>0</v>
      </c>
      <c r="S46" s="60"/>
      <c r="T46" s="60"/>
      <c r="U46" s="60"/>
      <c r="V46" s="60"/>
      <c r="W46" s="60"/>
      <c r="X46" s="60"/>
      <c r="Y46" s="60"/>
      <c r="Z46" s="60"/>
    </row>
    <row r="47" spans="1:26" ht="12.75" customHeight="1" x14ac:dyDescent="0.15">
      <c r="A47" s="47" t="s">
        <v>31</v>
      </c>
      <c r="B47" s="48">
        <v>953</v>
      </c>
      <c r="C47" s="48">
        <v>982</v>
      </c>
      <c r="D47" s="48">
        <v>883</v>
      </c>
      <c r="E47" s="48">
        <v>928</v>
      </c>
      <c r="F47" s="48">
        <v>1021</v>
      </c>
      <c r="G47" s="48">
        <v>911</v>
      </c>
      <c r="H47" s="48">
        <v>854</v>
      </c>
      <c r="I47" s="48">
        <v>930</v>
      </c>
      <c r="J47" s="49">
        <v>0.7</v>
      </c>
      <c r="K47" s="49">
        <v>0.7</v>
      </c>
      <c r="L47" s="49">
        <v>0.7</v>
      </c>
      <c r="M47" s="49">
        <v>0.7</v>
      </c>
      <c r="N47" s="49">
        <v>0.7</v>
      </c>
      <c r="O47" s="49">
        <v>0.6</v>
      </c>
      <c r="P47" s="49">
        <v>0.5</v>
      </c>
      <c r="Q47" s="49">
        <v>0.5</v>
      </c>
      <c r="S47" s="60"/>
      <c r="T47" s="60"/>
      <c r="U47" s="60"/>
      <c r="V47" s="60"/>
      <c r="W47" s="60"/>
      <c r="X47" s="60"/>
      <c r="Y47" s="60"/>
      <c r="Z47" s="60"/>
    </row>
    <row r="48" spans="1:26" ht="12.75" customHeight="1" x14ac:dyDescent="0.15">
      <c r="A48" s="47" t="s">
        <v>32</v>
      </c>
      <c r="B48" s="48">
        <v>7312</v>
      </c>
      <c r="C48" s="48">
        <v>7536</v>
      </c>
      <c r="D48" s="48">
        <v>7126</v>
      </c>
      <c r="E48" s="48">
        <v>8028</v>
      </c>
      <c r="F48" s="48">
        <v>7614</v>
      </c>
      <c r="G48" s="48">
        <v>7422</v>
      </c>
      <c r="H48" s="48">
        <v>6692</v>
      </c>
      <c r="I48" s="48">
        <v>7226</v>
      </c>
      <c r="J48" s="49">
        <v>5.3</v>
      </c>
      <c r="K48" s="49">
        <v>5.2</v>
      </c>
      <c r="L48" s="49">
        <v>5.4</v>
      </c>
      <c r="M48" s="49">
        <v>5.8</v>
      </c>
      <c r="N48" s="49">
        <v>5.4</v>
      </c>
      <c r="O48" s="49">
        <v>4.7</v>
      </c>
      <c r="P48" s="49">
        <v>3.9</v>
      </c>
      <c r="Q48" s="49">
        <v>4</v>
      </c>
      <c r="S48" s="60"/>
      <c r="T48" s="60"/>
      <c r="U48" s="60"/>
      <c r="V48" s="60"/>
      <c r="W48" s="60"/>
      <c r="X48" s="60"/>
      <c r="Y48" s="60"/>
      <c r="Z48" s="60"/>
    </row>
    <row r="49" spans="1:26" ht="12.75" customHeight="1" x14ac:dyDescent="0.15">
      <c r="A49" s="47" t="s">
        <v>33</v>
      </c>
      <c r="B49" s="48">
        <v>20528</v>
      </c>
      <c r="C49" s="48">
        <v>23242</v>
      </c>
      <c r="D49" s="48">
        <v>22156</v>
      </c>
      <c r="E49" s="48">
        <v>22751</v>
      </c>
      <c r="F49" s="48">
        <v>22760</v>
      </c>
      <c r="G49" s="48">
        <v>24755</v>
      </c>
      <c r="H49" s="48">
        <v>26446</v>
      </c>
      <c r="I49" s="48">
        <v>29566</v>
      </c>
      <c r="J49" s="49">
        <v>14.9</v>
      </c>
      <c r="K49" s="49">
        <v>16.2</v>
      </c>
      <c r="L49" s="49">
        <v>16.600000000000001</v>
      </c>
      <c r="M49" s="49">
        <v>16.399999999999999</v>
      </c>
      <c r="N49" s="49">
        <v>16.100000000000001</v>
      </c>
      <c r="O49" s="49">
        <v>15.6</v>
      </c>
      <c r="P49" s="49">
        <v>15.5</v>
      </c>
      <c r="Q49" s="49">
        <v>16.5</v>
      </c>
      <c r="S49" s="60"/>
      <c r="T49" s="60"/>
      <c r="U49" s="60"/>
      <c r="V49" s="60"/>
      <c r="W49" s="60"/>
      <c r="X49" s="60"/>
      <c r="Y49" s="60"/>
      <c r="Z49" s="60"/>
    </row>
    <row r="50" spans="1:26" ht="12.75" customHeight="1" x14ac:dyDescent="0.15">
      <c r="A50" s="47" t="s">
        <v>34</v>
      </c>
      <c r="B50" s="48">
        <v>2699</v>
      </c>
      <c r="C50" s="48">
        <v>2858</v>
      </c>
      <c r="D50" s="48">
        <v>2641</v>
      </c>
      <c r="E50" s="48">
        <v>2769</v>
      </c>
      <c r="F50" s="48">
        <v>3170</v>
      </c>
      <c r="G50" s="48">
        <v>3665</v>
      </c>
      <c r="H50" s="48">
        <v>3883</v>
      </c>
      <c r="I50" s="48">
        <v>3621</v>
      </c>
      <c r="J50" s="49">
        <v>2</v>
      </c>
      <c r="K50" s="49">
        <v>2</v>
      </c>
      <c r="L50" s="49">
        <v>2</v>
      </c>
      <c r="M50" s="49">
        <v>2</v>
      </c>
      <c r="N50" s="49">
        <v>2.2000000000000002</v>
      </c>
      <c r="O50" s="49">
        <v>2.2999999999999998</v>
      </c>
      <c r="P50" s="49">
        <v>2.2999999999999998</v>
      </c>
      <c r="Q50" s="49">
        <v>2</v>
      </c>
      <c r="S50" s="60"/>
      <c r="T50" s="60"/>
      <c r="U50" s="60"/>
      <c r="V50" s="60"/>
      <c r="W50" s="60"/>
      <c r="X50" s="60"/>
      <c r="Y50" s="60"/>
      <c r="Z50" s="60"/>
    </row>
    <row r="51" spans="1:26" ht="12.75" customHeight="1" x14ac:dyDescent="0.15">
      <c r="A51" s="47" t="s">
        <v>35</v>
      </c>
      <c r="B51" s="48">
        <v>22842</v>
      </c>
      <c r="C51" s="48">
        <v>22600</v>
      </c>
      <c r="D51" s="48">
        <v>22229</v>
      </c>
      <c r="E51" s="48">
        <v>24437</v>
      </c>
      <c r="F51" s="48">
        <v>28213</v>
      </c>
      <c r="G51" s="48">
        <v>36032</v>
      </c>
      <c r="H51" s="48">
        <v>43268</v>
      </c>
      <c r="I51" s="48">
        <v>46198</v>
      </c>
      <c r="J51" s="49">
        <v>16.600000000000001</v>
      </c>
      <c r="K51" s="49">
        <v>15.7</v>
      </c>
      <c r="L51" s="49">
        <v>16.7</v>
      </c>
      <c r="M51" s="49">
        <v>17.600000000000001</v>
      </c>
      <c r="N51" s="49">
        <v>20</v>
      </c>
      <c r="O51" s="49">
        <v>22.7</v>
      </c>
      <c r="P51" s="49">
        <v>25.4</v>
      </c>
      <c r="Q51" s="49">
        <v>25.8</v>
      </c>
      <c r="S51" s="60"/>
      <c r="T51" s="60"/>
      <c r="U51" s="60"/>
      <c r="V51" s="60"/>
      <c r="W51" s="60"/>
      <c r="X51" s="60"/>
      <c r="Y51" s="60"/>
      <c r="Z51" s="60"/>
    </row>
    <row r="52" spans="1:26" ht="12.75" customHeight="1" x14ac:dyDescent="0.15">
      <c r="A52" s="47" t="s">
        <v>36</v>
      </c>
      <c r="B52" s="48">
        <v>2158</v>
      </c>
      <c r="C52" s="48">
        <v>2214</v>
      </c>
      <c r="D52" s="48">
        <v>2222</v>
      </c>
      <c r="E52" s="48">
        <v>2495</v>
      </c>
      <c r="F52" s="48">
        <v>2720</v>
      </c>
      <c r="G52" s="48">
        <v>2098</v>
      </c>
      <c r="H52" s="48">
        <v>2397</v>
      </c>
      <c r="I52" s="48">
        <v>2497</v>
      </c>
      <c r="J52" s="49">
        <v>1.6</v>
      </c>
      <c r="K52" s="49">
        <v>1.5</v>
      </c>
      <c r="L52" s="49">
        <v>1.7</v>
      </c>
      <c r="M52" s="49">
        <v>1.8</v>
      </c>
      <c r="N52" s="49">
        <v>1.9</v>
      </c>
      <c r="O52" s="49">
        <v>1.3</v>
      </c>
      <c r="P52" s="49">
        <v>1.4</v>
      </c>
      <c r="Q52" s="49">
        <v>1.4</v>
      </c>
      <c r="S52" s="60"/>
      <c r="T52" s="60"/>
      <c r="U52" s="60"/>
      <c r="V52" s="60"/>
      <c r="W52" s="60"/>
      <c r="X52" s="60"/>
      <c r="Y52" s="60"/>
      <c r="Z52" s="60"/>
    </row>
    <row r="53" spans="1:26" ht="12.75" customHeight="1" x14ac:dyDescent="0.15">
      <c r="A53" s="47" t="s">
        <v>54</v>
      </c>
      <c r="B53" s="48">
        <v>7567</v>
      </c>
      <c r="C53" s="48">
        <v>7271</v>
      </c>
      <c r="D53" s="48">
        <v>6837</v>
      </c>
      <c r="E53" s="48">
        <v>6659</v>
      </c>
      <c r="F53" s="48">
        <v>6591</v>
      </c>
      <c r="G53" s="48">
        <v>6989</v>
      </c>
      <c r="H53" s="48">
        <v>7028</v>
      </c>
      <c r="I53" s="48">
        <v>6991</v>
      </c>
      <c r="J53" s="49">
        <v>5.5</v>
      </c>
      <c r="K53" s="49">
        <v>5.0999999999999996</v>
      </c>
      <c r="L53" s="49">
        <v>5.0999999999999996</v>
      </c>
      <c r="M53" s="49">
        <v>4.8</v>
      </c>
      <c r="N53" s="49">
        <v>4.7</v>
      </c>
      <c r="O53" s="49">
        <v>4.4000000000000004</v>
      </c>
      <c r="P53" s="49">
        <v>4.0999999999999996</v>
      </c>
      <c r="Q53" s="49">
        <v>3.9</v>
      </c>
      <c r="S53" s="60"/>
      <c r="T53" s="60"/>
      <c r="U53" s="60"/>
      <c r="V53" s="60"/>
      <c r="W53" s="60"/>
      <c r="X53" s="60"/>
      <c r="Y53" s="60"/>
      <c r="Z53" s="60"/>
    </row>
    <row r="54" spans="1:26" ht="12.75" customHeight="1" x14ac:dyDescent="0.15">
      <c r="A54" s="47" t="s">
        <v>37</v>
      </c>
      <c r="B54" s="48">
        <v>33832</v>
      </c>
      <c r="C54" s="48">
        <v>36000</v>
      </c>
      <c r="D54" s="48">
        <v>31588</v>
      </c>
      <c r="E54" s="48">
        <v>31738</v>
      </c>
      <c r="F54" s="48">
        <v>30696</v>
      </c>
      <c r="G54" s="48">
        <v>33107</v>
      </c>
      <c r="H54" s="48">
        <v>32449</v>
      </c>
      <c r="I54" s="48">
        <v>30039</v>
      </c>
      <c r="J54" s="49">
        <v>24.6</v>
      </c>
      <c r="K54" s="49">
        <v>25.1</v>
      </c>
      <c r="L54" s="49">
        <v>23.7</v>
      </c>
      <c r="M54" s="49">
        <v>22.9</v>
      </c>
      <c r="N54" s="49">
        <v>21.7</v>
      </c>
      <c r="O54" s="49">
        <v>20.9</v>
      </c>
      <c r="P54" s="49">
        <v>19.100000000000001</v>
      </c>
      <c r="Q54" s="49">
        <v>16.8</v>
      </c>
      <c r="S54" s="60"/>
      <c r="T54" s="60"/>
      <c r="U54" s="60"/>
      <c r="V54" s="60"/>
      <c r="W54" s="60"/>
      <c r="X54" s="60"/>
      <c r="Y54" s="60"/>
      <c r="Z54" s="60"/>
    </row>
    <row r="55" spans="1:26" ht="12.75" customHeight="1" x14ac:dyDescent="0.15">
      <c r="A55" s="47" t="s">
        <v>38</v>
      </c>
      <c r="B55" s="48">
        <v>17329</v>
      </c>
      <c r="C55" s="48">
        <v>18356</v>
      </c>
      <c r="D55" s="48">
        <v>17075</v>
      </c>
      <c r="E55" s="48">
        <v>17670</v>
      </c>
      <c r="F55" s="48">
        <v>18789</v>
      </c>
      <c r="G55" s="48">
        <v>22073</v>
      </c>
      <c r="H55" s="48">
        <v>24402</v>
      </c>
      <c r="I55" s="48">
        <v>27538</v>
      </c>
      <c r="J55" s="49">
        <v>12.6</v>
      </c>
      <c r="K55" s="49">
        <v>12.8</v>
      </c>
      <c r="L55" s="49">
        <v>12.8</v>
      </c>
      <c r="M55" s="49">
        <v>12.7</v>
      </c>
      <c r="N55" s="49">
        <v>13.3</v>
      </c>
      <c r="O55" s="49">
        <v>13.9</v>
      </c>
      <c r="P55" s="49">
        <v>14.3</v>
      </c>
      <c r="Q55" s="49">
        <v>15.4</v>
      </c>
      <c r="S55" s="60"/>
      <c r="T55" s="60"/>
      <c r="U55" s="60"/>
      <c r="V55" s="60"/>
      <c r="W55" s="60"/>
      <c r="X55" s="60"/>
      <c r="Y55" s="60"/>
      <c r="Z55" s="60"/>
    </row>
    <row r="56" spans="1:26" ht="12.75" customHeight="1" x14ac:dyDescent="0.15">
      <c r="A56" s="47" t="s">
        <v>39</v>
      </c>
      <c r="B56" s="48">
        <v>767</v>
      </c>
      <c r="C56" s="48">
        <v>442</v>
      </c>
      <c r="D56" s="48">
        <v>473</v>
      </c>
      <c r="E56" s="48">
        <v>406</v>
      </c>
      <c r="F56" s="48">
        <v>283</v>
      </c>
      <c r="G56" s="48">
        <v>419</v>
      </c>
      <c r="H56" s="48">
        <v>377</v>
      </c>
      <c r="I56" s="48">
        <v>466</v>
      </c>
      <c r="J56" s="49">
        <v>0.6</v>
      </c>
      <c r="K56" s="49">
        <v>0.3</v>
      </c>
      <c r="L56" s="49">
        <v>0.4</v>
      </c>
      <c r="M56" s="49">
        <v>0.3</v>
      </c>
      <c r="N56" s="49">
        <v>0.2</v>
      </c>
      <c r="O56" s="49">
        <v>0.3</v>
      </c>
      <c r="P56" s="49">
        <v>0.2</v>
      </c>
      <c r="Q56" s="49">
        <v>0.3</v>
      </c>
      <c r="S56" s="60"/>
      <c r="T56" s="60"/>
      <c r="U56" s="60"/>
      <c r="V56" s="60"/>
      <c r="W56" s="60"/>
      <c r="X56" s="60"/>
      <c r="Y56" s="60"/>
      <c r="Z56" s="60"/>
    </row>
    <row r="57" spans="1:26" ht="25.75" customHeight="1" x14ac:dyDescent="0.15">
      <c r="A57" s="63" t="s">
        <v>40</v>
      </c>
      <c r="B57" s="51">
        <v>137637</v>
      </c>
      <c r="C57" s="51">
        <v>143661</v>
      </c>
      <c r="D57" s="51">
        <v>133188</v>
      </c>
      <c r="E57" s="51">
        <v>138723</v>
      </c>
      <c r="F57" s="51">
        <v>141319</v>
      </c>
      <c r="G57" s="51">
        <v>158613</v>
      </c>
      <c r="H57" s="51">
        <v>170200</v>
      </c>
      <c r="I57" s="51">
        <v>178817</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50"/>
      <c r="B58" s="54"/>
      <c r="C58" s="54"/>
      <c r="D58" s="54"/>
      <c r="E58" s="54"/>
      <c r="F58" s="54"/>
      <c r="G58" s="54"/>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41:Q41"/>
    <mergeCell ref="B24:Q24"/>
    <mergeCell ref="B7:Q7"/>
  </mergeCells>
  <hyperlinks>
    <hyperlink ref="A60" r:id="rId1" display="© Commonwealth of Australia 2013" xr:uid="{45D6374E-6299-3B41-9F82-19C6D8B7FCA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D8852-FD1F-004C-B31C-E817A49DC07A}">
  <sheetPr codeName="Sheet5">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47</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5" t="s">
        <v>51</v>
      </c>
      <c r="I6" s="45" t="s">
        <v>43</v>
      </c>
      <c r="J6" s="46" t="s">
        <v>21</v>
      </c>
      <c r="K6" s="62" t="s">
        <v>22</v>
      </c>
      <c r="L6" s="62" t="s">
        <v>23</v>
      </c>
      <c r="M6" s="62" t="s">
        <v>24</v>
      </c>
      <c r="N6" s="62" t="s">
        <v>25</v>
      </c>
      <c r="O6" s="62" t="s">
        <v>26</v>
      </c>
      <c r="P6" s="65" t="s">
        <v>51</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48">
        <v>84</v>
      </c>
      <c r="C8" s="48">
        <v>74</v>
      </c>
      <c r="D8" s="48">
        <v>68</v>
      </c>
      <c r="E8" s="48">
        <v>51</v>
      </c>
      <c r="F8" s="48">
        <v>64</v>
      </c>
      <c r="G8" s="48">
        <v>50</v>
      </c>
      <c r="H8" s="48">
        <v>51</v>
      </c>
      <c r="I8" s="48">
        <v>42</v>
      </c>
      <c r="J8" s="49">
        <v>0.2</v>
      </c>
      <c r="K8" s="49">
        <v>0.2</v>
      </c>
      <c r="L8" s="49">
        <v>0.2</v>
      </c>
      <c r="M8" s="49">
        <v>0.2</v>
      </c>
      <c r="N8" s="49">
        <v>0.2</v>
      </c>
      <c r="O8" s="49">
        <v>0.2</v>
      </c>
      <c r="P8" s="49">
        <v>0.2</v>
      </c>
      <c r="Q8" s="49">
        <v>0.1</v>
      </c>
      <c r="S8" s="60"/>
      <c r="T8" s="60"/>
      <c r="U8" s="60"/>
      <c r="V8" s="60"/>
      <c r="W8" s="60"/>
      <c r="X8" s="60"/>
      <c r="Y8" s="60"/>
      <c r="Z8" s="60"/>
    </row>
    <row r="9" spans="1:26" ht="12.75" customHeight="1" x14ac:dyDescent="0.15">
      <c r="A9" s="47" t="s">
        <v>28</v>
      </c>
      <c r="B9" s="48">
        <v>7626</v>
      </c>
      <c r="C9" s="48">
        <v>7594</v>
      </c>
      <c r="D9" s="48">
        <v>7392</v>
      </c>
      <c r="E9" s="48">
        <v>7538</v>
      </c>
      <c r="F9" s="48">
        <v>7258</v>
      </c>
      <c r="G9" s="48">
        <v>6404</v>
      </c>
      <c r="H9" s="48">
        <v>8063</v>
      </c>
      <c r="I9" s="48">
        <v>8191</v>
      </c>
      <c r="J9" s="49">
        <v>22.5</v>
      </c>
      <c r="K9" s="49">
        <v>22.3</v>
      </c>
      <c r="L9" s="49">
        <v>22.3</v>
      </c>
      <c r="M9" s="49">
        <v>22.4</v>
      </c>
      <c r="N9" s="49">
        <v>21.4</v>
      </c>
      <c r="O9" s="49">
        <v>22.4</v>
      </c>
      <c r="P9" s="49">
        <v>26.3</v>
      </c>
      <c r="Q9" s="49">
        <v>24.8</v>
      </c>
      <c r="S9" s="60"/>
      <c r="T9" s="60"/>
      <c r="U9" s="60"/>
      <c r="V9" s="60"/>
      <c r="W9" s="60"/>
      <c r="X9" s="60"/>
      <c r="Y9" s="60"/>
      <c r="Z9" s="60"/>
    </row>
    <row r="10" spans="1:26" ht="12.75" customHeight="1" x14ac:dyDescent="0.15">
      <c r="A10" s="64" t="s">
        <v>53</v>
      </c>
      <c r="B10" s="48">
        <v>692</v>
      </c>
      <c r="C10" s="48">
        <v>683</v>
      </c>
      <c r="D10" s="48">
        <v>667</v>
      </c>
      <c r="E10" s="48">
        <v>755</v>
      </c>
      <c r="F10" s="48">
        <v>737</v>
      </c>
      <c r="G10" s="48">
        <v>642</v>
      </c>
      <c r="H10" s="48">
        <v>772</v>
      </c>
      <c r="I10" s="48">
        <v>732</v>
      </c>
      <c r="J10" s="49">
        <v>2</v>
      </c>
      <c r="K10" s="49">
        <v>2</v>
      </c>
      <c r="L10" s="49">
        <v>2</v>
      </c>
      <c r="M10" s="49">
        <v>2.2000000000000002</v>
      </c>
      <c r="N10" s="49">
        <v>2.2000000000000002</v>
      </c>
      <c r="O10" s="49">
        <v>2.2000000000000002</v>
      </c>
      <c r="P10" s="49">
        <v>2.5</v>
      </c>
      <c r="Q10" s="49">
        <v>2.2000000000000002</v>
      </c>
      <c r="S10" s="60"/>
      <c r="T10" s="60"/>
      <c r="U10" s="60"/>
      <c r="V10" s="60"/>
      <c r="W10" s="60"/>
      <c r="X10" s="60"/>
      <c r="Y10" s="60"/>
      <c r="Z10" s="60"/>
    </row>
    <row r="11" spans="1:26" ht="12.75" customHeight="1" x14ac:dyDescent="0.15">
      <c r="A11" s="61" t="s">
        <v>29</v>
      </c>
      <c r="B11" s="48">
        <v>138</v>
      </c>
      <c r="C11" s="48">
        <v>118</v>
      </c>
      <c r="D11" s="48">
        <v>89</v>
      </c>
      <c r="E11" s="48">
        <v>101</v>
      </c>
      <c r="F11" s="48">
        <v>144</v>
      </c>
      <c r="G11" s="48">
        <v>106</v>
      </c>
      <c r="H11" s="48">
        <v>93</v>
      </c>
      <c r="I11" s="48">
        <v>109</v>
      </c>
      <c r="J11" s="49">
        <v>0.4</v>
      </c>
      <c r="K11" s="49">
        <v>0.3</v>
      </c>
      <c r="L11" s="49">
        <v>0.3</v>
      </c>
      <c r="M11" s="49">
        <v>0.3</v>
      </c>
      <c r="N11" s="49">
        <v>0.4</v>
      </c>
      <c r="O11" s="49">
        <v>0.4</v>
      </c>
      <c r="P11" s="49">
        <v>0.3</v>
      </c>
      <c r="Q11" s="49">
        <v>0.3</v>
      </c>
      <c r="S11" s="60"/>
      <c r="T11" s="60"/>
      <c r="U11" s="60"/>
      <c r="V11" s="60"/>
      <c r="W11" s="60"/>
      <c r="X11" s="60"/>
      <c r="Y11" s="60"/>
      <c r="Z11" s="60"/>
    </row>
    <row r="12" spans="1:26" ht="12.75" customHeight="1" x14ac:dyDescent="0.15">
      <c r="A12" s="47" t="s">
        <v>30</v>
      </c>
      <c r="B12" s="48">
        <v>335</v>
      </c>
      <c r="C12" s="48">
        <v>375</v>
      </c>
      <c r="D12" s="48">
        <v>334</v>
      </c>
      <c r="E12" s="48">
        <v>326</v>
      </c>
      <c r="F12" s="48">
        <v>323</v>
      </c>
      <c r="G12" s="48">
        <v>314</v>
      </c>
      <c r="H12" s="48">
        <v>467</v>
      </c>
      <c r="I12" s="48">
        <v>419</v>
      </c>
      <c r="J12" s="49">
        <v>1</v>
      </c>
      <c r="K12" s="49">
        <v>1.1000000000000001</v>
      </c>
      <c r="L12" s="49">
        <v>1</v>
      </c>
      <c r="M12" s="49">
        <v>1</v>
      </c>
      <c r="N12" s="49">
        <v>1</v>
      </c>
      <c r="O12" s="49">
        <v>1.1000000000000001</v>
      </c>
      <c r="P12" s="49">
        <v>1.5</v>
      </c>
      <c r="Q12" s="49">
        <v>1.3</v>
      </c>
      <c r="S12" s="60"/>
      <c r="T12" s="60"/>
      <c r="U12" s="60"/>
      <c r="V12" s="60"/>
      <c r="W12" s="60"/>
      <c r="X12" s="60"/>
      <c r="Y12" s="60"/>
      <c r="Z12" s="60"/>
    </row>
    <row r="13" spans="1:26" ht="12.75" customHeight="1" x14ac:dyDescent="0.15">
      <c r="A13" s="47" t="s">
        <v>31</v>
      </c>
      <c r="B13" s="48">
        <v>366</v>
      </c>
      <c r="C13" s="48">
        <v>356</v>
      </c>
      <c r="D13" s="48">
        <v>383</v>
      </c>
      <c r="E13" s="48">
        <v>347</v>
      </c>
      <c r="F13" s="48">
        <v>311</v>
      </c>
      <c r="G13" s="48">
        <v>281</v>
      </c>
      <c r="H13" s="48">
        <v>297</v>
      </c>
      <c r="I13" s="48">
        <v>269</v>
      </c>
      <c r="J13" s="49">
        <v>1.1000000000000001</v>
      </c>
      <c r="K13" s="49">
        <v>1</v>
      </c>
      <c r="L13" s="49">
        <v>1.2</v>
      </c>
      <c r="M13" s="49">
        <v>1</v>
      </c>
      <c r="N13" s="49">
        <v>0.9</v>
      </c>
      <c r="O13" s="49">
        <v>1</v>
      </c>
      <c r="P13" s="49">
        <v>1</v>
      </c>
      <c r="Q13" s="49">
        <v>0.8</v>
      </c>
      <c r="S13" s="60"/>
      <c r="T13" s="60"/>
      <c r="U13" s="60"/>
      <c r="V13" s="60"/>
      <c r="W13" s="60"/>
      <c r="X13" s="60"/>
      <c r="Y13" s="60"/>
      <c r="Z13" s="60"/>
    </row>
    <row r="14" spans="1:26" ht="12.75" customHeight="1" x14ac:dyDescent="0.15">
      <c r="A14" s="47" t="s">
        <v>32</v>
      </c>
      <c r="B14" s="48">
        <v>2177</v>
      </c>
      <c r="C14" s="48">
        <v>2212</v>
      </c>
      <c r="D14" s="48">
        <v>2137</v>
      </c>
      <c r="E14" s="48">
        <v>1357</v>
      </c>
      <c r="F14" s="48">
        <v>1241</v>
      </c>
      <c r="G14" s="48">
        <v>952</v>
      </c>
      <c r="H14" s="48">
        <v>900</v>
      </c>
      <c r="I14" s="48">
        <v>926</v>
      </c>
      <c r="J14" s="49">
        <v>6.4</v>
      </c>
      <c r="K14" s="49">
        <v>6.5</v>
      </c>
      <c r="L14" s="49">
        <v>6.4</v>
      </c>
      <c r="M14" s="49">
        <v>4</v>
      </c>
      <c r="N14" s="49">
        <v>3.7</v>
      </c>
      <c r="O14" s="49">
        <v>3.3</v>
      </c>
      <c r="P14" s="49">
        <v>2.9</v>
      </c>
      <c r="Q14" s="49">
        <v>2.8</v>
      </c>
      <c r="S14" s="60"/>
      <c r="T14" s="60"/>
      <c r="U14" s="60"/>
      <c r="V14" s="60"/>
      <c r="W14" s="60"/>
      <c r="X14" s="60"/>
      <c r="Y14" s="60"/>
      <c r="Z14" s="60"/>
    </row>
    <row r="15" spans="1:26" ht="12.75" customHeight="1" x14ac:dyDescent="0.15">
      <c r="A15" s="47" t="s">
        <v>33</v>
      </c>
      <c r="B15" s="48">
        <v>5909</v>
      </c>
      <c r="C15" s="48">
        <v>6110</v>
      </c>
      <c r="D15" s="48">
        <v>6075</v>
      </c>
      <c r="E15" s="48">
        <v>6411</v>
      </c>
      <c r="F15" s="48">
        <v>6179</v>
      </c>
      <c r="G15" s="48">
        <v>4810</v>
      </c>
      <c r="H15" s="48">
        <v>4866</v>
      </c>
      <c r="I15" s="48">
        <v>5868</v>
      </c>
      <c r="J15" s="49">
        <v>17.399999999999999</v>
      </c>
      <c r="K15" s="49">
        <v>18</v>
      </c>
      <c r="L15" s="49">
        <v>18.3</v>
      </c>
      <c r="M15" s="49">
        <v>19.100000000000001</v>
      </c>
      <c r="N15" s="49">
        <v>18.2</v>
      </c>
      <c r="O15" s="49">
        <v>16.8</v>
      </c>
      <c r="P15" s="49">
        <v>15.9</v>
      </c>
      <c r="Q15" s="49">
        <v>17.8</v>
      </c>
      <c r="S15" s="60"/>
      <c r="T15" s="60"/>
      <c r="U15" s="60"/>
      <c r="V15" s="60"/>
      <c r="W15" s="60"/>
      <c r="X15" s="60"/>
      <c r="Y15" s="60"/>
      <c r="Z15" s="60"/>
    </row>
    <row r="16" spans="1:26" ht="12.75" customHeight="1" x14ac:dyDescent="0.15">
      <c r="A16" s="47" t="s">
        <v>34</v>
      </c>
      <c r="B16" s="48">
        <v>746</v>
      </c>
      <c r="C16" s="48">
        <v>749</v>
      </c>
      <c r="D16" s="48">
        <v>669</v>
      </c>
      <c r="E16" s="48">
        <v>695</v>
      </c>
      <c r="F16" s="48">
        <v>769</v>
      </c>
      <c r="G16" s="48">
        <v>689</v>
      </c>
      <c r="H16" s="48">
        <v>670</v>
      </c>
      <c r="I16" s="48">
        <v>616</v>
      </c>
      <c r="J16" s="49">
        <v>2.2000000000000002</v>
      </c>
      <c r="K16" s="49">
        <v>2.2000000000000002</v>
      </c>
      <c r="L16" s="49">
        <v>2</v>
      </c>
      <c r="M16" s="49">
        <v>2.1</v>
      </c>
      <c r="N16" s="49">
        <v>2.2999999999999998</v>
      </c>
      <c r="O16" s="49">
        <v>2.4</v>
      </c>
      <c r="P16" s="49">
        <v>2.2000000000000002</v>
      </c>
      <c r="Q16" s="49">
        <v>1.9</v>
      </c>
      <c r="S16" s="60"/>
      <c r="T16" s="60"/>
      <c r="U16" s="60"/>
      <c r="V16" s="60"/>
      <c r="W16" s="60"/>
      <c r="X16" s="60"/>
      <c r="Y16" s="60"/>
      <c r="Z16" s="60"/>
    </row>
    <row r="17" spans="1:26" ht="12.75" customHeight="1" x14ac:dyDescent="0.15">
      <c r="A17" s="47" t="s">
        <v>35</v>
      </c>
      <c r="B17" s="48">
        <v>2382</v>
      </c>
      <c r="C17" s="48">
        <v>2441</v>
      </c>
      <c r="D17" s="48">
        <v>2683</v>
      </c>
      <c r="E17" s="48">
        <v>2811</v>
      </c>
      <c r="F17" s="48">
        <v>2916</v>
      </c>
      <c r="G17" s="48">
        <v>2909</v>
      </c>
      <c r="H17" s="48">
        <v>2962</v>
      </c>
      <c r="I17" s="48">
        <v>3703</v>
      </c>
      <c r="J17" s="49">
        <v>7</v>
      </c>
      <c r="K17" s="49">
        <v>7.2</v>
      </c>
      <c r="L17" s="49">
        <v>8.1</v>
      </c>
      <c r="M17" s="49">
        <v>8.4</v>
      </c>
      <c r="N17" s="49">
        <v>8.6</v>
      </c>
      <c r="O17" s="49">
        <v>10.199999999999999</v>
      </c>
      <c r="P17" s="49">
        <v>9.6999999999999993</v>
      </c>
      <c r="Q17" s="49">
        <v>11.2</v>
      </c>
      <c r="S17" s="60"/>
      <c r="T17" s="60"/>
      <c r="U17" s="60"/>
      <c r="V17" s="60"/>
      <c r="W17" s="60"/>
      <c r="X17" s="60"/>
      <c r="Y17" s="60"/>
      <c r="Z17" s="60"/>
    </row>
    <row r="18" spans="1:26" ht="12.75" customHeight="1" x14ac:dyDescent="0.15">
      <c r="A18" s="47" t="s">
        <v>36</v>
      </c>
      <c r="B18" s="48">
        <v>1859</v>
      </c>
      <c r="C18" s="48">
        <v>1755</v>
      </c>
      <c r="D18" s="48">
        <v>1839</v>
      </c>
      <c r="E18" s="48">
        <v>2046</v>
      </c>
      <c r="F18" s="48">
        <v>2014</v>
      </c>
      <c r="G18" s="48">
        <v>1886</v>
      </c>
      <c r="H18" s="48">
        <v>2007</v>
      </c>
      <c r="I18" s="48">
        <v>2344</v>
      </c>
      <c r="J18" s="49">
        <v>5.5</v>
      </c>
      <c r="K18" s="49">
        <v>5.2</v>
      </c>
      <c r="L18" s="49">
        <v>5.5</v>
      </c>
      <c r="M18" s="49">
        <v>6.1</v>
      </c>
      <c r="N18" s="49">
        <v>5.9</v>
      </c>
      <c r="O18" s="49">
        <v>6.6</v>
      </c>
      <c r="P18" s="49">
        <v>6.5</v>
      </c>
      <c r="Q18" s="49">
        <v>7.1</v>
      </c>
      <c r="S18" s="60"/>
      <c r="T18" s="60"/>
      <c r="U18" s="60"/>
      <c r="V18" s="60"/>
      <c r="W18" s="60"/>
      <c r="X18" s="60"/>
      <c r="Y18" s="60"/>
      <c r="Z18" s="60"/>
    </row>
    <row r="19" spans="1:26" ht="12.75" customHeight="1" x14ac:dyDescent="0.15">
      <c r="A19" s="47" t="s">
        <v>54</v>
      </c>
      <c r="B19" s="48">
        <v>3015</v>
      </c>
      <c r="C19" s="48">
        <v>2810</v>
      </c>
      <c r="D19" s="48">
        <v>2694</v>
      </c>
      <c r="E19" s="48">
        <v>2880</v>
      </c>
      <c r="F19" s="48">
        <v>2827</v>
      </c>
      <c r="G19" s="48">
        <v>2026</v>
      </c>
      <c r="H19" s="48">
        <v>1937</v>
      </c>
      <c r="I19" s="48">
        <v>1985</v>
      </c>
      <c r="J19" s="49">
        <v>8.9</v>
      </c>
      <c r="K19" s="49">
        <v>8.3000000000000007</v>
      </c>
      <c r="L19" s="49">
        <v>8.1</v>
      </c>
      <c r="M19" s="49">
        <v>8.6</v>
      </c>
      <c r="N19" s="49">
        <v>8.3000000000000007</v>
      </c>
      <c r="O19" s="49">
        <v>7.1</v>
      </c>
      <c r="P19" s="49">
        <v>6.3</v>
      </c>
      <c r="Q19" s="49">
        <v>6</v>
      </c>
      <c r="S19" s="60"/>
      <c r="T19" s="60"/>
      <c r="U19" s="60"/>
      <c r="V19" s="60"/>
      <c r="W19" s="60"/>
      <c r="X19" s="60"/>
      <c r="Y19" s="60"/>
      <c r="Z19" s="60"/>
    </row>
    <row r="20" spans="1:26" ht="12.75" customHeight="1" x14ac:dyDescent="0.15">
      <c r="A20" s="47" t="s">
        <v>37</v>
      </c>
      <c r="B20" s="48">
        <v>5288</v>
      </c>
      <c r="C20" s="48">
        <v>5516</v>
      </c>
      <c r="D20" s="48">
        <v>5163</v>
      </c>
      <c r="E20" s="48">
        <v>5365</v>
      </c>
      <c r="F20" s="48">
        <v>5826</v>
      </c>
      <c r="G20" s="48">
        <v>4447</v>
      </c>
      <c r="H20" s="48">
        <v>3953</v>
      </c>
      <c r="I20" s="48">
        <v>3753</v>
      </c>
      <c r="J20" s="49">
        <v>15.6</v>
      </c>
      <c r="K20" s="49">
        <v>16.2</v>
      </c>
      <c r="L20" s="49">
        <v>15.6</v>
      </c>
      <c r="M20" s="49">
        <v>16</v>
      </c>
      <c r="N20" s="49">
        <v>17.2</v>
      </c>
      <c r="O20" s="49">
        <v>15.6</v>
      </c>
      <c r="P20" s="49">
        <v>12.9</v>
      </c>
      <c r="Q20" s="49">
        <v>11.4</v>
      </c>
      <c r="S20" s="60"/>
      <c r="T20" s="60"/>
      <c r="U20" s="60"/>
      <c r="V20" s="60"/>
      <c r="W20" s="60"/>
      <c r="X20" s="60"/>
      <c r="Y20" s="60"/>
      <c r="Z20" s="60"/>
    </row>
    <row r="21" spans="1:26" ht="12.75" customHeight="1" x14ac:dyDescent="0.15">
      <c r="A21" s="47" t="s">
        <v>38</v>
      </c>
      <c r="B21" s="48">
        <v>3019</v>
      </c>
      <c r="C21" s="48">
        <v>2892</v>
      </c>
      <c r="D21" s="48">
        <v>2617</v>
      </c>
      <c r="E21" s="48">
        <v>2525</v>
      </c>
      <c r="F21" s="48">
        <v>2825</v>
      </c>
      <c r="G21" s="48">
        <v>2589</v>
      </c>
      <c r="H21" s="48">
        <v>2996</v>
      </c>
      <c r="I21" s="48">
        <v>3438</v>
      </c>
      <c r="J21" s="49">
        <v>8.9</v>
      </c>
      <c r="K21" s="49">
        <v>8.5</v>
      </c>
      <c r="L21" s="49">
        <v>7.9</v>
      </c>
      <c r="M21" s="49">
        <v>7.5</v>
      </c>
      <c r="N21" s="49">
        <v>8.3000000000000007</v>
      </c>
      <c r="O21" s="49">
        <v>9.1</v>
      </c>
      <c r="P21" s="49">
        <v>9.8000000000000007</v>
      </c>
      <c r="Q21" s="49">
        <v>10.4</v>
      </c>
      <c r="S21" s="60"/>
      <c r="T21" s="60"/>
      <c r="U21" s="60"/>
      <c r="V21" s="60"/>
      <c r="W21" s="60"/>
      <c r="X21" s="60"/>
      <c r="Y21" s="60"/>
      <c r="Z21" s="60"/>
    </row>
    <row r="22" spans="1:26" ht="12.75" customHeight="1" x14ac:dyDescent="0.15">
      <c r="A22" s="47" t="s">
        <v>39</v>
      </c>
      <c r="B22" s="48">
        <v>262</v>
      </c>
      <c r="C22" s="48">
        <v>310</v>
      </c>
      <c r="D22" s="48">
        <v>318</v>
      </c>
      <c r="E22" s="48">
        <v>378</v>
      </c>
      <c r="F22" s="48">
        <v>505</v>
      </c>
      <c r="G22" s="48">
        <v>495</v>
      </c>
      <c r="H22" s="48">
        <v>631</v>
      </c>
      <c r="I22" s="48">
        <v>599</v>
      </c>
      <c r="J22" s="49">
        <v>0.8</v>
      </c>
      <c r="K22" s="49">
        <v>0.9</v>
      </c>
      <c r="L22" s="49">
        <v>1</v>
      </c>
      <c r="M22" s="49">
        <v>1.1000000000000001</v>
      </c>
      <c r="N22" s="49">
        <v>1.5</v>
      </c>
      <c r="O22" s="49">
        <v>1.7</v>
      </c>
      <c r="P22" s="49">
        <v>2.1</v>
      </c>
      <c r="Q22" s="49">
        <v>1.8</v>
      </c>
      <c r="S22" s="60"/>
      <c r="T22" s="60"/>
      <c r="U22" s="60"/>
      <c r="V22" s="60"/>
      <c r="W22" s="60"/>
      <c r="X22" s="60"/>
      <c r="Y22" s="60"/>
      <c r="Z22" s="60"/>
    </row>
    <row r="23" spans="1:26" ht="25.75" customHeight="1" x14ac:dyDescent="0.15">
      <c r="A23" s="63" t="s">
        <v>40</v>
      </c>
      <c r="B23" s="51">
        <v>33905</v>
      </c>
      <c r="C23" s="51">
        <v>33993</v>
      </c>
      <c r="D23" s="51">
        <v>33142</v>
      </c>
      <c r="E23" s="51">
        <v>33594</v>
      </c>
      <c r="F23" s="51">
        <v>33940</v>
      </c>
      <c r="G23" s="51">
        <v>28592</v>
      </c>
      <c r="H23" s="51">
        <v>30675</v>
      </c>
      <c r="I23" s="51">
        <v>33003</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0</v>
      </c>
      <c r="C26" s="48">
        <v>0</v>
      </c>
      <c r="D26" s="48">
        <v>0</v>
      </c>
      <c r="E26" s="48">
        <v>0</v>
      </c>
      <c r="F26" s="48">
        <v>0</v>
      </c>
      <c r="G26" s="48">
        <v>386</v>
      </c>
      <c r="H26" s="48">
        <v>365</v>
      </c>
      <c r="I26" s="48">
        <v>377</v>
      </c>
      <c r="J26" s="49">
        <v>0</v>
      </c>
      <c r="K26" s="49">
        <v>0</v>
      </c>
      <c r="L26" s="49">
        <v>0</v>
      </c>
      <c r="M26" s="49">
        <v>0</v>
      </c>
      <c r="N26" s="49">
        <v>0</v>
      </c>
      <c r="O26" s="49">
        <v>1.2</v>
      </c>
      <c r="P26" s="49">
        <v>1.2</v>
      </c>
      <c r="Q26" s="49">
        <v>1.1000000000000001</v>
      </c>
      <c r="S26" s="60"/>
      <c r="T26" s="60"/>
      <c r="U26" s="60"/>
      <c r="V26" s="60"/>
      <c r="W26" s="60"/>
      <c r="X26" s="60"/>
      <c r="Y26" s="60"/>
      <c r="Z26" s="60"/>
    </row>
    <row r="27" spans="1:26" ht="12.75" customHeight="1" x14ac:dyDescent="0.15">
      <c r="A27" s="64" t="s">
        <v>53</v>
      </c>
      <c r="B27" s="48">
        <v>0</v>
      </c>
      <c r="C27" s="48">
        <v>0</v>
      </c>
      <c r="D27" s="48">
        <v>0</v>
      </c>
      <c r="E27" s="48">
        <v>0</v>
      </c>
      <c r="F27" s="48">
        <v>0</v>
      </c>
      <c r="G27" s="48">
        <v>123</v>
      </c>
      <c r="H27" s="48">
        <v>157</v>
      </c>
      <c r="I27" s="48">
        <v>114</v>
      </c>
      <c r="J27" s="49">
        <v>0</v>
      </c>
      <c r="K27" s="49">
        <v>0</v>
      </c>
      <c r="L27" s="49">
        <v>0</v>
      </c>
      <c r="M27" s="49">
        <v>0</v>
      </c>
      <c r="N27" s="49">
        <v>0</v>
      </c>
      <c r="O27" s="49">
        <v>0.4</v>
      </c>
      <c r="P27" s="49">
        <v>0.5</v>
      </c>
      <c r="Q27" s="49">
        <v>0.3</v>
      </c>
      <c r="S27" s="60"/>
      <c r="T27" s="60"/>
      <c r="U27" s="60"/>
      <c r="V27" s="60"/>
      <c r="W27" s="60"/>
      <c r="X27" s="60"/>
      <c r="Y27" s="60"/>
      <c r="Z27" s="60"/>
    </row>
    <row r="28" spans="1:26" ht="12.75" customHeight="1" x14ac:dyDescent="0.15">
      <c r="A28" s="61" t="s">
        <v>29</v>
      </c>
      <c r="B28" s="48">
        <v>0</v>
      </c>
      <c r="C28" s="48">
        <v>0</v>
      </c>
      <c r="D28" s="48">
        <v>0</v>
      </c>
      <c r="E28" s="48">
        <v>0</v>
      </c>
      <c r="F28" s="48">
        <v>0</v>
      </c>
      <c r="G28" s="48">
        <v>31</v>
      </c>
      <c r="H28" s="48">
        <v>10</v>
      </c>
      <c r="I28" s="48">
        <v>13</v>
      </c>
      <c r="J28" s="49">
        <v>0</v>
      </c>
      <c r="K28" s="49">
        <v>0</v>
      </c>
      <c r="L28" s="49">
        <v>0</v>
      </c>
      <c r="M28" s="49">
        <v>0</v>
      </c>
      <c r="N28" s="49">
        <v>0</v>
      </c>
      <c r="O28" s="49">
        <v>0.1</v>
      </c>
      <c r="P28" s="49">
        <v>0</v>
      </c>
      <c r="Q28" s="49">
        <v>0</v>
      </c>
      <c r="S28" s="60"/>
      <c r="T28" s="60"/>
      <c r="U28" s="60"/>
      <c r="V28" s="60"/>
      <c r="W28" s="60"/>
      <c r="X28" s="60"/>
      <c r="Y28" s="60"/>
      <c r="Z28" s="60"/>
    </row>
    <row r="29" spans="1:26" ht="12.75" customHeight="1" x14ac:dyDescent="0.15">
      <c r="A29" s="47" t="s">
        <v>30</v>
      </c>
      <c r="B29" s="48">
        <v>0</v>
      </c>
      <c r="C29" s="48">
        <v>0</v>
      </c>
      <c r="D29" s="48">
        <v>0</v>
      </c>
      <c r="E29" s="48">
        <v>0</v>
      </c>
      <c r="F29" s="48">
        <v>0</v>
      </c>
      <c r="G29" s="48">
        <v>22</v>
      </c>
      <c r="H29" s="48">
        <v>21</v>
      </c>
      <c r="I29" s="48">
        <v>24</v>
      </c>
      <c r="J29" s="49">
        <v>0</v>
      </c>
      <c r="K29" s="49">
        <v>0</v>
      </c>
      <c r="L29" s="49">
        <v>0</v>
      </c>
      <c r="M29" s="49">
        <v>0</v>
      </c>
      <c r="N29" s="49">
        <v>0</v>
      </c>
      <c r="O29" s="49">
        <v>0.1</v>
      </c>
      <c r="P29" s="49">
        <v>0.1</v>
      </c>
      <c r="Q29" s="49">
        <v>0.1</v>
      </c>
      <c r="S29" s="60"/>
      <c r="T29" s="60"/>
      <c r="U29" s="60"/>
      <c r="V29" s="60"/>
      <c r="W29" s="60"/>
      <c r="X29" s="60"/>
      <c r="Y29" s="60"/>
      <c r="Z29" s="60"/>
    </row>
    <row r="30" spans="1:26" ht="12.75" customHeight="1" x14ac:dyDescent="0.15">
      <c r="A30" s="47" t="s">
        <v>31</v>
      </c>
      <c r="B30" s="48">
        <v>0</v>
      </c>
      <c r="C30" s="48">
        <v>0</v>
      </c>
      <c r="D30" s="48">
        <v>0</v>
      </c>
      <c r="E30" s="48">
        <v>0</v>
      </c>
      <c r="F30" s="48">
        <v>0</v>
      </c>
      <c r="G30" s="48">
        <v>11</v>
      </c>
      <c r="H30" s="48">
        <v>5</v>
      </c>
      <c r="I30" s="48">
        <v>9</v>
      </c>
      <c r="J30" s="49">
        <v>0</v>
      </c>
      <c r="K30" s="49">
        <v>0</v>
      </c>
      <c r="L30" s="49">
        <v>0</v>
      </c>
      <c r="M30" s="49">
        <v>0</v>
      </c>
      <c r="N30" s="49">
        <v>0</v>
      </c>
      <c r="O30" s="49">
        <v>0</v>
      </c>
      <c r="P30" s="49">
        <v>0</v>
      </c>
      <c r="Q30" s="49">
        <v>0</v>
      </c>
      <c r="S30" s="60"/>
      <c r="T30" s="60"/>
      <c r="U30" s="60"/>
      <c r="V30" s="60"/>
      <c r="W30" s="60"/>
      <c r="X30" s="60"/>
      <c r="Y30" s="60"/>
      <c r="Z30" s="60"/>
    </row>
    <row r="31" spans="1:26" ht="12.75" customHeight="1" x14ac:dyDescent="0.15">
      <c r="A31" s="47" t="s">
        <v>32</v>
      </c>
      <c r="B31" s="48">
        <v>0</v>
      </c>
      <c r="C31" s="48">
        <v>0</v>
      </c>
      <c r="D31" s="48">
        <v>0</v>
      </c>
      <c r="E31" s="48">
        <v>0</v>
      </c>
      <c r="F31" s="48">
        <v>0</v>
      </c>
      <c r="G31" s="48">
        <v>113</v>
      </c>
      <c r="H31" s="48">
        <v>103</v>
      </c>
      <c r="I31" s="48">
        <v>89</v>
      </c>
      <c r="J31" s="49">
        <v>0</v>
      </c>
      <c r="K31" s="49">
        <v>0</v>
      </c>
      <c r="L31" s="49">
        <v>0</v>
      </c>
      <c r="M31" s="49">
        <v>0</v>
      </c>
      <c r="N31" s="49">
        <v>0</v>
      </c>
      <c r="O31" s="49">
        <v>0.3</v>
      </c>
      <c r="P31" s="49">
        <v>0.3</v>
      </c>
      <c r="Q31" s="49">
        <v>0.3</v>
      </c>
      <c r="S31" s="60"/>
      <c r="T31" s="60"/>
      <c r="U31" s="60"/>
      <c r="V31" s="60"/>
      <c r="W31" s="60"/>
      <c r="X31" s="60"/>
      <c r="Y31" s="60"/>
      <c r="Z31" s="60"/>
    </row>
    <row r="32" spans="1:26" ht="12.75" customHeight="1" x14ac:dyDescent="0.15">
      <c r="A32" s="47" t="s">
        <v>33</v>
      </c>
      <c r="B32" s="48">
        <v>70</v>
      </c>
      <c r="C32" s="48">
        <v>71</v>
      </c>
      <c r="D32" s="48">
        <v>40</v>
      </c>
      <c r="E32" s="48">
        <v>54</v>
      </c>
      <c r="F32" s="48">
        <v>759</v>
      </c>
      <c r="G32" s="48">
        <v>3434</v>
      </c>
      <c r="H32" s="48">
        <v>4096</v>
      </c>
      <c r="I32" s="48">
        <v>6436</v>
      </c>
      <c r="J32" s="49">
        <v>0.5</v>
      </c>
      <c r="K32" s="49">
        <v>0.5</v>
      </c>
      <c r="L32" s="49">
        <v>0.2</v>
      </c>
      <c r="M32" s="49">
        <v>0.3</v>
      </c>
      <c r="N32" s="49">
        <v>3.2</v>
      </c>
      <c r="O32" s="49">
        <v>10.6</v>
      </c>
      <c r="P32" s="49">
        <v>13.2</v>
      </c>
      <c r="Q32" s="49">
        <v>19</v>
      </c>
      <c r="S32" s="60"/>
      <c r="T32" s="60"/>
      <c r="U32" s="60"/>
      <c r="V32" s="60"/>
      <c r="W32" s="60"/>
      <c r="X32" s="60"/>
      <c r="Y32" s="60"/>
      <c r="Z32" s="60"/>
    </row>
    <row r="33" spans="1:26" ht="12.75" customHeight="1" x14ac:dyDescent="0.15">
      <c r="A33" s="47" t="s">
        <v>34</v>
      </c>
      <c r="B33" s="48">
        <v>0</v>
      </c>
      <c r="C33" s="48">
        <v>0</v>
      </c>
      <c r="D33" s="48">
        <v>0</v>
      </c>
      <c r="E33" s="48">
        <v>0</v>
      </c>
      <c r="F33" s="48">
        <v>0</v>
      </c>
      <c r="G33" s="48">
        <v>16</v>
      </c>
      <c r="H33" s="48">
        <v>6</v>
      </c>
      <c r="I33" s="48">
        <v>11</v>
      </c>
      <c r="J33" s="49">
        <v>0</v>
      </c>
      <c r="K33" s="49">
        <v>0</v>
      </c>
      <c r="L33" s="49">
        <v>0</v>
      </c>
      <c r="M33" s="49">
        <v>0</v>
      </c>
      <c r="N33" s="49">
        <v>0</v>
      </c>
      <c r="O33" s="49">
        <v>0</v>
      </c>
      <c r="P33" s="49">
        <v>0</v>
      </c>
      <c r="Q33" s="49">
        <v>0</v>
      </c>
      <c r="S33" s="60"/>
      <c r="T33" s="60"/>
      <c r="U33" s="60"/>
      <c r="V33" s="60"/>
      <c r="W33" s="60"/>
      <c r="X33" s="60"/>
      <c r="Y33" s="60"/>
      <c r="Z33" s="60"/>
    </row>
    <row r="34" spans="1:26" ht="12.75" customHeight="1" x14ac:dyDescent="0.15">
      <c r="A34" s="47" t="s">
        <v>35</v>
      </c>
      <c r="B34" s="48">
        <v>9546</v>
      </c>
      <c r="C34" s="48">
        <v>10074</v>
      </c>
      <c r="D34" s="48">
        <v>12126</v>
      </c>
      <c r="E34" s="48">
        <v>12376</v>
      </c>
      <c r="F34" s="48">
        <v>12880</v>
      </c>
      <c r="G34" s="48">
        <v>14041</v>
      </c>
      <c r="H34" s="48">
        <v>14911</v>
      </c>
      <c r="I34" s="48">
        <v>16910</v>
      </c>
      <c r="J34" s="49">
        <v>66.900000000000006</v>
      </c>
      <c r="K34" s="49">
        <v>65.099999999999994</v>
      </c>
      <c r="L34" s="49">
        <v>69</v>
      </c>
      <c r="M34" s="49">
        <v>72.7</v>
      </c>
      <c r="N34" s="49">
        <v>54.9</v>
      </c>
      <c r="O34" s="49">
        <v>43.5</v>
      </c>
      <c r="P34" s="49">
        <v>48.1</v>
      </c>
      <c r="Q34" s="49">
        <v>49.9</v>
      </c>
      <c r="S34" s="60"/>
      <c r="T34" s="60"/>
      <c r="U34" s="60"/>
      <c r="V34" s="60"/>
      <c r="W34" s="60"/>
      <c r="X34" s="60"/>
      <c r="Y34" s="60"/>
      <c r="Z34" s="60"/>
    </row>
    <row r="35" spans="1:26" ht="12.75" customHeight="1" x14ac:dyDescent="0.15">
      <c r="A35" s="47" t="s">
        <v>36</v>
      </c>
      <c r="B35" s="48">
        <v>128</v>
      </c>
      <c r="C35" s="48">
        <v>163</v>
      </c>
      <c r="D35" s="48">
        <v>175</v>
      </c>
      <c r="E35" s="48">
        <v>199</v>
      </c>
      <c r="F35" s="48">
        <v>166</v>
      </c>
      <c r="G35" s="48">
        <v>286</v>
      </c>
      <c r="H35" s="48">
        <v>246</v>
      </c>
      <c r="I35" s="48">
        <v>228</v>
      </c>
      <c r="J35" s="49">
        <v>0.9</v>
      </c>
      <c r="K35" s="49">
        <v>1.1000000000000001</v>
      </c>
      <c r="L35" s="49">
        <v>1</v>
      </c>
      <c r="M35" s="49">
        <v>1.2</v>
      </c>
      <c r="N35" s="49">
        <v>0.7</v>
      </c>
      <c r="O35" s="49">
        <v>0.9</v>
      </c>
      <c r="P35" s="49">
        <v>0.8</v>
      </c>
      <c r="Q35" s="49">
        <v>0.7</v>
      </c>
      <c r="S35" s="60"/>
      <c r="T35" s="60"/>
      <c r="U35" s="60"/>
      <c r="V35" s="60"/>
      <c r="W35" s="60"/>
      <c r="X35" s="60"/>
      <c r="Y35" s="60"/>
      <c r="Z35" s="60"/>
    </row>
    <row r="36" spans="1:26" ht="12.75" customHeight="1" x14ac:dyDescent="0.15">
      <c r="A36" s="47" t="s">
        <v>54</v>
      </c>
      <c r="B36" s="48">
        <v>78</v>
      </c>
      <c r="C36" s="48">
        <v>68</v>
      </c>
      <c r="D36" s="48">
        <v>36</v>
      </c>
      <c r="E36" s="48">
        <v>38</v>
      </c>
      <c r="F36" s="48">
        <v>49</v>
      </c>
      <c r="G36" s="48">
        <v>432</v>
      </c>
      <c r="H36" s="48">
        <v>424</v>
      </c>
      <c r="I36" s="48">
        <v>409</v>
      </c>
      <c r="J36" s="49">
        <v>0.5</v>
      </c>
      <c r="K36" s="49">
        <v>0.4</v>
      </c>
      <c r="L36" s="49">
        <v>0.2</v>
      </c>
      <c r="M36" s="49">
        <v>0.2</v>
      </c>
      <c r="N36" s="49">
        <v>0.2</v>
      </c>
      <c r="O36" s="49">
        <v>1.3</v>
      </c>
      <c r="P36" s="49">
        <v>1.4</v>
      </c>
      <c r="Q36" s="49">
        <v>1.2</v>
      </c>
      <c r="S36" s="60"/>
      <c r="T36" s="60"/>
      <c r="U36" s="60"/>
      <c r="V36" s="60"/>
      <c r="W36" s="60"/>
      <c r="X36" s="60"/>
      <c r="Y36" s="60"/>
      <c r="Z36" s="60"/>
    </row>
    <row r="37" spans="1:26" ht="12.75" customHeight="1" x14ac:dyDescent="0.15">
      <c r="A37" s="47" t="s">
        <v>37</v>
      </c>
      <c r="B37" s="48">
        <v>3257</v>
      </c>
      <c r="C37" s="48">
        <v>3857</v>
      </c>
      <c r="D37" s="48">
        <v>4521</v>
      </c>
      <c r="E37" s="48">
        <v>4253</v>
      </c>
      <c r="F37" s="48">
        <v>8772</v>
      </c>
      <c r="G37" s="48">
        <v>12403</v>
      </c>
      <c r="H37" s="48">
        <v>9629</v>
      </c>
      <c r="I37" s="48">
        <v>8256</v>
      </c>
      <c r="J37" s="49">
        <v>22.8</v>
      </c>
      <c r="K37" s="49">
        <v>24.9</v>
      </c>
      <c r="L37" s="49">
        <v>25.7</v>
      </c>
      <c r="M37" s="49">
        <v>25</v>
      </c>
      <c r="N37" s="49">
        <v>37.4</v>
      </c>
      <c r="O37" s="49">
        <v>38.4</v>
      </c>
      <c r="P37" s="49">
        <v>31.1</v>
      </c>
      <c r="Q37" s="49">
        <v>24.4</v>
      </c>
      <c r="S37" s="60"/>
      <c r="T37" s="60"/>
      <c r="U37" s="60"/>
      <c r="V37" s="60"/>
      <c r="W37" s="60"/>
      <c r="X37" s="60"/>
      <c r="Y37" s="60"/>
      <c r="Z37" s="60"/>
    </row>
    <row r="38" spans="1:26" ht="12.75" customHeight="1" x14ac:dyDescent="0.15">
      <c r="A38" s="47" t="s">
        <v>38</v>
      </c>
      <c r="B38" s="48">
        <v>1117</v>
      </c>
      <c r="C38" s="48">
        <v>1109</v>
      </c>
      <c r="D38" s="48">
        <v>588</v>
      </c>
      <c r="E38" s="48">
        <v>0</v>
      </c>
      <c r="F38" s="48">
        <v>0</v>
      </c>
      <c r="G38" s="48">
        <v>124</v>
      </c>
      <c r="H38" s="48">
        <v>111</v>
      </c>
      <c r="I38" s="48">
        <v>112</v>
      </c>
      <c r="J38" s="49">
        <v>7.8</v>
      </c>
      <c r="K38" s="49">
        <v>7.2</v>
      </c>
      <c r="L38" s="49">
        <v>3.3</v>
      </c>
      <c r="M38" s="49">
        <v>0</v>
      </c>
      <c r="N38" s="49">
        <v>0</v>
      </c>
      <c r="O38" s="49">
        <v>0.4</v>
      </c>
      <c r="P38" s="49">
        <v>0.4</v>
      </c>
      <c r="Q38" s="49">
        <v>0.3</v>
      </c>
      <c r="S38" s="60"/>
      <c r="T38" s="60"/>
      <c r="U38" s="60"/>
      <c r="V38" s="60"/>
      <c r="W38" s="60"/>
      <c r="X38" s="60"/>
      <c r="Y38" s="60"/>
      <c r="Z38" s="60"/>
    </row>
    <row r="39" spans="1:26" ht="12.75" customHeight="1" x14ac:dyDescent="0.15">
      <c r="A39" s="47" t="s">
        <v>39</v>
      </c>
      <c r="B39" s="48">
        <v>68</v>
      </c>
      <c r="C39" s="48">
        <v>147</v>
      </c>
      <c r="D39" s="48">
        <v>93</v>
      </c>
      <c r="E39" s="48">
        <v>52</v>
      </c>
      <c r="F39" s="48">
        <v>813</v>
      </c>
      <c r="G39" s="48">
        <v>892</v>
      </c>
      <c r="H39" s="48">
        <v>907</v>
      </c>
      <c r="I39" s="48">
        <v>878</v>
      </c>
      <c r="J39" s="49">
        <v>0.5</v>
      </c>
      <c r="K39" s="49">
        <v>0.9</v>
      </c>
      <c r="L39" s="49">
        <v>0.5</v>
      </c>
      <c r="M39" s="49">
        <v>0.3</v>
      </c>
      <c r="N39" s="49">
        <v>3.5</v>
      </c>
      <c r="O39" s="49">
        <v>2.8</v>
      </c>
      <c r="P39" s="49">
        <v>2.9</v>
      </c>
      <c r="Q39" s="49">
        <v>2.6</v>
      </c>
      <c r="S39" s="60"/>
      <c r="T39" s="60"/>
      <c r="U39" s="60"/>
      <c r="V39" s="60"/>
      <c r="W39" s="60"/>
      <c r="X39" s="60"/>
      <c r="Y39" s="60"/>
      <c r="Z39" s="60"/>
    </row>
    <row r="40" spans="1:26" ht="25.75" customHeight="1" x14ac:dyDescent="0.15">
      <c r="A40" s="63" t="s">
        <v>40</v>
      </c>
      <c r="B40" s="51">
        <v>14259</v>
      </c>
      <c r="C40" s="51">
        <v>15479</v>
      </c>
      <c r="D40" s="51">
        <v>17585</v>
      </c>
      <c r="E40" s="51">
        <v>17034</v>
      </c>
      <c r="F40" s="51">
        <v>23443</v>
      </c>
      <c r="G40" s="51">
        <v>32309</v>
      </c>
      <c r="H40" s="51">
        <v>30995</v>
      </c>
      <c r="I40" s="51">
        <v>33877</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row>
    <row r="42" spans="1:26" ht="12.75" customHeight="1" x14ac:dyDescent="0.15">
      <c r="A42" s="47" t="s">
        <v>52</v>
      </c>
      <c r="B42" s="48">
        <v>84</v>
      </c>
      <c r="C42" s="48">
        <v>74</v>
      </c>
      <c r="D42" s="48">
        <v>68</v>
      </c>
      <c r="E42" s="48">
        <v>51</v>
      </c>
      <c r="F42" s="48">
        <v>64</v>
      </c>
      <c r="G42" s="48">
        <v>50</v>
      </c>
      <c r="H42" s="48">
        <v>51</v>
      </c>
      <c r="I42" s="48">
        <v>42</v>
      </c>
      <c r="J42" s="49">
        <v>0.2</v>
      </c>
      <c r="K42" s="49">
        <v>0.1</v>
      </c>
      <c r="L42" s="49">
        <v>0.1</v>
      </c>
      <c r="M42" s="49">
        <v>0.1</v>
      </c>
      <c r="N42" s="49">
        <v>0.1</v>
      </c>
      <c r="O42" s="49">
        <v>0.1</v>
      </c>
      <c r="P42" s="49">
        <v>0.1</v>
      </c>
      <c r="Q42" s="49">
        <v>0.1</v>
      </c>
      <c r="S42" s="60"/>
      <c r="T42" s="60"/>
      <c r="U42" s="60"/>
      <c r="V42" s="60"/>
      <c r="W42" s="60"/>
      <c r="X42" s="60"/>
      <c r="Y42" s="60"/>
      <c r="Z42" s="60"/>
    </row>
    <row r="43" spans="1:26" ht="12.75" customHeight="1" x14ac:dyDescent="0.15">
      <c r="A43" s="47" t="s">
        <v>28</v>
      </c>
      <c r="B43" s="48">
        <v>7626</v>
      </c>
      <c r="C43" s="48">
        <v>7594</v>
      </c>
      <c r="D43" s="48">
        <v>7392</v>
      </c>
      <c r="E43" s="48">
        <v>7538</v>
      </c>
      <c r="F43" s="48">
        <v>7258</v>
      </c>
      <c r="G43" s="48">
        <v>6791</v>
      </c>
      <c r="H43" s="48">
        <v>8425</v>
      </c>
      <c r="I43" s="48">
        <v>8579</v>
      </c>
      <c r="J43" s="49">
        <v>15.8</v>
      </c>
      <c r="K43" s="49">
        <v>15.4</v>
      </c>
      <c r="L43" s="49">
        <v>14.6</v>
      </c>
      <c r="M43" s="49">
        <v>14.9</v>
      </c>
      <c r="N43" s="49">
        <v>12.6</v>
      </c>
      <c r="O43" s="49">
        <v>11.2</v>
      </c>
      <c r="P43" s="49">
        <v>13.7</v>
      </c>
      <c r="Q43" s="49">
        <v>12.8</v>
      </c>
      <c r="S43" s="60"/>
      <c r="T43" s="60"/>
      <c r="U43" s="60"/>
      <c r="V43" s="60"/>
      <c r="W43" s="60"/>
      <c r="X43" s="60"/>
      <c r="Y43" s="60"/>
      <c r="Z43" s="60"/>
    </row>
    <row r="44" spans="1:26" ht="12.75" customHeight="1" x14ac:dyDescent="0.15">
      <c r="A44" s="64" t="s">
        <v>53</v>
      </c>
      <c r="B44" s="48">
        <v>692</v>
      </c>
      <c r="C44" s="48">
        <v>683</v>
      </c>
      <c r="D44" s="48">
        <v>667</v>
      </c>
      <c r="E44" s="48">
        <v>755</v>
      </c>
      <c r="F44" s="48">
        <v>737</v>
      </c>
      <c r="G44" s="48">
        <v>767</v>
      </c>
      <c r="H44" s="48">
        <v>926</v>
      </c>
      <c r="I44" s="48">
        <v>850</v>
      </c>
      <c r="J44" s="49">
        <v>1.4</v>
      </c>
      <c r="K44" s="49">
        <v>1.4</v>
      </c>
      <c r="L44" s="49">
        <v>1.3</v>
      </c>
      <c r="M44" s="49">
        <v>1.5</v>
      </c>
      <c r="N44" s="49">
        <v>1.3</v>
      </c>
      <c r="O44" s="49">
        <v>1.3</v>
      </c>
      <c r="P44" s="49">
        <v>1.5</v>
      </c>
      <c r="Q44" s="49">
        <v>1.3</v>
      </c>
      <c r="S44" s="60"/>
      <c r="T44" s="60"/>
      <c r="U44" s="60"/>
      <c r="V44" s="60"/>
      <c r="W44" s="60"/>
      <c r="X44" s="60"/>
      <c r="Y44" s="60"/>
      <c r="Z44" s="60"/>
    </row>
    <row r="45" spans="1:26" ht="12.75" customHeight="1" x14ac:dyDescent="0.15">
      <c r="A45" s="61" t="s">
        <v>29</v>
      </c>
      <c r="B45" s="48">
        <v>138</v>
      </c>
      <c r="C45" s="48">
        <v>118</v>
      </c>
      <c r="D45" s="48">
        <v>89</v>
      </c>
      <c r="E45" s="48">
        <v>101</v>
      </c>
      <c r="F45" s="48">
        <v>144</v>
      </c>
      <c r="G45" s="48">
        <v>131</v>
      </c>
      <c r="H45" s="48">
        <v>102</v>
      </c>
      <c r="I45" s="48">
        <v>123</v>
      </c>
      <c r="J45" s="49">
        <v>0.3</v>
      </c>
      <c r="K45" s="49">
        <v>0.2</v>
      </c>
      <c r="L45" s="49">
        <v>0.2</v>
      </c>
      <c r="M45" s="49">
        <v>0.2</v>
      </c>
      <c r="N45" s="49">
        <v>0.3</v>
      </c>
      <c r="O45" s="49">
        <v>0.2</v>
      </c>
      <c r="P45" s="49">
        <v>0.2</v>
      </c>
      <c r="Q45" s="49">
        <v>0.2</v>
      </c>
      <c r="S45" s="60"/>
      <c r="T45" s="60"/>
      <c r="U45" s="60"/>
      <c r="V45" s="60"/>
      <c r="W45" s="60"/>
      <c r="X45" s="60"/>
      <c r="Y45" s="60"/>
      <c r="Z45" s="60"/>
    </row>
    <row r="46" spans="1:26" ht="12.75" customHeight="1" x14ac:dyDescent="0.15">
      <c r="A46" s="47" t="s">
        <v>30</v>
      </c>
      <c r="B46" s="48">
        <v>335</v>
      </c>
      <c r="C46" s="48">
        <v>375</v>
      </c>
      <c r="D46" s="48">
        <v>334</v>
      </c>
      <c r="E46" s="48">
        <v>326</v>
      </c>
      <c r="F46" s="48">
        <v>323</v>
      </c>
      <c r="G46" s="48">
        <v>341</v>
      </c>
      <c r="H46" s="48">
        <v>491</v>
      </c>
      <c r="I46" s="48">
        <v>440</v>
      </c>
      <c r="J46" s="49">
        <v>0.7</v>
      </c>
      <c r="K46" s="49">
        <v>0.8</v>
      </c>
      <c r="L46" s="49">
        <v>0.7</v>
      </c>
      <c r="M46" s="49">
        <v>0.6</v>
      </c>
      <c r="N46" s="49">
        <v>0.6</v>
      </c>
      <c r="O46" s="49">
        <v>0.6</v>
      </c>
      <c r="P46" s="49">
        <v>0.8</v>
      </c>
      <c r="Q46" s="49">
        <v>0.7</v>
      </c>
      <c r="S46" s="60"/>
      <c r="T46" s="60"/>
      <c r="U46" s="60"/>
      <c r="V46" s="60"/>
      <c r="W46" s="60"/>
      <c r="X46" s="60"/>
      <c r="Y46" s="60"/>
      <c r="Z46" s="60"/>
    </row>
    <row r="47" spans="1:26" ht="12.75" customHeight="1" x14ac:dyDescent="0.15">
      <c r="A47" s="47" t="s">
        <v>31</v>
      </c>
      <c r="B47" s="48">
        <v>366</v>
      </c>
      <c r="C47" s="48">
        <v>356</v>
      </c>
      <c r="D47" s="48">
        <v>383</v>
      </c>
      <c r="E47" s="48">
        <v>347</v>
      </c>
      <c r="F47" s="48">
        <v>311</v>
      </c>
      <c r="G47" s="48">
        <v>295</v>
      </c>
      <c r="H47" s="48">
        <v>303</v>
      </c>
      <c r="I47" s="48">
        <v>282</v>
      </c>
      <c r="J47" s="49">
        <v>0.8</v>
      </c>
      <c r="K47" s="49">
        <v>0.7</v>
      </c>
      <c r="L47" s="49">
        <v>0.8</v>
      </c>
      <c r="M47" s="49">
        <v>0.7</v>
      </c>
      <c r="N47" s="49">
        <v>0.5</v>
      </c>
      <c r="O47" s="49">
        <v>0.5</v>
      </c>
      <c r="P47" s="49">
        <v>0.5</v>
      </c>
      <c r="Q47" s="49">
        <v>0.4</v>
      </c>
      <c r="S47" s="60"/>
      <c r="T47" s="60"/>
      <c r="U47" s="60"/>
      <c r="V47" s="60"/>
      <c r="W47" s="60"/>
      <c r="X47" s="60"/>
      <c r="Y47" s="60"/>
      <c r="Z47" s="60"/>
    </row>
    <row r="48" spans="1:26" ht="12.75" customHeight="1" x14ac:dyDescent="0.15">
      <c r="A48" s="47" t="s">
        <v>32</v>
      </c>
      <c r="B48" s="48">
        <v>2177</v>
      </c>
      <c r="C48" s="48">
        <v>2212</v>
      </c>
      <c r="D48" s="48">
        <v>2137</v>
      </c>
      <c r="E48" s="48">
        <v>1357</v>
      </c>
      <c r="F48" s="48">
        <v>1241</v>
      </c>
      <c r="G48" s="48">
        <v>1059</v>
      </c>
      <c r="H48" s="48">
        <v>1010</v>
      </c>
      <c r="I48" s="48">
        <v>1013</v>
      </c>
      <c r="J48" s="49">
        <v>4.5</v>
      </c>
      <c r="K48" s="49">
        <v>4.5</v>
      </c>
      <c r="L48" s="49">
        <v>4.2</v>
      </c>
      <c r="M48" s="49">
        <v>2.7</v>
      </c>
      <c r="N48" s="49">
        <v>2.2000000000000002</v>
      </c>
      <c r="O48" s="49">
        <v>1.7</v>
      </c>
      <c r="P48" s="49">
        <v>1.6</v>
      </c>
      <c r="Q48" s="49">
        <v>1.5</v>
      </c>
      <c r="S48" s="60"/>
      <c r="T48" s="60"/>
      <c r="U48" s="60"/>
      <c r="V48" s="60"/>
      <c r="W48" s="60"/>
      <c r="X48" s="60"/>
      <c r="Y48" s="60"/>
      <c r="Z48" s="60"/>
    </row>
    <row r="49" spans="1:26" ht="12.75" customHeight="1" x14ac:dyDescent="0.15">
      <c r="A49" s="47" t="s">
        <v>33</v>
      </c>
      <c r="B49" s="48">
        <v>5974</v>
      </c>
      <c r="C49" s="48">
        <v>6175</v>
      </c>
      <c r="D49" s="48">
        <v>6115</v>
      </c>
      <c r="E49" s="48">
        <v>6461</v>
      </c>
      <c r="F49" s="48">
        <v>6940</v>
      </c>
      <c r="G49" s="48">
        <v>8239</v>
      </c>
      <c r="H49" s="48">
        <v>8965</v>
      </c>
      <c r="I49" s="48">
        <v>12312</v>
      </c>
      <c r="J49" s="49">
        <v>12.4</v>
      </c>
      <c r="K49" s="49">
        <v>12.5</v>
      </c>
      <c r="L49" s="49">
        <v>12.1</v>
      </c>
      <c r="M49" s="49">
        <v>12.8</v>
      </c>
      <c r="N49" s="49">
        <v>12.1</v>
      </c>
      <c r="O49" s="49">
        <v>13.5</v>
      </c>
      <c r="P49" s="49">
        <v>14.5</v>
      </c>
      <c r="Q49" s="49">
        <v>18.399999999999999</v>
      </c>
      <c r="S49" s="60"/>
      <c r="T49" s="60"/>
      <c r="U49" s="60"/>
      <c r="V49" s="60"/>
      <c r="W49" s="60"/>
      <c r="X49" s="60"/>
      <c r="Y49" s="60"/>
      <c r="Z49" s="60"/>
    </row>
    <row r="50" spans="1:26" ht="12.75" customHeight="1" x14ac:dyDescent="0.15">
      <c r="A50" s="47" t="s">
        <v>34</v>
      </c>
      <c r="B50" s="48">
        <v>746</v>
      </c>
      <c r="C50" s="48">
        <v>749</v>
      </c>
      <c r="D50" s="48">
        <v>669</v>
      </c>
      <c r="E50" s="48">
        <v>695</v>
      </c>
      <c r="F50" s="48">
        <v>769</v>
      </c>
      <c r="G50" s="48">
        <v>705</v>
      </c>
      <c r="H50" s="48">
        <v>679</v>
      </c>
      <c r="I50" s="48">
        <v>630</v>
      </c>
      <c r="J50" s="49">
        <v>1.5</v>
      </c>
      <c r="K50" s="49">
        <v>1.5</v>
      </c>
      <c r="L50" s="49">
        <v>1.3</v>
      </c>
      <c r="M50" s="49">
        <v>1.4</v>
      </c>
      <c r="N50" s="49">
        <v>1.3</v>
      </c>
      <c r="O50" s="49">
        <v>1.2</v>
      </c>
      <c r="P50" s="49">
        <v>1.1000000000000001</v>
      </c>
      <c r="Q50" s="49">
        <v>0.9</v>
      </c>
      <c r="S50" s="60"/>
      <c r="T50" s="60"/>
      <c r="U50" s="60"/>
      <c r="V50" s="60"/>
      <c r="W50" s="60"/>
      <c r="X50" s="60"/>
      <c r="Y50" s="60"/>
      <c r="Z50" s="60"/>
    </row>
    <row r="51" spans="1:26" ht="12.75" customHeight="1" x14ac:dyDescent="0.15">
      <c r="A51" s="47" t="s">
        <v>35</v>
      </c>
      <c r="B51" s="48">
        <v>11926</v>
      </c>
      <c r="C51" s="48">
        <v>12513</v>
      </c>
      <c r="D51" s="48">
        <v>14812</v>
      </c>
      <c r="E51" s="48">
        <v>15180</v>
      </c>
      <c r="F51" s="48">
        <v>15796</v>
      </c>
      <c r="G51" s="48">
        <v>16953</v>
      </c>
      <c r="H51" s="48">
        <v>17873</v>
      </c>
      <c r="I51" s="48">
        <v>20607</v>
      </c>
      <c r="J51" s="49">
        <v>24.8</v>
      </c>
      <c r="K51" s="49">
        <v>25.3</v>
      </c>
      <c r="L51" s="49">
        <v>29.2</v>
      </c>
      <c r="M51" s="49">
        <v>30</v>
      </c>
      <c r="N51" s="49">
        <v>27.5</v>
      </c>
      <c r="O51" s="49">
        <v>27.8</v>
      </c>
      <c r="P51" s="49">
        <v>29</v>
      </c>
      <c r="Q51" s="49">
        <v>30.8</v>
      </c>
      <c r="S51" s="60"/>
      <c r="T51" s="60"/>
      <c r="U51" s="60"/>
      <c r="V51" s="60"/>
      <c r="W51" s="60"/>
      <c r="X51" s="60"/>
      <c r="Y51" s="60"/>
      <c r="Z51" s="60"/>
    </row>
    <row r="52" spans="1:26" ht="12.75" customHeight="1" x14ac:dyDescent="0.15">
      <c r="A52" s="47" t="s">
        <v>36</v>
      </c>
      <c r="B52" s="48">
        <v>1990</v>
      </c>
      <c r="C52" s="48">
        <v>1920</v>
      </c>
      <c r="D52" s="48">
        <v>2009</v>
      </c>
      <c r="E52" s="48">
        <v>2242</v>
      </c>
      <c r="F52" s="48">
        <v>2183</v>
      </c>
      <c r="G52" s="48">
        <v>2170</v>
      </c>
      <c r="H52" s="48">
        <v>2254</v>
      </c>
      <c r="I52" s="48">
        <v>2580</v>
      </c>
      <c r="J52" s="49">
        <v>4.0999999999999996</v>
      </c>
      <c r="K52" s="49">
        <v>3.9</v>
      </c>
      <c r="L52" s="49">
        <v>4</v>
      </c>
      <c r="M52" s="49">
        <v>4.4000000000000004</v>
      </c>
      <c r="N52" s="49">
        <v>3.8</v>
      </c>
      <c r="O52" s="49">
        <v>3.6</v>
      </c>
      <c r="P52" s="49">
        <v>3.7</v>
      </c>
      <c r="Q52" s="49">
        <v>3.9</v>
      </c>
      <c r="S52" s="60"/>
      <c r="T52" s="60"/>
      <c r="U52" s="60"/>
      <c r="V52" s="60"/>
      <c r="W52" s="60"/>
      <c r="X52" s="60"/>
      <c r="Y52" s="60"/>
      <c r="Z52" s="60"/>
    </row>
    <row r="53" spans="1:26" ht="12.75" customHeight="1" x14ac:dyDescent="0.15">
      <c r="A53" s="47" t="s">
        <v>54</v>
      </c>
      <c r="B53" s="48">
        <v>3098</v>
      </c>
      <c r="C53" s="48">
        <v>2878</v>
      </c>
      <c r="D53" s="48">
        <v>2729</v>
      </c>
      <c r="E53" s="48">
        <v>2917</v>
      </c>
      <c r="F53" s="48">
        <v>2875</v>
      </c>
      <c r="G53" s="48">
        <v>2457</v>
      </c>
      <c r="H53" s="48">
        <v>2360</v>
      </c>
      <c r="I53" s="48">
        <v>2397</v>
      </c>
      <c r="J53" s="49">
        <v>6.4</v>
      </c>
      <c r="K53" s="49">
        <v>5.8</v>
      </c>
      <c r="L53" s="49">
        <v>5.4</v>
      </c>
      <c r="M53" s="49">
        <v>5.8</v>
      </c>
      <c r="N53" s="49">
        <v>5</v>
      </c>
      <c r="O53" s="49">
        <v>4</v>
      </c>
      <c r="P53" s="49">
        <v>3.8</v>
      </c>
      <c r="Q53" s="49">
        <v>3.6</v>
      </c>
      <c r="S53" s="60"/>
      <c r="T53" s="60"/>
      <c r="U53" s="60"/>
      <c r="V53" s="60"/>
      <c r="W53" s="60"/>
      <c r="X53" s="60"/>
      <c r="Y53" s="60"/>
      <c r="Z53" s="60"/>
    </row>
    <row r="54" spans="1:26" ht="12.75" customHeight="1" x14ac:dyDescent="0.15">
      <c r="A54" s="47" t="s">
        <v>37</v>
      </c>
      <c r="B54" s="48">
        <v>8544</v>
      </c>
      <c r="C54" s="48">
        <v>9366</v>
      </c>
      <c r="D54" s="48">
        <v>9685</v>
      </c>
      <c r="E54" s="48">
        <v>9620</v>
      </c>
      <c r="F54" s="48">
        <v>14602</v>
      </c>
      <c r="G54" s="48">
        <v>16853</v>
      </c>
      <c r="H54" s="48">
        <v>13584</v>
      </c>
      <c r="I54" s="48">
        <v>12020</v>
      </c>
      <c r="J54" s="49">
        <v>17.7</v>
      </c>
      <c r="K54" s="49">
        <v>18.899999999999999</v>
      </c>
      <c r="L54" s="49">
        <v>19.100000000000001</v>
      </c>
      <c r="M54" s="49">
        <v>19</v>
      </c>
      <c r="N54" s="49">
        <v>25.4</v>
      </c>
      <c r="O54" s="49">
        <v>27.7</v>
      </c>
      <c r="P54" s="49">
        <v>22</v>
      </c>
      <c r="Q54" s="49">
        <v>18</v>
      </c>
      <c r="S54" s="60"/>
      <c r="T54" s="60"/>
      <c r="U54" s="60"/>
      <c r="V54" s="60"/>
      <c r="W54" s="60"/>
      <c r="X54" s="60"/>
      <c r="Y54" s="60"/>
      <c r="Z54" s="60"/>
    </row>
    <row r="55" spans="1:26" ht="12.75" customHeight="1" x14ac:dyDescent="0.15">
      <c r="A55" s="47" t="s">
        <v>38</v>
      </c>
      <c r="B55" s="48">
        <v>4137</v>
      </c>
      <c r="C55" s="48">
        <v>4001</v>
      </c>
      <c r="D55" s="48">
        <v>3213</v>
      </c>
      <c r="E55" s="48">
        <v>2525</v>
      </c>
      <c r="F55" s="48">
        <v>2825</v>
      </c>
      <c r="G55" s="48">
        <v>2709</v>
      </c>
      <c r="H55" s="48">
        <v>3104</v>
      </c>
      <c r="I55" s="48">
        <v>3556</v>
      </c>
      <c r="J55" s="49">
        <v>8.6</v>
      </c>
      <c r="K55" s="49">
        <v>8.1</v>
      </c>
      <c r="L55" s="49">
        <v>6.3</v>
      </c>
      <c r="M55" s="49">
        <v>5</v>
      </c>
      <c r="N55" s="49">
        <v>4.9000000000000004</v>
      </c>
      <c r="O55" s="49">
        <v>4.4000000000000004</v>
      </c>
      <c r="P55" s="49">
        <v>5</v>
      </c>
      <c r="Q55" s="49">
        <v>5.3</v>
      </c>
      <c r="S55" s="60"/>
      <c r="T55" s="60"/>
      <c r="U55" s="60"/>
      <c r="V55" s="60"/>
      <c r="W55" s="60"/>
      <c r="X55" s="60"/>
      <c r="Y55" s="60"/>
      <c r="Z55" s="60"/>
    </row>
    <row r="56" spans="1:26" ht="12.75" customHeight="1" x14ac:dyDescent="0.15">
      <c r="A56" s="47" t="s">
        <v>39</v>
      </c>
      <c r="B56" s="48">
        <v>332</v>
      </c>
      <c r="C56" s="48">
        <v>456</v>
      </c>
      <c r="D56" s="48">
        <v>415</v>
      </c>
      <c r="E56" s="48">
        <v>424</v>
      </c>
      <c r="F56" s="48">
        <v>1318</v>
      </c>
      <c r="G56" s="48">
        <v>1391</v>
      </c>
      <c r="H56" s="48">
        <v>1545</v>
      </c>
      <c r="I56" s="48">
        <v>1474</v>
      </c>
      <c r="J56" s="49">
        <v>0.7</v>
      </c>
      <c r="K56" s="49">
        <v>0.9</v>
      </c>
      <c r="L56" s="49">
        <v>0.8</v>
      </c>
      <c r="M56" s="49">
        <v>0.8</v>
      </c>
      <c r="N56" s="49">
        <v>2.2999999999999998</v>
      </c>
      <c r="O56" s="49">
        <v>2.2999999999999998</v>
      </c>
      <c r="P56" s="49">
        <v>2.5</v>
      </c>
      <c r="Q56" s="49">
        <v>2.2000000000000002</v>
      </c>
      <c r="S56" s="60"/>
      <c r="T56" s="60"/>
      <c r="U56" s="60"/>
      <c r="V56" s="60"/>
      <c r="W56" s="60"/>
      <c r="X56" s="60"/>
      <c r="Y56" s="60"/>
      <c r="Z56" s="60"/>
    </row>
    <row r="57" spans="1:26" ht="25.75" customHeight="1" x14ac:dyDescent="0.15">
      <c r="A57" s="63" t="s">
        <v>40</v>
      </c>
      <c r="B57" s="51">
        <v>48163</v>
      </c>
      <c r="C57" s="51">
        <v>49470</v>
      </c>
      <c r="D57" s="51">
        <v>50726</v>
      </c>
      <c r="E57" s="51">
        <v>50634</v>
      </c>
      <c r="F57" s="51">
        <v>57386</v>
      </c>
      <c r="G57" s="51">
        <v>60902</v>
      </c>
      <c r="H57" s="51">
        <v>61673</v>
      </c>
      <c r="I57" s="51">
        <v>66913</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50"/>
      <c r="B58" s="54"/>
      <c r="C58" s="54"/>
      <c r="D58" s="54"/>
      <c r="E58" s="54"/>
      <c r="F58" s="54"/>
      <c r="G58" s="54"/>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41:Q41"/>
    <mergeCell ref="B24:Q24"/>
    <mergeCell ref="B7:Q7"/>
  </mergeCells>
  <hyperlinks>
    <hyperlink ref="A60" r:id="rId1" display="© Commonwealth of Australia 2013" xr:uid="{B22C8737-CFC6-0948-8F4E-F7781C791905}"/>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32297-04C4-444A-A591-9D08DA7DD4B9}">
  <sheetPr codeName="Sheet6">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48</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2" t="s">
        <v>22</v>
      </c>
      <c r="D6" s="62" t="s">
        <v>23</v>
      </c>
      <c r="E6" s="62" t="s">
        <v>24</v>
      </c>
      <c r="F6" s="62" t="s">
        <v>25</v>
      </c>
      <c r="G6" s="62" t="s">
        <v>26</v>
      </c>
      <c r="H6" s="62" t="s">
        <v>50</v>
      </c>
      <c r="I6" s="45" t="s">
        <v>43</v>
      </c>
      <c r="J6" s="46" t="s">
        <v>21</v>
      </c>
      <c r="K6" s="62" t="s">
        <v>22</v>
      </c>
      <c r="L6" s="62" t="s">
        <v>23</v>
      </c>
      <c r="M6" s="62" t="s">
        <v>24</v>
      </c>
      <c r="N6" s="62" t="s">
        <v>25</v>
      </c>
      <c r="O6" s="62" t="s">
        <v>26</v>
      </c>
      <c r="P6" s="62" t="s">
        <v>50</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48">
        <v>16</v>
      </c>
      <c r="C8" s="48">
        <v>20</v>
      </c>
      <c r="D8" s="48">
        <v>13</v>
      </c>
      <c r="E8" s="48">
        <v>8</v>
      </c>
      <c r="F8" s="48">
        <v>16</v>
      </c>
      <c r="G8" s="57">
        <v>22</v>
      </c>
      <c r="H8" s="57">
        <v>15</v>
      </c>
      <c r="I8" s="57">
        <v>10</v>
      </c>
      <c r="J8" s="49">
        <v>0.1</v>
      </c>
      <c r="K8" s="49">
        <v>0.2</v>
      </c>
      <c r="L8" s="49">
        <v>0.1</v>
      </c>
      <c r="M8" s="49">
        <v>0.1</v>
      </c>
      <c r="N8" s="49">
        <v>0.2</v>
      </c>
      <c r="O8" s="49">
        <v>0.2</v>
      </c>
      <c r="P8" s="49">
        <v>0.2</v>
      </c>
      <c r="Q8" s="49">
        <v>0.1</v>
      </c>
      <c r="S8" s="60"/>
      <c r="T8" s="60"/>
      <c r="U8" s="60"/>
      <c r="V8" s="60"/>
      <c r="W8" s="60"/>
      <c r="X8" s="60"/>
      <c r="Y8" s="60"/>
      <c r="Z8" s="60"/>
    </row>
    <row r="9" spans="1:26" ht="12.75" customHeight="1" x14ac:dyDescent="0.15">
      <c r="A9" s="47" t="s">
        <v>28</v>
      </c>
      <c r="B9" s="48">
        <v>2700</v>
      </c>
      <c r="C9" s="48">
        <v>2673</v>
      </c>
      <c r="D9" s="48">
        <v>2374</v>
      </c>
      <c r="E9" s="48">
        <v>2401</v>
      </c>
      <c r="F9" s="48">
        <v>1868</v>
      </c>
      <c r="G9" s="48">
        <v>1957</v>
      </c>
      <c r="H9" s="48">
        <v>1958</v>
      </c>
      <c r="I9" s="48">
        <v>2129</v>
      </c>
      <c r="J9" s="49">
        <v>20.100000000000001</v>
      </c>
      <c r="K9" s="49">
        <v>20.3</v>
      </c>
      <c r="L9" s="49">
        <v>19.3</v>
      </c>
      <c r="M9" s="49">
        <v>20.7</v>
      </c>
      <c r="N9" s="49">
        <v>20</v>
      </c>
      <c r="O9" s="49">
        <v>22.2</v>
      </c>
      <c r="P9" s="49">
        <v>21.6</v>
      </c>
      <c r="Q9" s="49">
        <v>22.4</v>
      </c>
      <c r="S9" s="60"/>
      <c r="T9" s="60"/>
      <c r="U9" s="60"/>
      <c r="V9" s="60"/>
      <c r="W9" s="60"/>
      <c r="X9" s="60"/>
      <c r="Y9" s="60"/>
      <c r="Z9" s="60"/>
    </row>
    <row r="10" spans="1:26" ht="12.75" customHeight="1" x14ac:dyDescent="0.15">
      <c r="A10" s="64" t="s">
        <v>53</v>
      </c>
      <c r="B10" s="48">
        <v>84</v>
      </c>
      <c r="C10" s="48">
        <v>91</v>
      </c>
      <c r="D10" s="48">
        <v>139</v>
      </c>
      <c r="E10" s="48">
        <v>97</v>
      </c>
      <c r="F10" s="48">
        <v>87</v>
      </c>
      <c r="G10" s="57">
        <v>119</v>
      </c>
      <c r="H10" s="57">
        <v>97</v>
      </c>
      <c r="I10" s="57">
        <v>110</v>
      </c>
      <c r="J10" s="49">
        <v>0.6</v>
      </c>
      <c r="K10" s="49">
        <v>0.7</v>
      </c>
      <c r="L10" s="49">
        <v>1.1000000000000001</v>
      </c>
      <c r="M10" s="49">
        <v>0.8</v>
      </c>
      <c r="N10" s="49">
        <v>0.9</v>
      </c>
      <c r="O10" s="49">
        <v>1.3</v>
      </c>
      <c r="P10" s="49">
        <v>1.1000000000000001</v>
      </c>
      <c r="Q10" s="49">
        <v>1.2</v>
      </c>
      <c r="S10" s="60"/>
      <c r="T10" s="60"/>
      <c r="U10" s="60"/>
      <c r="V10" s="60"/>
      <c r="W10" s="60"/>
      <c r="X10" s="60"/>
      <c r="Y10" s="60"/>
      <c r="Z10" s="60"/>
    </row>
    <row r="11" spans="1:26" ht="12.75" customHeight="1" x14ac:dyDescent="0.15">
      <c r="A11" s="61" t="s">
        <v>29</v>
      </c>
      <c r="B11" s="48">
        <v>9</v>
      </c>
      <c r="C11" s="48">
        <v>10</v>
      </c>
      <c r="D11" s="48">
        <v>11</v>
      </c>
      <c r="E11" s="48">
        <v>5</v>
      </c>
      <c r="F11" s="48">
        <v>3</v>
      </c>
      <c r="G11" s="57">
        <v>0</v>
      </c>
      <c r="H11" s="57">
        <v>3</v>
      </c>
      <c r="I11" s="57">
        <v>3</v>
      </c>
      <c r="J11" s="49">
        <v>0.1</v>
      </c>
      <c r="K11" s="49">
        <v>0.1</v>
      </c>
      <c r="L11" s="49">
        <v>0.1</v>
      </c>
      <c r="M11" s="49">
        <v>0</v>
      </c>
      <c r="N11" s="49">
        <v>0</v>
      </c>
      <c r="O11" s="49">
        <v>0</v>
      </c>
      <c r="P11" s="49">
        <v>0</v>
      </c>
      <c r="Q11" s="49">
        <v>0</v>
      </c>
      <c r="S11" s="60"/>
      <c r="T11" s="60"/>
      <c r="U11" s="60"/>
      <c r="V11" s="60"/>
      <c r="W11" s="60"/>
      <c r="X11" s="60"/>
      <c r="Y11" s="60"/>
      <c r="Z11" s="60"/>
    </row>
    <row r="12" spans="1:26" ht="12.75" customHeight="1" x14ac:dyDescent="0.15">
      <c r="A12" s="47" t="s">
        <v>30</v>
      </c>
      <c r="B12" s="48">
        <v>13</v>
      </c>
      <c r="C12" s="48">
        <v>21</v>
      </c>
      <c r="D12" s="48">
        <v>16</v>
      </c>
      <c r="E12" s="48">
        <v>13</v>
      </c>
      <c r="F12" s="48">
        <v>16</v>
      </c>
      <c r="G12" s="57">
        <v>11</v>
      </c>
      <c r="H12" s="57">
        <v>19</v>
      </c>
      <c r="I12" s="57">
        <v>18</v>
      </c>
      <c r="J12" s="49">
        <v>0.1</v>
      </c>
      <c r="K12" s="49">
        <v>0.2</v>
      </c>
      <c r="L12" s="49">
        <v>0.1</v>
      </c>
      <c r="M12" s="49">
        <v>0.1</v>
      </c>
      <c r="N12" s="49">
        <v>0.2</v>
      </c>
      <c r="O12" s="49">
        <v>0.1</v>
      </c>
      <c r="P12" s="49">
        <v>0.2</v>
      </c>
      <c r="Q12" s="49">
        <v>0.2</v>
      </c>
      <c r="S12" s="60"/>
      <c r="T12" s="60"/>
      <c r="U12" s="60"/>
      <c r="V12" s="60"/>
      <c r="W12" s="60"/>
      <c r="X12" s="60"/>
      <c r="Y12" s="60"/>
      <c r="Z12" s="60"/>
    </row>
    <row r="13" spans="1:26" ht="12.75" customHeight="1" x14ac:dyDescent="0.15">
      <c r="A13" s="47" t="s">
        <v>31</v>
      </c>
      <c r="B13" s="48">
        <v>109</v>
      </c>
      <c r="C13" s="48">
        <v>141</v>
      </c>
      <c r="D13" s="48">
        <v>103</v>
      </c>
      <c r="E13" s="48">
        <v>102</v>
      </c>
      <c r="F13" s="48">
        <v>106</v>
      </c>
      <c r="G13" s="57">
        <v>66</v>
      </c>
      <c r="H13" s="57">
        <v>71</v>
      </c>
      <c r="I13" s="57">
        <v>61</v>
      </c>
      <c r="J13" s="49">
        <v>0.8</v>
      </c>
      <c r="K13" s="49">
        <v>1.1000000000000001</v>
      </c>
      <c r="L13" s="49">
        <v>0.8</v>
      </c>
      <c r="M13" s="49">
        <v>0.9</v>
      </c>
      <c r="N13" s="49">
        <v>1.1000000000000001</v>
      </c>
      <c r="O13" s="49">
        <v>0.7</v>
      </c>
      <c r="P13" s="49">
        <v>0.8</v>
      </c>
      <c r="Q13" s="49">
        <v>0.6</v>
      </c>
      <c r="S13" s="60"/>
      <c r="T13" s="60"/>
      <c r="U13" s="60"/>
      <c r="V13" s="60"/>
      <c r="W13" s="60"/>
      <c r="X13" s="60"/>
      <c r="Y13" s="60"/>
      <c r="Z13" s="60"/>
    </row>
    <row r="14" spans="1:26" ht="12.75" customHeight="1" x14ac:dyDescent="0.15">
      <c r="A14" s="47" t="s">
        <v>32</v>
      </c>
      <c r="B14" s="48">
        <v>872</v>
      </c>
      <c r="C14" s="48">
        <v>700</v>
      </c>
      <c r="D14" s="48">
        <v>679</v>
      </c>
      <c r="E14" s="48">
        <v>631</v>
      </c>
      <c r="F14" s="48">
        <v>540</v>
      </c>
      <c r="G14" s="57">
        <v>492</v>
      </c>
      <c r="H14" s="57">
        <v>515</v>
      </c>
      <c r="I14" s="57">
        <v>477</v>
      </c>
      <c r="J14" s="49">
        <v>6.5</v>
      </c>
      <c r="K14" s="49">
        <v>5.3</v>
      </c>
      <c r="L14" s="49">
        <v>5.5</v>
      </c>
      <c r="M14" s="49">
        <v>5.5</v>
      </c>
      <c r="N14" s="49">
        <v>5.8</v>
      </c>
      <c r="O14" s="49">
        <v>5.6</v>
      </c>
      <c r="P14" s="49">
        <v>5.7</v>
      </c>
      <c r="Q14" s="49">
        <v>5</v>
      </c>
      <c r="S14" s="60"/>
      <c r="T14" s="60"/>
      <c r="U14" s="60"/>
      <c r="V14" s="60"/>
      <c r="W14" s="60"/>
      <c r="X14" s="60"/>
      <c r="Y14" s="60"/>
      <c r="Z14" s="60"/>
    </row>
    <row r="15" spans="1:26" ht="12.75" customHeight="1" x14ac:dyDescent="0.15">
      <c r="A15" s="47" t="s">
        <v>33</v>
      </c>
      <c r="B15" s="48">
        <v>2033</v>
      </c>
      <c r="C15" s="48">
        <v>2425</v>
      </c>
      <c r="D15" s="48">
        <v>2242</v>
      </c>
      <c r="E15" s="48">
        <v>2174</v>
      </c>
      <c r="F15" s="48">
        <v>1834</v>
      </c>
      <c r="G15" s="48">
        <v>1704</v>
      </c>
      <c r="H15" s="48">
        <v>1769</v>
      </c>
      <c r="I15" s="48">
        <v>1756</v>
      </c>
      <c r="J15" s="49">
        <v>15.1</v>
      </c>
      <c r="K15" s="49">
        <v>18.399999999999999</v>
      </c>
      <c r="L15" s="49">
        <v>18.2</v>
      </c>
      <c r="M15" s="49">
        <v>18.8</v>
      </c>
      <c r="N15" s="49">
        <v>19.600000000000001</v>
      </c>
      <c r="O15" s="49">
        <v>19.3</v>
      </c>
      <c r="P15" s="49">
        <v>19.5</v>
      </c>
      <c r="Q15" s="49">
        <v>18.5</v>
      </c>
      <c r="S15" s="60"/>
      <c r="T15" s="60"/>
      <c r="U15" s="60"/>
      <c r="V15" s="60"/>
      <c r="W15" s="60"/>
      <c r="X15" s="60"/>
      <c r="Y15" s="60"/>
      <c r="Z15" s="60"/>
    </row>
    <row r="16" spans="1:26" ht="12.75" customHeight="1" x14ac:dyDescent="0.15">
      <c r="A16" s="47" t="s">
        <v>34</v>
      </c>
      <c r="B16" s="48">
        <v>569</v>
      </c>
      <c r="C16" s="48">
        <v>452</v>
      </c>
      <c r="D16" s="48">
        <v>439</v>
      </c>
      <c r="E16" s="48">
        <v>351</v>
      </c>
      <c r="F16" s="48">
        <v>324</v>
      </c>
      <c r="G16" s="57">
        <v>295</v>
      </c>
      <c r="H16" s="57">
        <v>375</v>
      </c>
      <c r="I16" s="57">
        <v>358</v>
      </c>
      <c r="J16" s="49">
        <v>4.2</v>
      </c>
      <c r="K16" s="49">
        <v>3.4</v>
      </c>
      <c r="L16" s="49">
        <v>3.6</v>
      </c>
      <c r="M16" s="49">
        <v>3</v>
      </c>
      <c r="N16" s="49">
        <v>3.5</v>
      </c>
      <c r="O16" s="49">
        <v>3.3</v>
      </c>
      <c r="P16" s="49">
        <v>4.0999999999999996</v>
      </c>
      <c r="Q16" s="49">
        <v>3.8</v>
      </c>
      <c r="S16" s="60"/>
      <c r="T16" s="60"/>
      <c r="U16" s="60"/>
      <c r="V16" s="60"/>
      <c r="W16" s="60"/>
      <c r="X16" s="60"/>
      <c r="Y16" s="60"/>
      <c r="Z16" s="60"/>
    </row>
    <row r="17" spans="1:26" ht="12.75" customHeight="1" x14ac:dyDescent="0.15">
      <c r="A17" s="47" t="s">
        <v>35</v>
      </c>
      <c r="B17" s="48">
        <v>1278</v>
      </c>
      <c r="C17" s="48">
        <v>1203</v>
      </c>
      <c r="D17" s="48">
        <v>1449</v>
      </c>
      <c r="E17" s="48">
        <v>1292</v>
      </c>
      <c r="F17" s="48">
        <v>1013</v>
      </c>
      <c r="G17" s="57">
        <v>931</v>
      </c>
      <c r="H17" s="48">
        <v>1121</v>
      </c>
      <c r="I17" s="48">
        <v>1131</v>
      </c>
      <c r="J17" s="49">
        <v>9.5</v>
      </c>
      <c r="K17" s="49">
        <v>9.1</v>
      </c>
      <c r="L17" s="49">
        <v>11.8</v>
      </c>
      <c r="M17" s="49">
        <v>11.2</v>
      </c>
      <c r="N17" s="49">
        <v>10.8</v>
      </c>
      <c r="O17" s="49">
        <v>10.6</v>
      </c>
      <c r="P17" s="49">
        <v>12.4</v>
      </c>
      <c r="Q17" s="49">
        <v>11.9</v>
      </c>
      <c r="S17" s="60"/>
      <c r="T17" s="60"/>
      <c r="U17" s="60"/>
      <c r="V17" s="60"/>
      <c r="W17" s="60"/>
      <c r="X17" s="60"/>
      <c r="Y17" s="60"/>
      <c r="Z17" s="60"/>
    </row>
    <row r="18" spans="1:26" ht="12.75" customHeight="1" x14ac:dyDescent="0.15">
      <c r="A18" s="47" t="s">
        <v>36</v>
      </c>
      <c r="B18" s="48">
        <v>186</v>
      </c>
      <c r="C18" s="48">
        <v>207</v>
      </c>
      <c r="D18" s="48">
        <v>188</v>
      </c>
      <c r="E18" s="48">
        <v>480</v>
      </c>
      <c r="F18" s="48">
        <v>430</v>
      </c>
      <c r="G18" s="57">
        <v>390</v>
      </c>
      <c r="H18" s="57">
        <v>494</v>
      </c>
      <c r="I18" s="57">
        <v>512</v>
      </c>
      <c r="J18" s="49">
        <v>1.4</v>
      </c>
      <c r="K18" s="49">
        <v>1.6</v>
      </c>
      <c r="L18" s="49">
        <v>1.5</v>
      </c>
      <c r="M18" s="49">
        <v>4.0999999999999996</v>
      </c>
      <c r="N18" s="49">
        <v>4.5999999999999996</v>
      </c>
      <c r="O18" s="49">
        <v>4.4000000000000004</v>
      </c>
      <c r="P18" s="49">
        <v>5.5</v>
      </c>
      <c r="Q18" s="49">
        <v>5.4</v>
      </c>
      <c r="S18" s="60"/>
      <c r="T18" s="60"/>
      <c r="U18" s="60"/>
      <c r="V18" s="60"/>
      <c r="W18" s="60"/>
      <c r="X18" s="60"/>
      <c r="Y18" s="60"/>
      <c r="Z18" s="60"/>
    </row>
    <row r="19" spans="1:26" ht="12.75" customHeight="1" x14ac:dyDescent="0.15">
      <c r="A19" s="47" t="s">
        <v>54</v>
      </c>
      <c r="B19" s="48">
        <v>934</v>
      </c>
      <c r="C19" s="48">
        <v>773</v>
      </c>
      <c r="D19" s="48">
        <v>751</v>
      </c>
      <c r="E19" s="48">
        <v>687</v>
      </c>
      <c r="F19" s="48">
        <v>558</v>
      </c>
      <c r="G19" s="57">
        <v>465</v>
      </c>
      <c r="H19" s="57">
        <v>489</v>
      </c>
      <c r="I19" s="57">
        <v>508</v>
      </c>
      <c r="J19" s="49">
        <v>6.9</v>
      </c>
      <c r="K19" s="49">
        <v>5.9</v>
      </c>
      <c r="L19" s="49">
        <v>6.1</v>
      </c>
      <c r="M19" s="49">
        <v>5.9</v>
      </c>
      <c r="N19" s="49">
        <v>6</v>
      </c>
      <c r="O19" s="49">
        <v>5.3</v>
      </c>
      <c r="P19" s="49">
        <v>5.4</v>
      </c>
      <c r="Q19" s="49">
        <v>5.4</v>
      </c>
      <c r="S19" s="60"/>
      <c r="T19" s="60"/>
      <c r="U19" s="60"/>
      <c r="V19" s="60"/>
      <c r="W19" s="60"/>
      <c r="X19" s="60"/>
      <c r="Y19" s="60"/>
      <c r="Z19" s="60"/>
    </row>
    <row r="20" spans="1:26" ht="12.75" customHeight="1" x14ac:dyDescent="0.15">
      <c r="A20" s="47" t="s">
        <v>37</v>
      </c>
      <c r="B20" s="48">
        <v>2297</v>
      </c>
      <c r="C20" s="48">
        <v>2195</v>
      </c>
      <c r="D20" s="48">
        <v>2046</v>
      </c>
      <c r="E20" s="48">
        <v>1621</v>
      </c>
      <c r="F20" s="48">
        <v>1158</v>
      </c>
      <c r="G20" s="48">
        <v>1024</v>
      </c>
      <c r="H20" s="57">
        <v>856</v>
      </c>
      <c r="I20" s="57">
        <v>886</v>
      </c>
      <c r="J20" s="49">
        <v>17.100000000000001</v>
      </c>
      <c r="K20" s="49">
        <v>16.7</v>
      </c>
      <c r="L20" s="49">
        <v>16.600000000000001</v>
      </c>
      <c r="M20" s="49">
        <v>14</v>
      </c>
      <c r="N20" s="49">
        <v>12.4</v>
      </c>
      <c r="O20" s="49">
        <v>11.6</v>
      </c>
      <c r="P20" s="49">
        <v>9.5</v>
      </c>
      <c r="Q20" s="49">
        <v>9.3000000000000007</v>
      </c>
      <c r="S20" s="60"/>
      <c r="T20" s="60"/>
      <c r="U20" s="60"/>
      <c r="V20" s="60"/>
      <c r="W20" s="60"/>
      <c r="X20" s="60"/>
      <c r="Y20" s="60"/>
      <c r="Z20" s="60"/>
    </row>
    <row r="21" spans="1:26" ht="12.75" customHeight="1" x14ac:dyDescent="0.15">
      <c r="A21" s="47" t="s">
        <v>38</v>
      </c>
      <c r="B21" s="48">
        <v>2165</v>
      </c>
      <c r="C21" s="48">
        <v>2104</v>
      </c>
      <c r="D21" s="48">
        <v>1749</v>
      </c>
      <c r="E21" s="48">
        <v>1584</v>
      </c>
      <c r="F21" s="48">
        <v>1312</v>
      </c>
      <c r="G21" s="48">
        <v>1223</v>
      </c>
      <c r="H21" s="48">
        <v>1173</v>
      </c>
      <c r="I21" s="48">
        <v>1468</v>
      </c>
      <c r="J21" s="49">
        <v>16.100000000000001</v>
      </c>
      <c r="K21" s="49">
        <v>16</v>
      </c>
      <c r="L21" s="49">
        <v>14.2</v>
      </c>
      <c r="M21" s="49">
        <v>13.7</v>
      </c>
      <c r="N21" s="49">
        <v>14</v>
      </c>
      <c r="O21" s="49">
        <v>13.9</v>
      </c>
      <c r="P21" s="49">
        <v>13</v>
      </c>
      <c r="Q21" s="49">
        <v>15.5</v>
      </c>
      <c r="S21" s="60"/>
      <c r="T21" s="60"/>
      <c r="U21" s="60"/>
      <c r="V21" s="60"/>
      <c r="W21" s="60"/>
      <c r="X21" s="60"/>
      <c r="Y21" s="60"/>
      <c r="Z21" s="60"/>
    </row>
    <row r="22" spans="1:26" ht="12.75" customHeight="1" x14ac:dyDescent="0.15">
      <c r="A22" s="47" t="s">
        <v>39</v>
      </c>
      <c r="B22" s="48">
        <v>160</v>
      </c>
      <c r="C22" s="48">
        <v>154</v>
      </c>
      <c r="D22" s="48">
        <v>121</v>
      </c>
      <c r="E22" s="48">
        <v>123</v>
      </c>
      <c r="F22" s="48">
        <v>94</v>
      </c>
      <c r="G22" s="57">
        <v>99</v>
      </c>
      <c r="H22" s="57">
        <v>89</v>
      </c>
      <c r="I22" s="57">
        <v>63</v>
      </c>
      <c r="J22" s="49">
        <v>1.2</v>
      </c>
      <c r="K22" s="49">
        <v>1.2</v>
      </c>
      <c r="L22" s="49">
        <v>1</v>
      </c>
      <c r="M22" s="49">
        <v>1.1000000000000001</v>
      </c>
      <c r="N22" s="49">
        <v>1</v>
      </c>
      <c r="O22" s="49">
        <v>1.1000000000000001</v>
      </c>
      <c r="P22" s="49">
        <v>1</v>
      </c>
      <c r="Q22" s="49">
        <v>0.7</v>
      </c>
      <c r="S22" s="60"/>
      <c r="T22" s="60"/>
      <c r="U22" s="60"/>
      <c r="V22" s="60"/>
      <c r="W22" s="60"/>
      <c r="X22" s="60"/>
      <c r="Y22" s="60"/>
      <c r="Z22" s="60"/>
    </row>
    <row r="23" spans="1:26" ht="25.75" customHeight="1" x14ac:dyDescent="0.15">
      <c r="A23" s="63" t="s">
        <v>40</v>
      </c>
      <c r="B23" s="51">
        <v>13442</v>
      </c>
      <c r="C23" s="51">
        <v>13168</v>
      </c>
      <c r="D23" s="51">
        <v>12316</v>
      </c>
      <c r="E23" s="51">
        <v>11574</v>
      </c>
      <c r="F23" s="51">
        <v>9357</v>
      </c>
      <c r="G23" s="51">
        <v>8820</v>
      </c>
      <c r="H23" s="51">
        <v>9056</v>
      </c>
      <c r="I23" s="51">
        <v>9491</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57">
        <v>0</v>
      </c>
      <c r="H25" s="57">
        <v>0</v>
      </c>
      <c r="I25" s="57">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222</v>
      </c>
      <c r="C26" s="48">
        <v>155</v>
      </c>
      <c r="D26" s="48">
        <v>194</v>
      </c>
      <c r="E26" s="48">
        <v>151</v>
      </c>
      <c r="F26" s="48">
        <v>109</v>
      </c>
      <c r="G26" s="57">
        <v>110</v>
      </c>
      <c r="H26" s="57">
        <v>74</v>
      </c>
      <c r="I26" s="57">
        <v>93</v>
      </c>
      <c r="J26" s="49">
        <v>2.5</v>
      </c>
      <c r="K26" s="49">
        <v>1.7</v>
      </c>
      <c r="L26" s="49">
        <v>2.2000000000000002</v>
      </c>
      <c r="M26" s="49">
        <v>1.6</v>
      </c>
      <c r="N26" s="49">
        <v>1.5</v>
      </c>
      <c r="O26" s="49">
        <v>1.8</v>
      </c>
      <c r="P26" s="49">
        <v>1.1000000000000001</v>
      </c>
      <c r="Q26" s="49">
        <v>1.4</v>
      </c>
      <c r="S26" s="60"/>
      <c r="T26" s="60"/>
      <c r="U26" s="60"/>
      <c r="V26" s="60"/>
      <c r="W26" s="60"/>
      <c r="X26" s="60"/>
      <c r="Y26" s="60"/>
      <c r="Z26" s="60"/>
    </row>
    <row r="27" spans="1:26" ht="12.75" customHeight="1" x14ac:dyDescent="0.15">
      <c r="A27" s="64" t="s">
        <v>53</v>
      </c>
      <c r="B27" s="48">
        <v>4</v>
      </c>
      <c r="C27" s="48">
        <v>3</v>
      </c>
      <c r="D27" s="48">
        <v>10</v>
      </c>
      <c r="E27" s="48">
        <v>8</v>
      </c>
      <c r="F27" s="48">
        <v>10</v>
      </c>
      <c r="G27" s="57">
        <v>11</v>
      </c>
      <c r="H27" s="57">
        <v>10</v>
      </c>
      <c r="I27" s="57">
        <v>3</v>
      </c>
      <c r="J27" s="49">
        <v>0</v>
      </c>
      <c r="K27" s="49">
        <v>0</v>
      </c>
      <c r="L27" s="49">
        <v>0.1</v>
      </c>
      <c r="M27" s="49">
        <v>0.1</v>
      </c>
      <c r="N27" s="49">
        <v>0.1</v>
      </c>
      <c r="O27" s="49">
        <v>0.2</v>
      </c>
      <c r="P27" s="49">
        <v>0.2</v>
      </c>
      <c r="Q27" s="49">
        <v>0</v>
      </c>
      <c r="S27" s="60"/>
      <c r="T27" s="60"/>
      <c r="U27" s="60"/>
      <c r="V27" s="60"/>
      <c r="W27" s="60"/>
      <c r="X27" s="60"/>
      <c r="Y27" s="60"/>
      <c r="Z27" s="60"/>
    </row>
    <row r="28" spans="1:26" ht="12.75" customHeight="1" x14ac:dyDescent="0.15">
      <c r="A28" s="61" t="s">
        <v>29</v>
      </c>
      <c r="B28" s="48">
        <v>65</v>
      </c>
      <c r="C28" s="48">
        <v>0</v>
      </c>
      <c r="D28" s="48">
        <v>0</v>
      </c>
      <c r="E28" s="48">
        <v>0</v>
      </c>
      <c r="F28" s="48">
        <v>0</v>
      </c>
      <c r="G28" s="57">
        <v>0</v>
      </c>
      <c r="H28" s="57">
        <v>0</v>
      </c>
      <c r="I28" s="57">
        <v>0</v>
      </c>
      <c r="J28" s="49">
        <v>0.7</v>
      </c>
      <c r="K28" s="49">
        <v>0</v>
      </c>
      <c r="L28" s="49">
        <v>0</v>
      </c>
      <c r="M28" s="49">
        <v>0</v>
      </c>
      <c r="N28" s="49">
        <v>0</v>
      </c>
      <c r="O28" s="49">
        <v>0</v>
      </c>
      <c r="P28" s="49">
        <v>0</v>
      </c>
      <c r="Q28" s="49">
        <v>0</v>
      </c>
      <c r="S28" s="60"/>
      <c r="T28" s="60"/>
      <c r="U28" s="60"/>
      <c r="V28" s="60"/>
      <c r="W28" s="60"/>
      <c r="X28" s="60"/>
      <c r="Y28" s="60"/>
      <c r="Z28" s="60"/>
    </row>
    <row r="29" spans="1:26" ht="12.75" customHeight="1" x14ac:dyDescent="0.15">
      <c r="A29" s="47" t="s">
        <v>30</v>
      </c>
      <c r="B29" s="48">
        <v>8</v>
      </c>
      <c r="C29" s="48">
        <v>3</v>
      </c>
      <c r="D29" s="48">
        <v>10</v>
      </c>
      <c r="E29" s="48">
        <v>4</v>
      </c>
      <c r="F29" s="48">
        <v>0</v>
      </c>
      <c r="G29" s="57">
        <v>3</v>
      </c>
      <c r="H29" s="57">
        <v>0</v>
      </c>
      <c r="I29" s="57">
        <v>4</v>
      </c>
      <c r="J29" s="49">
        <v>0.1</v>
      </c>
      <c r="K29" s="49">
        <v>0</v>
      </c>
      <c r="L29" s="49">
        <v>0.1</v>
      </c>
      <c r="M29" s="49">
        <v>0</v>
      </c>
      <c r="N29" s="49">
        <v>0</v>
      </c>
      <c r="O29" s="49">
        <v>0.1</v>
      </c>
      <c r="P29" s="49">
        <v>0</v>
      </c>
      <c r="Q29" s="49">
        <v>0.1</v>
      </c>
      <c r="S29" s="60"/>
      <c r="T29" s="60"/>
      <c r="U29" s="60"/>
      <c r="V29" s="60"/>
      <c r="W29" s="60"/>
      <c r="X29" s="60"/>
      <c r="Y29" s="60"/>
      <c r="Z29" s="60"/>
    </row>
    <row r="30" spans="1:26" ht="12.75" customHeight="1" x14ac:dyDescent="0.15">
      <c r="A30" s="47" t="s">
        <v>31</v>
      </c>
      <c r="B30" s="48">
        <v>0</v>
      </c>
      <c r="C30" s="48">
        <v>3</v>
      </c>
      <c r="D30" s="48">
        <v>4</v>
      </c>
      <c r="E30" s="48">
        <v>3</v>
      </c>
      <c r="F30" s="48">
        <v>0</v>
      </c>
      <c r="G30" s="57">
        <v>3</v>
      </c>
      <c r="H30" s="57">
        <v>0</v>
      </c>
      <c r="I30" s="57">
        <v>0</v>
      </c>
      <c r="J30" s="49">
        <v>0</v>
      </c>
      <c r="K30" s="49">
        <v>0</v>
      </c>
      <c r="L30" s="49">
        <v>0</v>
      </c>
      <c r="M30" s="49">
        <v>0</v>
      </c>
      <c r="N30" s="49">
        <v>0</v>
      </c>
      <c r="O30" s="49">
        <v>0.1</v>
      </c>
      <c r="P30" s="49">
        <v>0</v>
      </c>
      <c r="Q30" s="49">
        <v>0</v>
      </c>
      <c r="S30" s="60"/>
      <c r="T30" s="60"/>
      <c r="U30" s="60"/>
      <c r="V30" s="60"/>
      <c r="W30" s="60"/>
      <c r="X30" s="60"/>
      <c r="Y30" s="60"/>
      <c r="Z30" s="60"/>
    </row>
    <row r="31" spans="1:26" ht="12.75" customHeight="1" x14ac:dyDescent="0.15">
      <c r="A31" s="47" t="s">
        <v>32</v>
      </c>
      <c r="B31" s="48">
        <v>127</v>
      </c>
      <c r="C31" s="48">
        <v>157</v>
      </c>
      <c r="D31" s="48">
        <v>90</v>
      </c>
      <c r="E31" s="48">
        <v>113</v>
      </c>
      <c r="F31" s="48">
        <v>72</v>
      </c>
      <c r="G31" s="57">
        <v>82</v>
      </c>
      <c r="H31" s="57">
        <v>90</v>
      </c>
      <c r="I31" s="57">
        <v>46</v>
      </c>
      <c r="J31" s="49">
        <v>1.4</v>
      </c>
      <c r="K31" s="49">
        <v>1.7</v>
      </c>
      <c r="L31" s="49">
        <v>1</v>
      </c>
      <c r="M31" s="49">
        <v>1.2</v>
      </c>
      <c r="N31" s="49">
        <v>1</v>
      </c>
      <c r="O31" s="49">
        <v>1.4</v>
      </c>
      <c r="P31" s="49">
        <v>1.4</v>
      </c>
      <c r="Q31" s="49">
        <v>0.7</v>
      </c>
      <c r="S31" s="60"/>
      <c r="T31" s="60"/>
      <c r="U31" s="60"/>
      <c r="V31" s="60"/>
      <c r="W31" s="60"/>
      <c r="X31" s="60"/>
      <c r="Y31" s="60"/>
      <c r="Z31" s="60"/>
    </row>
    <row r="32" spans="1:26" ht="12.75" customHeight="1" x14ac:dyDescent="0.15">
      <c r="A32" s="47" t="s">
        <v>33</v>
      </c>
      <c r="B32" s="48">
        <v>571</v>
      </c>
      <c r="C32" s="48">
        <v>584</v>
      </c>
      <c r="D32" s="48">
        <v>482</v>
      </c>
      <c r="E32" s="48">
        <v>394</v>
      </c>
      <c r="F32" s="48">
        <v>368</v>
      </c>
      <c r="G32" s="57">
        <v>304</v>
      </c>
      <c r="H32" s="57">
        <v>272</v>
      </c>
      <c r="I32" s="57">
        <v>211</v>
      </c>
      <c r="J32" s="49">
        <v>6.4</v>
      </c>
      <c r="K32" s="49">
        <v>6.4</v>
      </c>
      <c r="L32" s="49">
        <v>5.4</v>
      </c>
      <c r="M32" s="49">
        <v>4.2</v>
      </c>
      <c r="N32" s="49">
        <v>5.0999999999999996</v>
      </c>
      <c r="O32" s="49">
        <v>5.0999999999999996</v>
      </c>
      <c r="P32" s="49">
        <v>4.0999999999999996</v>
      </c>
      <c r="Q32" s="49">
        <v>3.2</v>
      </c>
      <c r="S32" s="60"/>
      <c r="T32" s="60"/>
      <c r="U32" s="60"/>
      <c r="V32" s="60"/>
      <c r="W32" s="60"/>
      <c r="X32" s="60"/>
      <c r="Y32" s="60"/>
      <c r="Z32" s="60"/>
    </row>
    <row r="33" spans="1:26" ht="12.75" customHeight="1" x14ac:dyDescent="0.15">
      <c r="A33" s="47" t="s">
        <v>34</v>
      </c>
      <c r="B33" s="48">
        <v>16</v>
      </c>
      <c r="C33" s="48">
        <v>21</v>
      </c>
      <c r="D33" s="48">
        <v>18</v>
      </c>
      <c r="E33" s="48">
        <v>30</v>
      </c>
      <c r="F33" s="48">
        <v>16</v>
      </c>
      <c r="G33" s="57">
        <v>9</v>
      </c>
      <c r="H33" s="57">
        <v>15</v>
      </c>
      <c r="I33" s="57">
        <v>9</v>
      </c>
      <c r="J33" s="49">
        <v>0.2</v>
      </c>
      <c r="K33" s="49">
        <v>0.2</v>
      </c>
      <c r="L33" s="49">
        <v>0.2</v>
      </c>
      <c r="M33" s="49">
        <v>0.3</v>
      </c>
      <c r="N33" s="49">
        <v>0.2</v>
      </c>
      <c r="O33" s="49">
        <v>0.2</v>
      </c>
      <c r="P33" s="49">
        <v>0.2</v>
      </c>
      <c r="Q33" s="49">
        <v>0.1</v>
      </c>
      <c r="S33" s="60"/>
      <c r="T33" s="60"/>
      <c r="U33" s="60"/>
      <c r="V33" s="60"/>
      <c r="W33" s="60"/>
      <c r="X33" s="60"/>
      <c r="Y33" s="60"/>
      <c r="Z33" s="60"/>
    </row>
    <row r="34" spans="1:26" ht="12.75" customHeight="1" x14ac:dyDescent="0.15">
      <c r="A34" s="47" t="s">
        <v>35</v>
      </c>
      <c r="B34" s="48">
        <v>1595</v>
      </c>
      <c r="C34" s="48">
        <v>1654</v>
      </c>
      <c r="D34" s="48">
        <v>1218</v>
      </c>
      <c r="E34" s="48">
        <v>1145</v>
      </c>
      <c r="F34" s="48">
        <v>957</v>
      </c>
      <c r="G34" s="57">
        <v>892</v>
      </c>
      <c r="H34" s="57">
        <v>860</v>
      </c>
      <c r="I34" s="57">
        <v>842</v>
      </c>
      <c r="J34" s="49">
        <v>18</v>
      </c>
      <c r="K34" s="49">
        <v>18.100000000000001</v>
      </c>
      <c r="L34" s="49">
        <v>13.6</v>
      </c>
      <c r="M34" s="49">
        <v>12.2</v>
      </c>
      <c r="N34" s="49">
        <v>13.2</v>
      </c>
      <c r="O34" s="49">
        <v>14.9</v>
      </c>
      <c r="P34" s="49">
        <v>13.1</v>
      </c>
      <c r="Q34" s="49">
        <v>12.6</v>
      </c>
      <c r="S34" s="60"/>
      <c r="T34" s="60"/>
      <c r="U34" s="60"/>
      <c r="V34" s="60"/>
      <c r="W34" s="60"/>
      <c r="X34" s="60"/>
      <c r="Y34" s="60"/>
      <c r="Z34" s="60"/>
    </row>
    <row r="35" spans="1:26" ht="12.75" customHeight="1" x14ac:dyDescent="0.15">
      <c r="A35" s="47" t="s">
        <v>36</v>
      </c>
      <c r="B35" s="48">
        <v>41</v>
      </c>
      <c r="C35" s="48">
        <v>47</v>
      </c>
      <c r="D35" s="48">
        <v>39</v>
      </c>
      <c r="E35" s="48">
        <v>44</v>
      </c>
      <c r="F35" s="48">
        <v>40</v>
      </c>
      <c r="G35" s="57">
        <v>29</v>
      </c>
      <c r="H35" s="57">
        <v>30</v>
      </c>
      <c r="I35" s="57">
        <v>29</v>
      </c>
      <c r="J35" s="49">
        <v>0.5</v>
      </c>
      <c r="K35" s="49">
        <v>0.5</v>
      </c>
      <c r="L35" s="49">
        <v>0.4</v>
      </c>
      <c r="M35" s="49">
        <v>0.5</v>
      </c>
      <c r="N35" s="49">
        <v>0.6</v>
      </c>
      <c r="O35" s="49">
        <v>0.5</v>
      </c>
      <c r="P35" s="49">
        <v>0.5</v>
      </c>
      <c r="Q35" s="49">
        <v>0.4</v>
      </c>
      <c r="S35" s="60"/>
      <c r="T35" s="60"/>
      <c r="U35" s="60"/>
      <c r="V35" s="60"/>
      <c r="W35" s="60"/>
      <c r="X35" s="60"/>
      <c r="Y35" s="60"/>
      <c r="Z35" s="60"/>
    </row>
    <row r="36" spans="1:26" ht="12.75" customHeight="1" x14ac:dyDescent="0.15">
      <c r="A36" s="47" t="s">
        <v>54</v>
      </c>
      <c r="B36" s="48">
        <v>318</v>
      </c>
      <c r="C36" s="48">
        <v>237</v>
      </c>
      <c r="D36" s="48">
        <v>246</v>
      </c>
      <c r="E36" s="48">
        <v>219</v>
      </c>
      <c r="F36" s="48">
        <v>270</v>
      </c>
      <c r="G36" s="57">
        <v>274</v>
      </c>
      <c r="H36" s="57">
        <v>217</v>
      </c>
      <c r="I36" s="57">
        <v>234</v>
      </c>
      <c r="J36" s="49">
        <v>3.6</v>
      </c>
      <c r="K36" s="49">
        <v>2.6</v>
      </c>
      <c r="L36" s="49">
        <v>2.8</v>
      </c>
      <c r="M36" s="49">
        <v>2.2999999999999998</v>
      </c>
      <c r="N36" s="49">
        <v>3.7</v>
      </c>
      <c r="O36" s="49">
        <v>4.5999999999999996</v>
      </c>
      <c r="P36" s="49">
        <v>3.3</v>
      </c>
      <c r="Q36" s="49">
        <v>3.5</v>
      </c>
      <c r="S36" s="60"/>
      <c r="T36" s="60"/>
      <c r="U36" s="60"/>
      <c r="V36" s="60"/>
      <c r="W36" s="60"/>
      <c r="X36" s="60"/>
      <c r="Y36" s="60"/>
      <c r="Z36" s="60"/>
    </row>
    <row r="37" spans="1:26" ht="12.75" customHeight="1" x14ac:dyDescent="0.15">
      <c r="A37" s="47" t="s">
        <v>37</v>
      </c>
      <c r="B37" s="48">
        <v>3498</v>
      </c>
      <c r="C37" s="48">
        <v>4780</v>
      </c>
      <c r="D37" s="48">
        <v>5429</v>
      </c>
      <c r="E37" s="48">
        <v>5783</v>
      </c>
      <c r="F37" s="48">
        <v>4149</v>
      </c>
      <c r="G37" s="48">
        <v>3088</v>
      </c>
      <c r="H37" s="48">
        <v>3513</v>
      </c>
      <c r="I37" s="48">
        <v>3622</v>
      </c>
      <c r="J37" s="49">
        <v>39.5</v>
      </c>
      <c r="K37" s="49">
        <v>52.4</v>
      </c>
      <c r="L37" s="49">
        <v>60.8</v>
      </c>
      <c r="M37" s="49">
        <v>61.5</v>
      </c>
      <c r="N37" s="49">
        <v>57.4</v>
      </c>
      <c r="O37" s="49">
        <v>51.7</v>
      </c>
      <c r="P37" s="49">
        <v>53.4</v>
      </c>
      <c r="Q37" s="49">
        <v>54.1</v>
      </c>
      <c r="S37" s="60"/>
      <c r="T37" s="60"/>
      <c r="U37" s="60"/>
      <c r="V37" s="60"/>
      <c r="W37" s="60"/>
      <c r="X37" s="60"/>
      <c r="Y37" s="60"/>
      <c r="Z37" s="60"/>
    </row>
    <row r="38" spans="1:26" ht="12.75" customHeight="1" x14ac:dyDescent="0.15">
      <c r="A38" s="47" t="s">
        <v>38</v>
      </c>
      <c r="B38" s="48">
        <v>111</v>
      </c>
      <c r="C38" s="48">
        <v>116</v>
      </c>
      <c r="D38" s="48">
        <v>88</v>
      </c>
      <c r="E38" s="48">
        <v>128</v>
      </c>
      <c r="F38" s="48">
        <v>71</v>
      </c>
      <c r="G38" s="57">
        <v>59</v>
      </c>
      <c r="H38" s="57">
        <v>82</v>
      </c>
      <c r="I38" s="57">
        <v>148</v>
      </c>
      <c r="J38" s="49">
        <v>1.3</v>
      </c>
      <c r="K38" s="49">
        <v>1.3</v>
      </c>
      <c r="L38" s="49">
        <v>1</v>
      </c>
      <c r="M38" s="49">
        <v>1.4</v>
      </c>
      <c r="N38" s="49">
        <v>1</v>
      </c>
      <c r="O38" s="49">
        <v>1</v>
      </c>
      <c r="P38" s="49">
        <v>1.2</v>
      </c>
      <c r="Q38" s="49">
        <v>2.2000000000000002</v>
      </c>
      <c r="S38" s="60"/>
      <c r="T38" s="60"/>
      <c r="U38" s="60"/>
      <c r="V38" s="60"/>
      <c r="W38" s="60"/>
      <c r="X38" s="60"/>
      <c r="Y38" s="60"/>
      <c r="Z38" s="60"/>
    </row>
    <row r="39" spans="1:26" ht="12.75" customHeight="1" x14ac:dyDescent="0.15">
      <c r="A39" s="47" t="s">
        <v>39</v>
      </c>
      <c r="B39" s="48">
        <v>2278</v>
      </c>
      <c r="C39" s="48">
        <v>1367</v>
      </c>
      <c r="D39" s="48">
        <v>1113</v>
      </c>
      <c r="E39" s="48">
        <v>1376</v>
      </c>
      <c r="F39" s="48">
        <v>1167</v>
      </c>
      <c r="G39" s="48">
        <v>1111</v>
      </c>
      <c r="H39" s="48">
        <v>1411</v>
      </c>
      <c r="I39" s="48">
        <v>1447</v>
      </c>
      <c r="J39" s="49">
        <v>25.7</v>
      </c>
      <c r="K39" s="49">
        <v>15</v>
      </c>
      <c r="L39" s="49">
        <v>12.5</v>
      </c>
      <c r="M39" s="49">
        <v>14.6</v>
      </c>
      <c r="N39" s="49">
        <v>16.100000000000001</v>
      </c>
      <c r="O39" s="49">
        <v>18.600000000000001</v>
      </c>
      <c r="P39" s="49">
        <v>21.5</v>
      </c>
      <c r="Q39" s="49">
        <v>21.6</v>
      </c>
      <c r="S39" s="60"/>
      <c r="T39" s="60"/>
      <c r="U39" s="60"/>
      <c r="V39" s="60"/>
      <c r="W39" s="60"/>
      <c r="X39" s="60"/>
      <c r="Y39" s="60"/>
      <c r="Z39" s="60"/>
    </row>
    <row r="40" spans="1:26" ht="25.75" customHeight="1" x14ac:dyDescent="0.15">
      <c r="A40" s="63" t="s">
        <v>40</v>
      </c>
      <c r="B40" s="51">
        <v>8863</v>
      </c>
      <c r="C40" s="51">
        <v>9117</v>
      </c>
      <c r="D40" s="51">
        <v>8935</v>
      </c>
      <c r="E40" s="51">
        <v>9402</v>
      </c>
      <c r="F40" s="51">
        <v>7227</v>
      </c>
      <c r="G40" s="51">
        <v>5973</v>
      </c>
      <c r="H40" s="51">
        <v>6575</v>
      </c>
      <c r="I40" s="51">
        <v>6694</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c r="S41" s="60"/>
      <c r="T41" s="60"/>
      <c r="U41" s="60"/>
      <c r="V41" s="60"/>
      <c r="W41" s="60"/>
      <c r="X41" s="60"/>
      <c r="Y41" s="60"/>
      <c r="Z41" s="60"/>
    </row>
    <row r="42" spans="1:26" ht="12.75" customHeight="1" x14ac:dyDescent="0.15">
      <c r="A42" s="47" t="s">
        <v>52</v>
      </c>
      <c r="B42" s="48">
        <v>16</v>
      </c>
      <c r="C42" s="48">
        <v>20</v>
      </c>
      <c r="D42" s="48">
        <v>13</v>
      </c>
      <c r="E42" s="48">
        <v>8</v>
      </c>
      <c r="F42" s="48">
        <v>16</v>
      </c>
      <c r="G42" s="57">
        <v>22</v>
      </c>
      <c r="H42" s="57">
        <v>15</v>
      </c>
      <c r="I42" s="57">
        <v>10</v>
      </c>
      <c r="J42" s="49">
        <v>0.1</v>
      </c>
      <c r="K42" s="49">
        <v>0.1</v>
      </c>
      <c r="L42" s="49">
        <v>0.1</v>
      </c>
      <c r="M42" s="49">
        <v>0</v>
      </c>
      <c r="N42" s="49">
        <v>0.1</v>
      </c>
      <c r="O42" s="49">
        <v>0.1</v>
      </c>
      <c r="P42" s="49">
        <v>0.1</v>
      </c>
      <c r="Q42" s="49">
        <v>0.1</v>
      </c>
      <c r="S42" s="60"/>
      <c r="T42" s="60"/>
      <c r="U42" s="60"/>
      <c r="V42" s="60"/>
      <c r="W42" s="60"/>
      <c r="X42" s="60"/>
      <c r="Y42" s="60"/>
      <c r="Z42" s="60"/>
    </row>
    <row r="43" spans="1:26" ht="12.75" customHeight="1" x14ac:dyDescent="0.15">
      <c r="A43" s="47" t="s">
        <v>28</v>
      </c>
      <c r="B43" s="48">
        <v>2928</v>
      </c>
      <c r="C43" s="48">
        <v>2826</v>
      </c>
      <c r="D43" s="48">
        <v>2571</v>
      </c>
      <c r="E43" s="48">
        <v>2553</v>
      </c>
      <c r="F43" s="48">
        <v>1978</v>
      </c>
      <c r="G43" s="48">
        <v>2070</v>
      </c>
      <c r="H43" s="48">
        <v>2032</v>
      </c>
      <c r="I43" s="48">
        <v>2222</v>
      </c>
      <c r="J43" s="49">
        <v>13.1</v>
      </c>
      <c r="K43" s="49">
        <v>12.7</v>
      </c>
      <c r="L43" s="49">
        <v>12.1</v>
      </c>
      <c r="M43" s="49">
        <v>12.2</v>
      </c>
      <c r="N43" s="49">
        <v>11.9</v>
      </c>
      <c r="O43" s="49">
        <v>14</v>
      </c>
      <c r="P43" s="49">
        <v>13</v>
      </c>
      <c r="Q43" s="49">
        <v>13.7</v>
      </c>
      <c r="S43" s="60"/>
      <c r="T43" s="60"/>
      <c r="U43" s="60"/>
      <c r="V43" s="60"/>
      <c r="W43" s="60"/>
      <c r="X43" s="60"/>
      <c r="Y43" s="60"/>
      <c r="Z43" s="60"/>
    </row>
    <row r="44" spans="1:26" ht="12.75" customHeight="1" x14ac:dyDescent="0.15">
      <c r="A44" s="64" t="s">
        <v>53</v>
      </c>
      <c r="B44" s="48">
        <v>92</v>
      </c>
      <c r="C44" s="48">
        <v>97</v>
      </c>
      <c r="D44" s="48">
        <v>154</v>
      </c>
      <c r="E44" s="48">
        <v>108</v>
      </c>
      <c r="F44" s="48">
        <v>94</v>
      </c>
      <c r="G44" s="57">
        <v>128</v>
      </c>
      <c r="H44" s="57">
        <v>104</v>
      </c>
      <c r="I44" s="57">
        <v>112</v>
      </c>
      <c r="J44" s="49">
        <v>0.4</v>
      </c>
      <c r="K44" s="49">
        <v>0.4</v>
      </c>
      <c r="L44" s="49">
        <v>0.7</v>
      </c>
      <c r="M44" s="49">
        <v>0.5</v>
      </c>
      <c r="N44" s="49">
        <v>0.6</v>
      </c>
      <c r="O44" s="49">
        <v>0.9</v>
      </c>
      <c r="P44" s="49">
        <v>0.7</v>
      </c>
      <c r="Q44" s="49">
        <v>0.7</v>
      </c>
      <c r="S44" s="60"/>
      <c r="T44" s="60"/>
      <c r="U44" s="60"/>
      <c r="V44" s="60"/>
      <c r="W44" s="60"/>
      <c r="X44" s="60"/>
      <c r="Y44" s="60"/>
      <c r="Z44" s="60"/>
    </row>
    <row r="45" spans="1:26" ht="12.75" customHeight="1" x14ac:dyDescent="0.15">
      <c r="A45" s="61" t="s">
        <v>29</v>
      </c>
      <c r="B45" s="48">
        <v>71</v>
      </c>
      <c r="C45" s="48">
        <v>10</v>
      </c>
      <c r="D45" s="48">
        <v>11</v>
      </c>
      <c r="E45" s="48">
        <v>5</v>
      </c>
      <c r="F45" s="48">
        <v>3</v>
      </c>
      <c r="G45" s="57">
        <v>0</v>
      </c>
      <c r="H45" s="57">
        <v>3</v>
      </c>
      <c r="I45" s="57">
        <v>3</v>
      </c>
      <c r="J45" s="49">
        <v>0.3</v>
      </c>
      <c r="K45" s="49">
        <v>0</v>
      </c>
      <c r="L45" s="49">
        <v>0.1</v>
      </c>
      <c r="M45" s="49">
        <v>0</v>
      </c>
      <c r="N45" s="49">
        <v>0</v>
      </c>
      <c r="O45" s="49">
        <v>0</v>
      </c>
      <c r="P45" s="49">
        <v>0</v>
      </c>
      <c r="Q45" s="49">
        <v>0</v>
      </c>
      <c r="S45" s="60"/>
      <c r="T45" s="60"/>
      <c r="U45" s="60"/>
      <c r="V45" s="60"/>
      <c r="W45" s="60"/>
      <c r="X45" s="60"/>
      <c r="Y45" s="60"/>
      <c r="Z45" s="60"/>
    </row>
    <row r="46" spans="1:26" ht="12.75" customHeight="1" x14ac:dyDescent="0.15">
      <c r="A46" s="47" t="s">
        <v>30</v>
      </c>
      <c r="B46" s="48">
        <v>26</v>
      </c>
      <c r="C46" s="48">
        <v>25</v>
      </c>
      <c r="D46" s="48">
        <v>23</v>
      </c>
      <c r="E46" s="48">
        <v>16</v>
      </c>
      <c r="F46" s="48">
        <v>14</v>
      </c>
      <c r="G46" s="57">
        <v>21</v>
      </c>
      <c r="H46" s="57">
        <v>19</v>
      </c>
      <c r="I46" s="57">
        <v>23</v>
      </c>
      <c r="J46" s="49">
        <v>0.1</v>
      </c>
      <c r="K46" s="49">
        <v>0.1</v>
      </c>
      <c r="L46" s="49">
        <v>0.1</v>
      </c>
      <c r="M46" s="49">
        <v>0.1</v>
      </c>
      <c r="N46" s="49">
        <v>0.1</v>
      </c>
      <c r="O46" s="49">
        <v>0.1</v>
      </c>
      <c r="P46" s="49">
        <v>0.1</v>
      </c>
      <c r="Q46" s="49">
        <v>0.1</v>
      </c>
      <c r="S46" s="60"/>
      <c r="T46" s="60"/>
      <c r="U46" s="60"/>
      <c r="V46" s="60"/>
      <c r="W46" s="60"/>
      <c r="X46" s="60"/>
      <c r="Y46" s="60"/>
      <c r="Z46" s="60"/>
    </row>
    <row r="47" spans="1:26" ht="12.75" customHeight="1" x14ac:dyDescent="0.15">
      <c r="A47" s="47" t="s">
        <v>31</v>
      </c>
      <c r="B47" s="48">
        <v>109</v>
      </c>
      <c r="C47" s="48">
        <v>148</v>
      </c>
      <c r="D47" s="48">
        <v>102</v>
      </c>
      <c r="E47" s="48">
        <v>103</v>
      </c>
      <c r="F47" s="48">
        <v>106</v>
      </c>
      <c r="G47" s="57">
        <v>67</v>
      </c>
      <c r="H47" s="57">
        <v>74</v>
      </c>
      <c r="I47" s="57">
        <v>58</v>
      </c>
      <c r="J47" s="49">
        <v>0.5</v>
      </c>
      <c r="K47" s="49">
        <v>0.7</v>
      </c>
      <c r="L47" s="49">
        <v>0.5</v>
      </c>
      <c r="M47" s="49">
        <v>0.5</v>
      </c>
      <c r="N47" s="49">
        <v>0.6</v>
      </c>
      <c r="O47" s="49">
        <v>0.5</v>
      </c>
      <c r="P47" s="49">
        <v>0.5</v>
      </c>
      <c r="Q47" s="49">
        <v>0.4</v>
      </c>
      <c r="S47" s="60"/>
      <c r="T47" s="60"/>
      <c r="U47" s="60"/>
      <c r="V47" s="60"/>
      <c r="W47" s="60"/>
      <c r="X47" s="60"/>
      <c r="Y47" s="60"/>
      <c r="Z47" s="60"/>
    </row>
    <row r="48" spans="1:26" ht="12.75" customHeight="1" x14ac:dyDescent="0.15">
      <c r="A48" s="47" t="s">
        <v>32</v>
      </c>
      <c r="B48" s="48">
        <v>1005</v>
      </c>
      <c r="C48" s="48">
        <v>858</v>
      </c>
      <c r="D48" s="48">
        <v>769</v>
      </c>
      <c r="E48" s="48">
        <v>742</v>
      </c>
      <c r="F48" s="48">
        <v>612</v>
      </c>
      <c r="G48" s="57">
        <v>569</v>
      </c>
      <c r="H48" s="57">
        <v>608</v>
      </c>
      <c r="I48" s="57">
        <v>524</v>
      </c>
      <c r="J48" s="49">
        <v>4.5</v>
      </c>
      <c r="K48" s="49">
        <v>3.9</v>
      </c>
      <c r="L48" s="49">
        <v>3.6</v>
      </c>
      <c r="M48" s="49">
        <v>3.5</v>
      </c>
      <c r="N48" s="49">
        <v>3.7</v>
      </c>
      <c r="O48" s="49">
        <v>3.8</v>
      </c>
      <c r="P48" s="49">
        <v>3.9</v>
      </c>
      <c r="Q48" s="49">
        <v>3.2</v>
      </c>
      <c r="S48" s="60"/>
      <c r="T48" s="60"/>
      <c r="U48" s="60"/>
      <c r="V48" s="60"/>
      <c r="W48" s="60"/>
      <c r="X48" s="60"/>
      <c r="Y48" s="60"/>
      <c r="Z48" s="60"/>
    </row>
    <row r="49" spans="1:26" ht="12.75" customHeight="1" x14ac:dyDescent="0.15">
      <c r="A49" s="47" t="s">
        <v>33</v>
      </c>
      <c r="B49" s="48">
        <v>2601</v>
      </c>
      <c r="C49" s="48">
        <v>3006</v>
      </c>
      <c r="D49" s="48">
        <v>2719</v>
      </c>
      <c r="E49" s="48">
        <v>2568</v>
      </c>
      <c r="F49" s="48">
        <v>2199</v>
      </c>
      <c r="G49" s="48">
        <v>2010</v>
      </c>
      <c r="H49" s="48">
        <v>2038</v>
      </c>
      <c r="I49" s="48">
        <v>1962</v>
      </c>
      <c r="J49" s="49">
        <v>11.7</v>
      </c>
      <c r="K49" s="49">
        <v>13.5</v>
      </c>
      <c r="L49" s="49">
        <v>12.8</v>
      </c>
      <c r="M49" s="49">
        <v>12.2</v>
      </c>
      <c r="N49" s="49">
        <v>13.3</v>
      </c>
      <c r="O49" s="49">
        <v>13.6</v>
      </c>
      <c r="P49" s="49">
        <v>13</v>
      </c>
      <c r="Q49" s="49">
        <v>12.1</v>
      </c>
      <c r="S49" s="60"/>
      <c r="T49" s="60"/>
      <c r="U49" s="60"/>
      <c r="V49" s="60"/>
      <c r="W49" s="60"/>
      <c r="X49" s="60"/>
      <c r="Y49" s="60"/>
      <c r="Z49" s="60"/>
    </row>
    <row r="50" spans="1:26" ht="12.75" customHeight="1" x14ac:dyDescent="0.15">
      <c r="A50" s="47" t="s">
        <v>34</v>
      </c>
      <c r="B50" s="48">
        <v>589</v>
      </c>
      <c r="C50" s="48">
        <v>481</v>
      </c>
      <c r="D50" s="48">
        <v>455</v>
      </c>
      <c r="E50" s="48">
        <v>382</v>
      </c>
      <c r="F50" s="48">
        <v>338</v>
      </c>
      <c r="G50" s="57">
        <v>300</v>
      </c>
      <c r="H50" s="57">
        <v>393</v>
      </c>
      <c r="I50" s="57">
        <v>370</v>
      </c>
      <c r="J50" s="49">
        <v>2.6</v>
      </c>
      <c r="K50" s="49">
        <v>2.2000000000000002</v>
      </c>
      <c r="L50" s="49">
        <v>2.1</v>
      </c>
      <c r="M50" s="49">
        <v>1.8</v>
      </c>
      <c r="N50" s="49">
        <v>2</v>
      </c>
      <c r="O50" s="49">
        <v>2</v>
      </c>
      <c r="P50" s="49">
        <v>2.5</v>
      </c>
      <c r="Q50" s="49">
        <v>2.2999999999999998</v>
      </c>
      <c r="S50" s="60"/>
      <c r="T50" s="60"/>
      <c r="U50" s="60"/>
      <c r="V50" s="60"/>
      <c r="W50" s="60"/>
      <c r="X50" s="60"/>
      <c r="Y50" s="60"/>
      <c r="Z50" s="60"/>
    </row>
    <row r="51" spans="1:26" ht="12.75" customHeight="1" x14ac:dyDescent="0.15">
      <c r="A51" s="47" t="s">
        <v>35</v>
      </c>
      <c r="B51" s="48">
        <v>2877</v>
      </c>
      <c r="C51" s="48">
        <v>2850</v>
      </c>
      <c r="D51" s="48">
        <v>2664</v>
      </c>
      <c r="E51" s="48">
        <v>2433</v>
      </c>
      <c r="F51" s="48">
        <v>1976</v>
      </c>
      <c r="G51" s="48">
        <v>1824</v>
      </c>
      <c r="H51" s="48">
        <v>1977</v>
      </c>
      <c r="I51" s="48">
        <v>1976</v>
      </c>
      <c r="J51" s="49">
        <v>12.9</v>
      </c>
      <c r="K51" s="49">
        <v>12.8</v>
      </c>
      <c r="L51" s="49">
        <v>12.5</v>
      </c>
      <c r="M51" s="49">
        <v>11.6</v>
      </c>
      <c r="N51" s="49">
        <v>11.9</v>
      </c>
      <c r="O51" s="49">
        <v>12.3</v>
      </c>
      <c r="P51" s="49">
        <v>12.7</v>
      </c>
      <c r="Q51" s="49">
        <v>12.2</v>
      </c>
      <c r="S51" s="60"/>
      <c r="T51" s="60"/>
      <c r="U51" s="60"/>
      <c r="V51" s="60"/>
      <c r="W51" s="60"/>
      <c r="X51" s="60"/>
      <c r="Y51" s="60"/>
      <c r="Z51" s="60"/>
    </row>
    <row r="52" spans="1:26" ht="12.75" customHeight="1" x14ac:dyDescent="0.15">
      <c r="A52" s="47" t="s">
        <v>36</v>
      </c>
      <c r="B52" s="48">
        <v>236</v>
      </c>
      <c r="C52" s="48">
        <v>256</v>
      </c>
      <c r="D52" s="48">
        <v>227</v>
      </c>
      <c r="E52" s="48">
        <v>525</v>
      </c>
      <c r="F52" s="48">
        <v>470</v>
      </c>
      <c r="G52" s="57">
        <v>422</v>
      </c>
      <c r="H52" s="57">
        <v>524</v>
      </c>
      <c r="I52" s="57">
        <v>541</v>
      </c>
      <c r="J52" s="49">
        <v>1.1000000000000001</v>
      </c>
      <c r="K52" s="49">
        <v>1.1000000000000001</v>
      </c>
      <c r="L52" s="49">
        <v>1.1000000000000001</v>
      </c>
      <c r="M52" s="49">
        <v>2.5</v>
      </c>
      <c r="N52" s="49">
        <v>2.8</v>
      </c>
      <c r="O52" s="49">
        <v>2.9</v>
      </c>
      <c r="P52" s="49">
        <v>3.4</v>
      </c>
      <c r="Q52" s="49">
        <v>3.3</v>
      </c>
      <c r="S52" s="60"/>
      <c r="T52" s="60"/>
      <c r="U52" s="60"/>
      <c r="V52" s="60"/>
      <c r="W52" s="60"/>
      <c r="X52" s="60"/>
      <c r="Y52" s="60"/>
      <c r="Z52" s="60"/>
    </row>
    <row r="53" spans="1:26" ht="12.75" customHeight="1" x14ac:dyDescent="0.15">
      <c r="A53" s="47" t="s">
        <v>54</v>
      </c>
      <c r="B53" s="48">
        <v>1254</v>
      </c>
      <c r="C53" s="48">
        <v>1007</v>
      </c>
      <c r="D53" s="48">
        <v>997</v>
      </c>
      <c r="E53" s="48">
        <v>910</v>
      </c>
      <c r="F53" s="48">
        <v>832</v>
      </c>
      <c r="G53" s="57">
        <v>741</v>
      </c>
      <c r="H53" s="57">
        <v>706</v>
      </c>
      <c r="I53" s="57">
        <v>747</v>
      </c>
      <c r="J53" s="49">
        <v>5.6</v>
      </c>
      <c r="K53" s="49">
        <v>4.5</v>
      </c>
      <c r="L53" s="49">
        <v>4.7</v>
      </c>
      <c r="M53" s="49">
        <v>4.3</v>
      </c>
      <c r="N53" s="49">
        <v>5</v>
      </c>
      <c r="O53" s="49">
        <v>5</v>
      </c>
      <c r="P53" s="49">
        <v>4.5</v>
      </c>
      <c r="Q53" s="49">
        <v>4.5999999999999996</v>
      </c>
      <c r="S53" s="60"/>
      <c r="T53" s="60"/>
      <c r="U53" s="60"/>
      <c r="V53" s="60"/>
      <c r="W53" s="60"/>
      <c r="X53" s="60"/>
      <c r="Y53" s="60"/>
      <c r="Z53" s="60"/>
    </row>
    <row r="54" spans="1:26" ht="12.75" customHeight="1" x14ac:dyDescent="0.15">
      <c r="A54" s="47" t="s">
        <v>37</v>
      </c>
      <c r="B54" s="48">
        <v>5799</v>
      </c>
      <c r="C54" s="48">
        <v>6973</v>
      </c>
      <c r="D54" s="48">
        <v>7471</v>
      </c>
      <c r="E54" s="48">
        <v>7409</v>
      </c>
      <c r="F54" s="48">
        <v>5302</v>
      </c>
      <c r="G54" s="48">
        <v>4115</v>
      </c>
      <c r="H54" s="48">
        <v>4367</v>
      </c>
      <c r="I54" s="48">
        <v>4509</v>
      </c>
      <c r="J54" s="49">
        <v>26</v>
      </c>
      <c r="K54" s="49">
        <v>31.3</v>
      </c>
      <c r="L54" s="49">
        <v>35.200000000000003</v>
      </c>
      <c r="M54" s="49">
        <v>35.299999999999997</v>
      </c>
      <c r="N54" s="49">
        <v>32</v>
      </c>
      <c r="O54" s="49">
        <v>27.8</v>
      </c>
      <c r="P54" s="49">
        <v>28</v>
      </c>
      <c r="Q54" s="49">
        <v>27.9</v>
      </c>
      <c r="S54" s="60"/>
      <c r="T54" s="60"/>
      <c r="U54" s="60"/>
      <c r="V54" s="60"/>
      <c r="W54" s="60"/>
      <c r="X54" s="60"/>
      <c r="Y54" s="60"/>
      <c r="Z54" s="60"/>
    </row>
    <row r="55" spans="1:26" ht="12.75" customHeight="1" x14ac:dyDescent="0.15">
      <c r="A55" s="47" t="s">
        <v>38</v>
      </c>
      <c r="B55" s="48">
        <v>2274</v>
      </c>
      <c r="C55" s="48">
        <v>2221</v>
      </c>
      <c r="D55" s="48">
        <v>1840</v>
      </c>
      <c r="E55" s="48">
        <v>1712</v>
      </c>
      <c r="F55" s="48">
        <v>1383</v>
      </c>
      <c r="G55" s="48">
        <v>1283</v>
      </c>
      <c r="H55" s="48">
        <v>1259</v>
      </c>
      <c r="I55" s="48">
        <v>1614</v>
      </c>
      <c r="J55" s="49">
        <v>10.199999999999999</v>
      </c>
      <c r="K55" s="49">
        <v>10</v>
      </c>
      <c r="L55" s="49">
        <v>8.6999999999999993</v>
      </c>
      <c r="M55" s="49">
        <v>8.1999999999999993</v>
      </c>
      <c r="N55" s="49">
        <v>8.3000000000000007</v>
      </c>
      <c r="O55" s="49">
        <v>8.6999999999999993</v>
      </c>
      <c r="P55" s="49">
        <v>8.1</v>
      </c>
      <c r="Q55" s="49">
        <v>10</v>
      </c>
      <c r="S55" s="60"/>
      <c r="T55" s="60"/>
      <c r="U55" s="60"/>
      <c r="V55" s="60"/>
      <c r="W55" s="60"/>
      <c r="X55" s="60"/>
      <c r="Y55" s="60"/>
      <c r="Z55" s="60"/>
    </row>
    <row r="56" spans="1:26" ht="12.75" customHeight="1" x14ac:dyDescent="0.15">
      <c r="A56" s="47" t="s">
        <v>39</v>
      </c>
      <c r="B56" s="48">
        <v>2432</v>
      </c>
      <c r="C56" s="48">
        <v>1521</v>
      </c>
      <c r="D56" s="48">
        <v>1228</v>
      </c>
      <c r="E56" s="48">
        <v>1493</v>
      </c>
      <c r="F56" s="48">
        <v>1268</v>
      </c>
      <c r="G56" s="48">
        <v>1215</v>
      </c>
      <c r="H56" s="48">
        <v>1503</v>
      </c>
      <c r="I56" s="48">
        <v>1515</v>
      </c>
      <c r="J56" s="49">
        <v>10.9</v>
      </c>
      <c r="K56" s="49">
        <v>6.8</v>
      </c>
      <c r="L56" s="49">
        <v>5.8</v>
      </c>
      <c r="M56" s="49">
        <v>7.1</v>
      </c>
      <c r="N56" s="49">
        <v>7.6</v>
      </c>
      <c r="O56" s="49">
        <v>8.1999999999999993</v>
      </c>
      <c r="P56" s="49">
        <v>9.6</v>
      </c>
      <c r="Q56" s="49">
        <v>9.4</v>
      </c>
      <c r="S56" s="60"/>
      <c r="T56" s="60"/>
      <c r="U56" s="60"/>
      <c r="V56" s="60"/>
      <c r="W56" s="60"/>
      <c r="X56" s="60"/>
      <c r="Y56" s="60"/>
      <c r="Z56" s="60"/>
    </row>
    <row r="57" spans="1:26" ht="25.75" customHeight="1" x14ac:dyDescent="0.15">
      <c r="A57" s="63" t="s">
        <v>40</v>
      </c>
      <c r="B57" s="51">
        <v>22303</v>
      </c>
      <c r="C57" s="51">
        <v>22280</v>
      </c>
      <c r="D57" s="51">
        <v>21246</v>
      </c>
      <c r="E57" s="51">
        <v>20978</v>
      </c>
      <c r="F57" s="51">
        <v>16583</v>
      </c>
      <c r="G57" s="51">
        <v>14785</v>
      </c>
      <c r="H57" s="51">
        <v>15624</v>
      </c>
      <c r="I57" s="51">
        <v>16189</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18"/>
      <c r="B58" s="29"/>
      <c r="C58" s="29"/>
      <c r="D58" s="29"/>
      <c r="E58" s="29"/>
      <c r="F58" s="29"/>
      <c r="G58" s="29"/>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A1:R1"/>
    <mergeCell ref="B5:I5"/>
    <mergeCell ref="J5:Q5"/>
    <mergeCell ref="B7:Q7"/>
    <mergeCell ref="B24:Q24"/>
    <mergeCell ref="B41:Q41"/>
  </mergeCells>
  <hyperlinks>
    <hyperlink ref="A60" r:id="rId1" display="© Commonwealth of Australia 2013" xr:uid="{D5D9048C-1AF3-2247-A0D2-0440E49D950F}"/>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1837A-C662-1344-AE61-BE0433CD8211}">
  <sheetPr codeName="Sheet7">
    <pageSetUpPr fitToPage="1"/>
  </sheetPr>
  <dimension ref="A1:Z241"/>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25" defaultRowHeight="11" x14ac:dyDescent="0.15"/>
  <cols>
    <col min="1" max="1" width="40.75" style="26" customWidth="1"/>
    <col min="2" max="18" width="11.75" style="26" customWidth="1"/>
    <col min="19" max="16384" width="9.25" style="26"/>
  </cols>
  <sheetData>
    <row r="1" spans="1:26" s="23" customFormat="1" ht="60" customHeight="1" x14ac:dyDescent="0.15">
      <c r="A1" s="106" t="s">
        <v>6</v>
      </c>
      <c r="B1" s="106"/>
      <c r="C1" s="106"/>
      <c r="D1" s="106"/>
      <c r="E1" s="106"/>
      <c r="F1" s="106"/>
      <c r="G1" s="106"/>
      <c r="H1" s="106"/>
      <c r="I1" s="106"/>
      <c r="J1" s="106"/>
      <c r="K1" s="106"/>
      <c r="L1" s="106"/>
      <c r="M1" s="106"/>
      <c r="N1" s="106"/>
      <c r="O1" s="106"/>
      <c r="P1" s="106"/>
      <c r="Q1" s="106"/>
      <c r="R1" s="106"/>
    </row>
    <row r="2" spans="1:26" s="23" customFormat="1" ht="15.75" customHeight="1" x14ac:dyDescent="0.2">
      <c r="A2" s="22" t="str">
        <f>Contents!A2</f>
        <v>45190DO005_201516 Recorded Crime – Offenders, Australia, 2015–16</v>
      </c>
    </row>
    <row r="3" spans="1:26" s="24" customFormat="1" ht="15.75" customHeight="1" x14ac:dyDescent="0.15">
      <c r="A3" s="28" t="str">
        <f>Contents!A3</f>
        <v>Released at 11.30am (Canberra time) Wed 8 Feb 2017</v>
      </c>
    </row>
    <row r="4" spans="1:26" s="25" customFormat="1" ht="25.75" customHeight="1" x14ac:dyDescent="0.2">
      <c r="A4" s="43" t="s">
        <v>49</v>
      </c>
      <c r="B4" s="29"/>
      <c r="C4" s="29"/>
      <c r="D4" s="29"/>
      <c r="E4" s="29"/>
      <c r="F4" s="29"/>
      <c r="G4" s="29"/>
      <c r="H4"/>
      <c r="I4"/>
      <c r="J4"/>
      <c r="K4"/>
      <c r="L4"/>
      <c r="M4"/>
      <c r="N4"/>
      <c r="O4"/>
      <c r="P4"/>
    </row>
    <row r="5" spans="1:26" ht="12.75" customHeight="1" x14ac:dyDescent="0.15">
      <c r="A5" s="44"/>
      <c r="B5" s="104" t="s">
        <v>18</v>
      </c>
      <c r="C5" s="104"/>
      <c r="D5" s="104"/>
      <c r="E5" s="104"/>
      <c r="F5" s="104"/>
      <c r="G5" s="104"/>
      <c r="H5" s="104"/>
      <c r="I5" s="104"/>
      <c r="J5" s="105" t="s">
        <v>19</v>
      </c>
      <c r="K5" s="105"/>
      <c r="L5" s="105"/>
      <c r="M5" s="105"/>
      <c r="N5" s="105"/>
      <c r="O5" s="105"/>
      <c r="P5" s="105"/>
      <c r="Q5" s="105"/>
    </row>
    <row r="6" spans="1:26" ht="12.75" customHeight="1" x14ac:dyDescent="0.15">
      <c r="A6" s="44" t="s">
        <v>20</v>
      </c>
      <c r="B6" s="45" t="s">
        <v>21</v>
      </c>
      <c r="C6" s="65" t="s">
        <v>22</v>
      </c>
      <c r="D6" s="65" t="s">
        <v>23</v>
      </c>
      <c r="E6" s="65" t="s">
        <v>24</v>
      </c>
      <c r="F6" s="65" t="s">
        <v>25</v>
      </c>
      <c r="G6" s="65" t="s">
        <v>26</v>
      </c>
      <c r="H6" s="65" t="s">
        <v>51</v>
      </c>
      <c r="I6" s="45" t="s">
        <v>43</v>
      </c>
      <c r="J6" s="45" t="s">
        <v>21</v>
      </c>
      <c r="K6" s="65" t="s">
        <v>22</v>
      </c>
      <c r="L6" s="65" t="s">
        <v>23</v>
      </c>
      <c r="M6" s="65" t="s">
        <v>24</v>
      </c>
      <c r="N6" s="65" t="s">
        <v>25</v>
      </c>
      <c r="O6" s="65" t="s">
        <v>26</v>
      </c>
      <c r="P6" s="65" t="s">
        <v>51</v>
      </c>
      <c r="Q6" s="45" t="s">
        <v>43</v>
      </c>
    </row>
    <row r="7" spans="1:26" ht="12.75" customHeight="1" x14ac:dyDescent="0.15">
      <c r="A7" s="71"/>
      <c r="B7" s="102" t="s">
        <v>27</v>
      </c>
      <c r="C7" s="103"/>
      <c r="D7" s="103"/>
      <c r="E7" s="103"/>
      <c r="F7" s="103"/>
      <c r="G7" s="103"/>
      <c r="H7" s="103"/>
      <c r="I7" s="103"/>
      <c r="J7" s="103"/>
      <c r="K7" s="103"/>
      <c r="L7" s="103"/>
      <c r="M7" s="103"/>
      <c r="N7" s="103"/>
      <c r="O7" s="103"/>
      <c r="P7" s="103"/>
      <c r="Q7" s="103"/>
    </row>
    <row r="8" spans="1:26" ht="12.75" customHeight="1" x14ac:dyDescent="0.15">
      <c r="A8" s="47" t="s">
        <v>52</v>
      </c>
      <c r="B8" s="67">
        <v>7</v>
      </c>
      <c r="C8" s="67">
        <v>12</v>
      </c>
      <c r="D8" s="67">
        <v>7</v>
      </c>
      <c r="E8" s="67">
        <v>5</v>
      </c>
      <c r="F8" s="67">
        <v>4</v>
      </c>
      <c r="G8" s="67">
        <v>7</v>
      </c>
      <c r="H8" s="67">
        <v>6</v>
      </c>
      <c r="I8" s="67">
        <v>5</v>
      </c>
      <c r="J8" s="49">
        <v>0.2</v>
      </c>
      <c r="K8" s="49">
        <v>0.4</v>
      </c>
      <c r="L8" s="49">
        <v>0.3</v>
      </c>
      <c r="M8" s="49">
        <v>0.2</v>
      </c>
      <c r="N8" s="49">
        <v>0.2</v>
      </c>
      <c r="O8" s="49">
        <v>0.3</v>
      </c>
      <c r="P8" s="49">
        <v>0.3</v>
      </c>
      <c r="Q8" s="49">
        <v>0.2</v>
      </c>
      <c r="S8" s="60"/>
      <c r="T8" s="60"/>
      <c r="U8" s="60"/>
      <c r="V8" s="60"/>
      <c r="W8" s="60"/>
      <c r="X8" s="60"/>
      <c r="Y8" s="60"/>
      <c r="Z8" s="60"/>
    </row>
    <row r="9" spans="1:26" ht="12.75" customHeight="1" x14ac:dyDescent="0.15">
      <c r="A9" s="47" t="s">
        <v>28</v>
      </c>
      <c r="B9" s="67">
        <v>862</v>
      </c>
      <c r="C9" s="67">
        <v>796</v>
      </c>
      <c r="D9" s="67">
        <v>783</v>
      </c>
      <c r="E9" s="67">
        <v>635</v>
      </c>
      <c r="F9" s="67">
        <v>557</v>
      </c>
      <c r="G9" s="67">
        <v>572</v>
      </c>
      <c r="H9" s="67">
        <v>559</v>
      </c>
      <c r="I9" s="67">
        <v>704</v>
      </c>
      <c r="J9" s="49">
        <v>27.3</v>
      </c>
      <c r="K9" s="49">
        <v>28.6</v>
      </c>
      <c r="L9" s="49">
        <v>29.7</v>
      </c>
      <c r="M9" s="49">
        <v>27.4</v>
      </c>
      <c r="N9" s="49">
        <v>26</v>
      </c>
      <c r="O9" s="49">
        <v>24.7</v>
      </c>
      <c r="P9" s="49">
        <v>26.6</v>
      </c>
      <c r="Q9" s="49">
        <v>28.9</v>
      </c>
      <c r="S9" s="60"/>
      <c r="T9" s="60"/>
      <c r="U9" s="60"/>
      <c r="V9" s="60"/>
      <c r="W9" s="60"/>
      <c r="X9" s="60"/>
      <c r="Y9" s="60"/>
      <c r="Z9" s="60"/>
    </row>
    <row r="10" spans="1:26" ht="12.75" customHeight="1" x14ac:dyDescent="0.15">
      <c r="A10" s="64" t="s">
        <v>53</v>
      </c>
      <c r="B10" s="67">
        <v>79</v>
      </c>
      <c r="C10" s="67">
        <v>59</v>
      </c>
      <c r="D10" s="67">
        <v>59</v>
      </c>
      <c r="E10" s="67">
        <v>49</v>
      </c>
      <c r="F10" s="67">
        <v>60</v>
      </c>
      <c r="G10" s="67">
        <v>75</v>
      </c>
      <c r="H10" s="67">
        <v>56</v>
      </c>
      <c r="I10" s="67">
        <v>96</v>
      </c>
      <c r="J10" s="49">
        <v>2.5</v>
      </c>
      <c r="K10" s="49">
        <v>2.1</v>
      </c>
      <c r="L10" s="49">
        <v>2.2000000000000002</v>
      </c>
      <c r="M10" s="49">
        <v>2.1</v>
      </c>
      <c r="N10" s="49">
        <v>2.8</v>
      </c>
      <c r="O10" s="49">
        <v>3.2</v>
      </c>
      <c r="P10" s="49">
        <v>2.7</v>
      </c>
      <c r="Q10" s="49">
        <v>3.9</v>
      </c>
      <c r="S10" s="60"/>
      <c r="T10" s="60"/>
      <c r="U10" s="60"/>
      <c r="V10" s="60"/>
      <c r="W10" s="60"/>
      <c r="X10" s="60"/>
      <c r="Y10" s="60"/>
      <c r="Z10" s="60"/>
    </row>
    <row r="11" spans="1:26" ht="12.75" customHeight="1" x14ac:dyDescent="0.15">
      <c r="A11" s="61" t="s">
        <v>29</v>
      </c>
      <c r="B11" s="67">
        <v>6</v>
      </c>
      <c r="C11" s="67">
        <v>7</v>
      </c>
      <c r="D11" s="67">
        <v>8</v>
      </c>
      <c r="E11" s="67">
        <v>8</v>
      </c>
      <c r="F11" s="67">
        <v>6</v>
      </c>
      <c r="G11" s="67">
        <v>17</v>
      </c>
      <c r="H11" s="67">
        <v>7</v>
      </c>
      <c r="I11" s="67">
        <v>20</v>
      </c>
      <c r="J11" s="49">
        <v>0.2</v>
      </c>
      <c r="K11" s="49">
        <v>0.3</v>
      </c>
      <c r="L11" s="49">
        <v>0.3</v>
      </c>
      <c r="M11" s="49">
        <v>0.3</v>
      </c>
      <c r="N11" s="49">
        <v>0.3</v>
      </c>
      <c r="O11" s="49">
        <v>0.7</v>
      </c>
      <c r="P11" s="49">
        <v>0.3</v>
      </c>
      <c r="Q11" s="49">
        <v>0.8</v>
      </c>
      <c r="S11" s="60"/>
      <c r="T11" s="60"/>
      <c r="U11" s="60"/>
      <c r="V11" s="60"/>
      <c r="W11" s="60"/>
      <c r="X11" s="60"/>
      <c r="Y11" s="60"/>
      <c r="Z11" s="60"/>
    </row>
    <row r="12" spans="1:26" ht="12.75" customHeight="1" x14ac:dyDescent="0.15">
      <c r="A12" s="47" t="s">
        <v>30</v>
      </c>
      <c r="B12" s="67">
        <v>40</v>
      </c>
      <c r="C12" s="67">
        <v>26</v>
      </c>
      <c r="D12" s="67">
        <v>30</v>
      </c>
      <c r="E12" s="67">
        <v>13</v>
      </c>
      <c r="F12" s="67">
        <v>15</v>
      </c>
      <c r="G12" s="67">
        <v>11</v>
      </c>
      <c r="H12" s="67">
        <v>28</v>
      </c>
      <c r="I12" s="67">
        <v>45</v>
      </c>
      <c r="J12" s="49">
        <v>1.3</v>
      </c>
      <c r="K12" s="49">
        <v>0.9</v>
      </c>
      <c r="L12" s="49">
        <v>1.1000000000000001</v>
      </c>
      <c r="M12" s="49">
        <v>0.6</v>
      </c>
      <c r="N12" s="49">
        <v>0.7</v>
      </c>
      <c r="O12" s="49">
        <v>0.5</v>
      </c>
      <c r="P12" s="49">
        <v>1.3</v>
      </c>
      <c r="Q12" s="49">
        <v>1.8</v>
      </c>
      <c r="S12" s="60"/>
      <c r="T12" s="60"/>
      <c r="U12" s="60"/>
      <c r="V12" s="60"/>
      <c r="W12" s="60"/>
      <c r="X12" s="60"/>
      <c r="Y12" s="60"/>
      <c r="Z12" s="60"/>
    </row>
    <row r="13" spans="1:26" ht="12.75" customHeight="1" x14ac:dyDescent="0.15">
      <c r="A13" s="47" t="s">
        <v>31</v>
      </c>
      <c r="B13" s="67">
        <v>61</v>
      </c>
      <c r="C13" s="67">
        <v>80</v>
      </c>
      <c r="D13" s="67">
        <v>61</v>
      </c>
      <c r="E13" s="67">
        <v>56</v>
      </c>
      <c r="F13" s="67">
        <v>48</v>
      </c>
      <c r="G13" s="67">
        <v>53</v>
      </c>
      <c r="H13" s="67">
        <v>43</v>
      </c>
      <c r="I13" s="67">
        <v>54</v>
      </c>
      <c r="J13" s="49">
        <v>1.9</v>
      </c>
      <c r="K13" s="49">
        <v>2.9</v>
      </c>
      <c r="L13" s="49">
        <v>2.2999999999999998</v>
      </c>
      <c r="M13" s="49">
        <v>2.4</v>
      </c>
      <c r="N13" s="49">
        <v>2.2000000000000002</v>
      </c>
      <c r="O13" s="49">
        <v>2.2999999999999998</v>
      </c>
      <c r="P13" s="49">
        <v>2</v>
      </c>
      <c r="Q13" s="49">
        <v>2.2000000000000002</v>
      </c>
      <c r="S13" s="60"/>
      <c r="T13" s="60"/>
      <c r="U13" s="60"/>
      <c r="V13" s="60"/>
      <c r="W13" s="60"/>
      <c r="X13" s="60"/>
      <c r="Y13" s="60"/>
      <c r="Z13" s="60"/>
    </row>
    <row r="14" spans="1:26" ht="12.75" customHeight="1" x14ac:dyDescent="0.15">
      <c r="A14" s="47" t="s">
        <v>32</v>
      </c>
      <c r="B14" s="67">
        <v>234</v>
      </c>
      <c r="C14" s="67">
        <v>256</v>
      </c>
      <c r="D14" s="67">
        <v>244</v>
      </c>
      <c r="E14" s="67">
        <v>193</v>
      </c>
      <c r="F14" s="67">
        <v>135</v>
      </c>
      <c r="G14" s="67">
        <v>118</v>
      </c>
      <c r="H14" s="67">
        <v>99</v>
      </c>
      <c r="I14" s="67">
        <v>149</v>
      </c>
      <c r="J14" s="49">
        <v>7.4</v>
      </c>
      <c r="K14" s="49">
        <v>9.1999999999999993</v>
      </c>
      <c r="L14" s="49">
        <v>9.3000000000000007</v>
      </c>
      <c r="M14" s="49">
        <v>8.3000000000000007</v>
      </c>
      <c r="N14" s="49">
        <v>6.3</v>
      </c>
      <c r="O14" s="49">
        <v>5.0999999999999996</v>
      </c>
      <c r="P14" s="49">
        <v>4.7</v>
      </c>
      <c r="Q14" s="49">
        <v>6.1</v>
      </c>
      <c r="S14" s="60"/>
      <c r="T14" s="60"/>
      <c r="U14" s="60"/>
      <c r="V14" s="60"/>
      <c r="W14" s="60"/>
      <c r="X14" s="60"/>
      <c r="Y14" s="60"/>
      <c r="Z14" s="60"/>
    </row>
    <row r="15" spans="1:26" ht="12.75" customHeight="1" x14ac:dyDescent="0.15">
      <c r="A15" s="47" t="s">
        <v>33</v>
      </c>
      <c r="B15" s="67">
        <v>533</v>
      </c>
      <c r="C15" s="67">
        <v>405</v>
      </c>
      <c r="D15" s="67">
        <v>397</v>
      </c>
      <c r="E15" s="67">
        <v>366</v>
      </c>
      <c r="F15" s="67">
        <v>379</v>
      </c>
      <c r="G15" s="67">
        <v>372</v>
      </c>
      <c r="H15" s="67">
        <v>302</v>
      </c>
      <c r="I15" s="67">
        <v>340</v>
      </c>
      <c r="J15" s="49">
        <v>16.899999999999999</v>
      </c>
      <c r="K15" s="49">
        <v>14.6</v>
      </c>
      <c r="L15" s="49">
        <v>15.1</v>
      </c>
      <c r="M15" s="49">
        <v>15.8</v>
      </c>
      <c r="N15" s="49">
        <v>17.7</v>
      </c>
      <c r="O15" s="49">
        <v>16</v>
      </c>
      <c r="P15" s="49">
        <v>14.4</v>
      </c>
      <c r="Q15" s="49">
        <v>14</v>
      </c>
      <c r="S15" s="60"/>
      <c r="T15" s="60"/>
      <c r="U15" s="60"/>
      <c r="V15" s="60"/>
      <c r="W15" s="60"/>
      <c r="X15" s="60"/>
      <c r="Y15" s="60"/>
      <c r="Z15" s="60"/>
    </row>
    <row r="16" spans="1:26" ht="12.75" customHeight="1" x14ac:dyDescent="0.15">
      <c r="A16" s="47" t="s">
        <v>34</v>
      </c>
      <c r="B16" s="67">
        <v>100</v>
      </c>
      <c r="C16" s="67">
        <v>81</v>
      </c>
      <c r="D16" s="67">
        <v>84</v>
      </c>
      <c r="E16" s="67">
        <v>93</v>
      </c>
      <c r="F16" s="67">
        <v>80</v>
      </c>
      <c r="G16" s="67">
        <v>91</v>
      </c>
      <c r="H16" s="67">
        <v>107</v>
      </c>
      <c r="I16" s="67">
        <v>111</v>
      </c>
      <c r="J16" s="49">
        <v>3.2</v>
      </c>
      <c r="K16" s="49">
        <v>2.9</v>
      </c>
      <c r="L16" s="49">
        <v>3.2</v>
      </c>
      <c r="M16" s="49">
        <v>4</v>
      </c>
      <c r="N16" s="49">
        <v>3.7</v>
      </c>
      <c r="O16" s="49">
        <v>3.9</v>
      </c>
      <c r="P16" s="49">
        <v>5.0999999999999996</v>
      </c>
      <c r="Q16" s="49">
        <v>4.5999999999999996</v>
      </c>
      <c r="S16" s="60"/>
      <c r="T16" s="60"/>
      <c r="U16" s="60"/>
      <c r="V16" s="60"/>
      <c r="W16" s="60"/>
      <c r="X16" s="60"/>
      <c r="Y16" s="60"/>
      <c r="Z16" s="60"/>
    </row>
    <row r="17" spans="1:26" ht="12.75" customHeight="1" x14ac:dyDescent="0.15">
      <c r="A17" s="47" t="s">
        <v>35</v>
      </c>
      <c r="B17" s="67">
        <v>158</v>
      </c>
      <c r="C17" s="67">
        <v>145</v>
      </c>
      <c r="D17" s="67">
        <v>139</v>
      </c>
      <c r="E17" s="67">
        <v>130</v>
      </c>
      <c r="F17" s="67">
        <v>139</v>
      </c>
      <c r="G17" s="67">
        <v>135</v>
      </c>
      <c r="H17" s="67">
        <v>163</v>
      </c>
      <c r="I17" s="67">
        <v>162</v>
      </c>
      <c r="J17" s="49">
        <v>5</v>
      </c>
      <c r="K17" s="49">
        <v>5.2</v>
      </c>
      <c r="L17" s="49">
        <v>5.3</v>
      </c>
      <c r="M17" s="49">
        <v>5.6</v>
      </c>
      <c r="N17" s="49">
        <v>6.5</v>
      </c>
      <c r="O17" s="49">
        <v>5.8</v>
      </c>
      <c r="P17" s="49">
        <v>7.8</v>
      </c>
      <c r="Q17" s="49">
        <v>6.7</v>
      </c>
      <c r="S17" s="60"/>
      <c r="T17" s="60"/>
      <c r="U17" s="60"/>
      <c r="V17" s="60"/>
      <c r="W17" s="60"/>
      <c r="X17" s="60"/>
      <c r="Y17" s="60"/>
      <c r="Z17" s="60"/>
    </row>
    <row r="18" spans="1:26" ht="12.75" customHeight="1" x14ac:dyDescent="0.15">
      <c r="A18" s="47" t="s">
        <v>36</v>
      </c>
      <c r="B18" s="67">
        <v>113</v>
      </c>
      <c r="C18" s="67">
        <v>123</v>
      </c>
      <c r="D18" s="67">
        <v>90</v>
      </c>
      <c r="E18" s="67">
        <v>95</v>
      </c>
      <c r="F18" s="67">
        <v>95</v>
      </c>
      <c r="G18" s="67">
        <v>108</v>
      </c>
      <c r="H18" s="67">
        <v>138</v>
      </c>
      <c r="I18" s="67">
        <v>140</v>
      </c>
      <c r="J18" s="49">
        <v>3.6</v>
      </c>
      <c r="K18" s="49">
        <v>4.4000000000000004</v>
      </c>
      <c r="L18" s="49">
        <v>3.4</v>
      </c>
      <c r="M18" s="49">
        <v>4.0999999999999996</v>
      </c>
      <c r="N18" s="49">
        <v>4.4000000000000004</v>
      </c>
      <c r="O18" s="49">
        <v>4.7</v>
      </c>
      <c r="P18" s="49">
        <v>6.6</v>
      </c>
      <c r="Q18" s="49">
        <v>5.7</v>
      </c>
      <c r="S18" s="60"/>
      <c r="T18" s="60"/>
      <c r="U18" s="60"/>
      <c r="V18" s="60"/>
      <c r="W18" s="60"/>
      <c r="X18" s="60"/>
      <c r="Y18" s="60"/>
      <c r="Z18" s="60"/>
    </row>
    <row r="19" spans="1:26" ht="12.75" customHeight="1" x14ac:dyDescent="0.15">
      <c r="A19" s="47" t="s">
        <v>54</v>
      </c>
      <c r="B19" s="67">
        <v>215</v>
      </c>
      <c r="C19" s="67">
        <v>178</v>
      </c>
      <c r="D19" s="67">
        <v>170</v>
      </c>
      <c r="E19" s="67">
        <v>193</v>
      </c>
      <c r="F19" s="67">
        <v>158</v>
      </c>
      <c r="G19" s="67">
        <v>168</v>
      </c>
      <c r="H19" s="67">
        <v>160</v>
      </c>
      <c r="I19" s="67">
        <v>153</v>
      </c>
      <c r="J19" s="49">
        <v>6.8</v>
      </c>
      <c r="K19" s="49">
        <v>6.4</v>
      </c>
      <c r="L19" s="49">
        <v>6.4</v>
      </c>
      <c r="M19" s="49">
        <v>8.3000000000000007</v>
      </c>
      <c r="N19" s="49">
        <v>7.4</v>
      </c>
      <c r="O19" s="49">
        <v>7.2</v>
      </c>
      <c r="P19" s="49">
        <v>7.6</v>
      </c>
      <c r="Q19" s="49">
        <v>6.3</v>
      </c>
      <c r="S19" s="60"/>
      <c r="T19" s="60"/>
      <c r="U19" s="60"/>
      <c r="V19" s="60"/>
      <c r="W19" s="60"/>
      <c r="X19" s="60"/>
      <c r="Y19" s="60"/>
      <c r="Z19" s="60"/>
    </row>
    <row r="20" spans="1:26" ht="12.75" customHeight="1" x14ac:dyDescent="0.15">
      <c r="A20" s="47" t="s">
        <v>37</v>
      </c>
      <c r="B20" s="67">
        <v>306</v>
      </c>
      <c r="C20" s="67">
        <v>219</v>
      </c>
      <c r="D20" s="67">
        <v>211</v>
      </c>
      <c r="E20" s="67">
        <v>163</v>
      </c>
      <c r="F20" s="67">
        <v>148</v>
      </c>
      <c r="G20" s="67">
        <v>196</v>
      </c>
      <c r="H20" s="67">
        <v>188</v>
      </c>
      <c r="I20" s="67">
        <v>145</v>
      </c>
      <c r="J20" s="49">
        <v>9.6999999999999993</v>
      </c>
      <c r="K20" s="49">
        <v>7.9</v>
      </c>
      <c r="L20" s="49">
        <v>8</v>
      </c>
      <c r="M20" s="49">
        <v>7</v>
      </c>
      <c r="N20" s="49">
        <v>6.9</v>
      </c>
      <c r="O20" s="49">
        <v>8.5</v>
      </c>
      <c r="P20" s="49">
        <v>8.9</v>
      </c>
      <c r="Q20" s="49">
        <v>6</v>
      </c>
      <c r="S20" s="60"/>
      <c r="T20" s="60"/>
      <c r="U20" s="60"/>
      <c r="V20" s="60"/>
      <c r="W20" s="60"/>
      <c r="X20" s="60"/>
      <c r="Y20" s="60"/>
      <c r="Z20" s="60"/>
    </row>
    <row r="21" spans="1:26" ht="12.75" customHeight="1" x14ac:dyDescent="0.15">
      <c r="A21" s="47" t="s">
        <v>38</v>
      </c>
      <c r="B21" s="67">
        <v>431</v>
      </c>
      <c r="C21" s="67">
        <v>387</v>
      </c>
      <c r="D21" s="67">
        <v>344</v>
      </c>
      <c r="E21" s="67">
        <v>298</v>
      </c>
      <c r="F21" s="67">
        <v>316</v>
      </c>
      <c r="G21" s="67">
        <v>374</v>
      </c>
      <c r="H21" s="67">
        <v>218</v>
      </c>
      <c r="I21" s="67">
        <v>295</v>
      </c>
      <c r="J21" s="49">
        <v>13.7</v>
      </c>
      <c r="K21" s="49">
        <v>13.9</v>
      </c>
      <c r="L21" s="49">
        <v>13.1</v>
      </c>
      <c r="M21" s="49">
        <v>12.8</v>
      </c>
      <c r="N21" s="49">
        <v>14.8</v>
      </c>
      <c r="O21" s="49">
        <v>16.100000000000001</v>
      </c>
      <c r="P21" s="49">
        <v>10.4</v>
      </c>
      <c r="Q21" s="49">
        <v>12.1</v>
      </c>
      <c r="S21" s="60"/>
      <c r="T21" s="60"/>
      <c r="U21" s="60"/>
      <c r="V21" s="60"/>
      <c r="W21" s="60"/>
      <c r="X21" s="60"/>
      <c r="Y21" s="60"/>
      <c r="Z21" s="60"/>
    </row>
    <row r="22" spans="1:26" ht="12.75" customHeight="1" x14ac:dyDescent="0.15">
      <c r="A22" s="47" t="s">
        <v>39</v>
      </c>
      <c r="B22" s="67">
        <v>7</v>
      </c>
      <c r="C22" s="67">
        <v>5</v>
      </c>
      <c r="D22" s="67">
        <v>7</v>
      </c>
      <c r="E22" s="67">
        <v>6</v>
      </c>
      <c r="F22" s="67">
        <v>5</v>
      </c>
      <c r="G22" s="67">
        <v>4</v>
      </c>
      <c r="H22" s="67">
        <v>16</v>
      </c>
      <c r="I22" s="67">
        <v>10</v>
      </c>
      <c r="J22" s="49">
        <v>0.2</v>
      </c>
      <c r="K22" s="49">
        <v>0.2</v>
      </c>
      <c r="L22" s="49">
        <v>0.3</v>
      </c>
      <c r="M22" s="49">
        <v>0.3</v>
      </c>
      <c r="N22" s="49">
        <v>0.2</v>
      </c>
      <c r="O22" s="49">
        <v>0.2</v>
      </c>
      <c r="P22" s="49">
        <v>0.8</v>
      </c>
      <c r="Q22" s="49">
        <v>0.4</v>
      </c>
      <c r="S22" s="60"/>
      <c r="T22" s="60"/>
      <c r="U22" s="60"/>
      <c r="V22" s="60"/>
      <c r="W22" s="60"/>
      <c r="X22" s="60"/>
      <c r="Y22" s="60"/>
      <c r="Z22" s="60"/>
    </row>
    <row r="23" spans="1:26" ht="25.75" customHeight="1" x14ac:dyDescent="0.15">
      <c r="A23" s="63" t="s">
        <v>40</v>
      </c>
      <c r="B23" s="68">
        <v>3155</v>
      </c>
      <c r="C23" s="68">
        <v>2779</v>
      </c>
      <c r="D23" s="68">
        <v>2636</v>
      </c>
      <c r="E23" s="68">
        <v>2320</v>
      </c>
      <c r="F23" s="68">
        <v>2139</v>
      </c>
      <c r="G23" s="68">
        <v>2319</v>
      </c>
      <c r="H23" s="68">
        <v>2103</v>
      </c>
      <c r="I23" s="68">
        <v>2435</v>
      </c>
      <c r="J23" s="53">
        <v>100</v>
      </c>
      <c r="K23" s="53">
        <v>100</v>
      </c>
      <c r="L23" s="53">
        <v>100</v>
      </c>
      <c r="M23" s="53">
        <v>100</v>
      </c>
      <c r="N23" s="53">
        <v>100</v>
      </c>
      <c r="O23" s="53">
        <v>100</v>
      </c>
      <c r="P23" s="53">
        <v>100</v>
      </c>
      <c r="Q23" s="53">
        <v>100</v>
      </c>
      <c r="S23" s="60"/>
      <c r="T23" s="60"/>
      <c r="U23" s="60"/>
      <c r="V23" s="60"/>
      <c r="W23" s="60"/>
      <c r="X23" s="60"/>
      <c r="Y23" s="60"/>
      <c r="Z23" s="60"/>
    </row>
    <row r="24" spans="1:26" ht="12.75" customHeight="1" x14ac:dyDescent="0.15">
      <c r="A24" s="71"/>
      <c r="B24" s="102" t="s">
        <v>41</v>
      </c>
      <c r="C24" s="103"/>
      <c r="D24" s="103"/>
      <c r="E24" s="103"/>
      <c r="F24" s="103"/>
      <c r="G24" s="103"/>
      <c r="H24" s="103"/>
      <c r="I24" s="103"/>
      <c r="J24" s="103"/>
      <c r="K24" s="103"/>
      <c r="L24" s="103"/>
      <c r="M24" s="103"/>
      <c r="N24" s="103"/>
      <c r="O24" s="103"/>
      <c r="P24" s="103"/>
      <c r="Q24" s="103"/>
    </row>
    <row r="25" spans="1:26" ht="12.75" customHeight="1" x14ac:dyDescent="0.15">
      <c r="A25" s="47" t="s">
        <v>52</v>
      </c>
      <c r="B25" s="48">
        <v>0</v>
      </c>
      <c r="C25" s="48">
        <v>0</v>
      </c>
      <c r="D25" s="48">
        <v>0</v>
      </c>
      <c r="E25" s="48">
        <v>0</v>
      </c>
      <c r="F25" s="48">
        <v>0</v>
      </c>
      <c r="G25" s="48">
        <v>0</v>
      </c>
      <c r="H25" s="48">
        <v>0</v>
      </c>
      <c r="I25" s="48">
        <v>0</v>
      </c>
      <c r="J25" s="49">
        <v>0</v>
      </c>
      <c r="K25" s="49">
        <v>0</v>
      </c>
      <c r="L25" s="49">
        <v>0</v>
      </c>
      <c r="M25" s="49">
        <v>0</v>
      </c>
      <c r="N25" s="49">
        <v>0</v>
      </c>
      <c r="O25" s="49">
        <v>0</v>
      </c>
      <c r="P25" s="49">
        <v>0</v>
      </c>
      <c r="Q25" s="49">
        <v>0</v>
      </c>
      <c r="S25" s="60"/>
      <c r="T25" s="60"/>
      <c r="U25" s="60"/>
      <c r="V25" s="60"/>
      <c r="W25" s="60"/>
      <c r="X25" s="60"/>
      <c r="Y25" s="60"/>
      <c r="Z25" s="60"/>
    </row>
    <row r="26" spans="1:26" ht="12.75" customHeight="1" x14ac:dyDescent="0.15">
      <c r="A26" s="47" t="s">
        <v>28</v>
      </c>
      <c r="B26" s="48">
        <v>89</v>
      </c>
      <c r="C26" s="48">
        <v>77</v>
      </c>
      <c r="D26" s="48">
        <v>75</v>
      </c>
      <c r="E26" s="48">
        <v>75</v>
      </c>
      <c r="F26" s="48">
        <v>59</v>
      </c>
      <c r="G26" s="48">
        <v>50</v>
      </c>
      <c r="H26" s="48">
        <v>29</v>
      </c>
      <c r="I26" s="48">
        <v>45</v>
      </c>
      <c r="J26" s="49">
        <v>6.1</v>
      </c>
      <c r="K26" s="49">
        <v>5.4</v>
      </c>
      <c r="L26" s="49">
        <v>4.4000000000000004</v>
      </c>
      <c r="M26" s="49">
        <v>4.2</v>
      </c>
      <c r="N26" s="49">
        <v>3.6</v>
      </c>
      <c r="O26" s="49">
        <v>3.3</v>
      </c>
      <c r="P26" s="49">
        <v>2.2999999999999998</v>
      </c>
      <c r="Q26" s="49">
        <v>4</v>
      </c>
      <c r="S26" s="60"/>
      <c r="T26" s="60"/>
      <c r="U26" s="60"/>
      <c r="V26" s="60"/>
      <c r="W26" s="60"/>
      <c r="X26" s="60"/>
      <c r="Y26" s="60"/>
      <c r="Z26" s="60"/>
    </row>
    <row r="27" spans="1:26" ht="12.75" customHeight="1" x14ac:dyDescent="0.15">
      <c r="A27" s="64" t="s">
        <v>53</v>
      </c>
      <c r="B27" s="48">
        <v>3</v>
      </c>
      <c r="C27" s="48">
        <v>5</v>
      </c>
      <c r="D27" s="48">
        <v>6</v>
      </c>
      <c r="E27" s="48">
        <v>7</v>
      </c>
      <c r="F27" s="48">
        <v>4</v>
      </c>
      <c r="G27" s="48">
        <v>5</v>
      </c>
      <c r="H27" s="48">
        <v>5</v>
      </c>
      <c r="I27" s="48">
        <v>11</v>
      </c>
      <c r="J27" s="49">
        <v>0.2</v>
      </c>
      <c r="K27" s="49">
        <v>0.4</v>
      </c>
      <c r="L27" s="49">
        <v>0.4</v>
      </c>
      <c r="M27" s="49">
        <v>0.4</v>
      </c>
      <c r="N27" s="49">
        <v>0.2</v>
      </c>
      <c r="O27" s="49">
        <v>0.3</v>
      </c>
      <c r="P27" s="49">
        <v>0.4</v>
      </c>
      <c r="Q27" s="49">
        <v>1</v>
      </c>
      <c r="S27" s="60"/>
      <c r="T27" s="60"/>
      <c r="U27" s="60"/>
      <c r="V27" s="60"/>
      <c r="W27" s="60"/>
      <c r="X27" s="60"/>
      <c r="Y27" s="60"/>
      <c r="Z27" s="60"/>
    </row>
    <row r="28" spans="1:26" ht="12.75" customHeight="1" x14ac:dyDescent="0.15">
      <c r="A28" s="61" t="s">
        <v>29</v>
      </c>
      <c r="B28" s="48">
        <v>0</v>
      </c>
      <c r="C28" s="48">
        <v>0</v>
      </c>
      <c r="D28" s="48">
        <v>4</v>
      </c>
      <c r="E28" s="48">
        <v>0</v>
      </c>
      <c r="F28" s="48">
        <v>3</v>
      </c>
      <c r="G28" s="48">
        <v>3</v>
      </c>
      <c r="H28" s="48">
        <v>3</v>
      </c>
      <c r="I28" s="48">
        <v>0</v>
      </c>
      <c r="J28" s="49">
        <v>0</v>
      </c>
      <c r="K28" s="49">
        <v>0</v>
      </c>
      <c r="L28" s="49">
        <v>0.2</v>
      </c>
      <c r="M28" s="49">
        <v>0</v>
      </c>
      <c r="N28" s="49">
        <v>0.2</v>
      </c>
      <c r="O28" s="49">
        <v>0.2</v>
      </c>
      <c r="P28" s="49">
        <v>0.2</v>
      </c>
      <c r="Q28" s="49">
        <v>0</v>
      </c>
      <c r="S28" s="60"/>
      <c r="T28" s="60"/>
      <c r="U28" s="60"/>
      <c r="V28" s="60"/>
      <c r="W28" s="60"/>
      <c r="X28" s="60"/>
      <c r="Y28" s="60"/>
      <c r="Z28" s="60"/>
    </row>
    <row r="29" spans="1:26" ht="12.75" customHeight="1" x14ac:dyDescent="0.15">
      <c r="A29" s="47" t="s">
        <v>30</v>
      </c>
      <c r="B29" s="48">
        <v>0</v>
      </c>
      <c r="C29" s="48">
        <v>5</v>
      </c>
      <c r="D29" s="48">
        <v>7</v>
      </c>
      <c r="E29" s="48">
        <v>6</v>
      </c>
      <c r="F29" s="48">
        <v>7</v>
      </c>
      <c r="G29" s="48">
        <v>3</v>
      </c>
      <c r="H29" s="48">
        <v>9</v>
      </c>
      <c r="I29" s="48">
        <v>3</v>
      </c>
      <c r="J29" s="49">
        <v>0</v>
      </c>
      <c r="K29" s="49">
        <v>0.4</v>
      </c>
      <c r="L29" s="49">
        <v>0.4</v>
      </c>
      <c r="M29" s="49">
        <v>0.3</v>
      </c>
      <c r="N29" s="49">
        <v>0.4</v>
      </c>
      <c r="O29" s="49">
        <v>0.2</v>
      </c>
      <c r="P29" s="49">
        <v>0.7</v>
      </c>
      <c r="Q29" s="49">
        <v>0.3</v>
      </c>
      <c r="S29" s="60"/>
      <c r="T29" s="60"/>
      <c r="U29" s="60"/>
      <c r="V29" s="60"/>
      <c r="W29" s="60"/>
      <c r="X29" s="60"/>
      <c r="Y29" s="60"/>
      <c r="Z29" s="60"/>
    </row>
    <row r="30" spans="1:26" ht="12.75" customHeight="1" x14ac:dyDescent="0.15">
      <c r="A30" s="47" t="s">
        <v>31</v>
      </c>
      <c r="B30" s="48">
        <v>3</v>
      </c>
      <c r="C30" s="48">
        <v>3</v>
      </c>
      <c r="D30" s="48">
        <v>4</v>
      </c>
      <c r="E30" s="48">
        <v>3</v>
      </c>
      <c r="F30" s="48">
        <v>0</v>
      </c>
      <c r="G30" s="48">
        <v>0</v>
      </c>
      <c r="H30" s="48">
        <v>0</v>
      </c>
      <c r="I30" s="48">
        <v>0</v>
      </c>
      <c r="J30" s="49">
        <v>0.2</v>
      </c>
      <c r="K30" s="49">
        <v>0.2</v>
      </c>
      <c r="L30" s="49">
        <v>0.2</v>
      </c>
      <c r="M30" s="49">
        <v>0.2</v>
      </c>
      <c r="N30" s="49">
        <v>0</v>
      </c>
      <c r="O30" s="49">
        <v>0</v>
      </c>
      <c r="P30" s="49">
        <v>0</v>
      </c>
      <c r="Q30" s="49">
        <v>0</v>
      </c>
      <c r="S30" s="60"/>
      <c r="T30" s="60"/>
      <c r="U30" s="60"/>
      <c r="V30" s="60"/>
      <c r="W30" s="60"/>
      <c r="X30" s="60"/>
      <c r="Y30" s="60"/>
      <c r="Z30" s="60"/>
    </row>
    <row r="31" spans="1:26" ht="12.75" customHeight="1" x14ac:dyDescent="0.15">
      <c r="A31" s="47" t="s">
        <v>32</v>
      </c>
      <c r="B31" s="48">
        <v>37</v>
      </c>
      <c r="C31" s="48">
        <v>38</v>
      </c>
      <c r="D31" s="48">
        <v>34</v>
      </c>
      <c r="E31" s="48">
        <v>16</v>
      </c>
      <c r="F31" s="48">
        <v>4</v>
      </c>
      <c r="G31" s="48">
        <v>10</v>
      </c>
      <c r="H31" s="48">
        <v>22</v>
      </c>
      <c r="I31" s="48">
        <v>17</v>
      </c>
      <c r="J31" s="49">
        <v>2.6</v>
      </c>
      <c r="K31" s="49">
        <v>2.7</v>
      </c>
      <c r="L31" s="49">
        <v>2</v>
      </c>
      <c r="M31" s="49">
        <v>0.9</v>
      </c>
      <c r="N31" s="49">
        <v>0.2</v>
      </c>
      <c r="O31" s="49">
        <v>0.7</v>
      </c>
      <c r="P31" s="49">
        <v>1.8</v>
      </c>
      <c r="Q31" s="49">
        <v>1.5</v>
      </c>
      <c r="S31" s="60"/>
      <c r="T31" s="60"/>
      <c r="U31" s="60"/>
      <c r="V31" s="60"/>
      <c r="W31" s="60"/>
      <c r="X31" s="60"/>
      <c r="Y31" s="60"/>
      <c r="Z31" s="60"/>
    </row>
    <row r="32" spans="1:26" ht="12.75" customHeight="1" x14ac:dyDescent="0.15">
      <c r="A32" s="47" t="s">
        <v>33</v>
      </c>
      <c r="B32" s="48">
        <v>551</v>
      </c>
      <c r="C32" s="48">
        <v>405</v>
      </c>
      <c r="D32" s="48">
        <v>342</v>
      </c>
      <c r="E32" s="48">
        <v>338</v>
      </c>
      <c r="F32" s="48">
        <v>324</v>
      </c>
      <c r="G32" s="48">
        <v>345</v>
      </c>
      <c r="H32" s="48">
        <v>130</v>
      </c>
      <c r="I32" s="48">
        <v>143</v>
      </c>
      <c r="J32" s="49">
        <v>38</v>
      </c>
      <c r="K32" s="49">
        <v>28.4</v>
      </c>
      <c r="L32" s="49">
        <v>20.2</v>
      </c>
      <c r="M32" s="49">
        <v>18.899999999999999</v>
      </c>
      <c r="N32" s="49">
        <v>19.899999999999999</v>
      </c>
      <c r="O32" s="49">
        <v>22.7</v>
      </c>
      <c r="P32" s="49">
        <v>10.5</v>
      </c>
      <c r="Q32" s="49">
        <v>12.6</v>
      </c>
      <c r="S32" s="60"/>
      <c r="T32" s="60"/>
      <c r="U32" s="60"/>
      <c r="V32" s="60"/>
      <c r="W32" s="60"/>
      <c r="X32" s="60"/>
      <c r="Y32" s="60"/>
      <c r="Z32" s="60"/>
    </row>
    <row r="33" spans="1:26" ht="12.75" customHeight="1" x14ac:dyDescent="0.15">
      <c r="A33" s="47" t="s">
        <v>34</v>
      </c>
      <c r="B33" s="48">
        <v>22</v>
      </c>
      <c r="C33" s="48">
        <v>15</v>
      </c>
      <c r="D33" s="48">
        <v>24</v>
      </c>
      <c r="E33" s="48">
        <v>47</v>
      </c>
      <c r="F33" s="48">
        <v>28</v>
      </c>
      <c r="G33" s="48">
        <v>19</v>
      </c>
      <c r="H33" s="48">
        <v>18</v>
      </c>
      <c r="I33" s="48">
        <v>13</v>
      </c>
      <c r="J33" s="49">
        <v>1.5</v>
      </c>
      <c r="K33" s="49">
        <v>1.1000000000000001</v>
      </c>
      <c r="L33" s="49">
        <v>1.4</v>
      </c>
      <c r="M33" s="49">
        <v>2.6</v>
      </c>
      <c r="N33" s="49">
        <v>1.7</v>
      </c>
      <c r="O33" s="49">
        <v>1.3</v>
      </c>
      <c r="P33" s="49">
        <v>1.4</v>
      </c>
      <c r="Q33" s="49">
        <v>1.1000000000000001</v>
      </c>
      <c r="S33" s="60"/>
      <c r="T33" s="60"/>
      <c r="U33" s="60"/>
      <c r="V33" s="60"/>
      <c r="W33" s="60"/>
      <c r="X33" s="60"/>
      <c r="Y33" s="60"/>
      <c r="Z33" s="60"/>
    </row>
    <row r="34" spans="1:26" ht="12.75" customHeight="1" x14ac:dyDescent="0.15">
      <c r="A34" s="47" t="s">
        <v>35</v>
      </c>
      <c r="B34" s="48">
        <v>147</v>
      </c>
      <c r="C34" s="48">
        <v>164</v>
      </c>
      <c r="D34" s="48">
        <v>175</v>
      </c>
      <c r="E34" s="48">
        <v>240</v>
      </c>
      <c r="F34" s="48">
        <v>260</v>
      </c>
      <c r="G34" s="48">
        <v>265</v>
      </c>
      <c r="H34" s="48">
        <v>264</v>
      </c>
      <c r="I34" s="48">
        <v>247</v>
      </c>
      <c r="J34" s="49">
        <v>10.1</v>
      </c>
      <c r="K34" s="49">
        <v>11.5</v>
      </c>
      <c r="L34" s="49">
        <v>10.3</v>
      </c>
      <c r="M34" s="49">
        <v>13.4</v>
      </c>
      <c r="N34" s="49">
        <v>16</v>
      </c>
      <c r="O34" s="49">
        <v>17.5</v>
      </c>
      <c r="P34" s="49">
        <v>21.2</v>
      </c>
      <c r="Q34" s="49">
        <v>21.8</v>
      </c>
      <c r="S34" s="60"/>
      <c r="T34" s="60"/>
      <c r="U34" s="60"/>
      <c r="V34" s="60"/>
      <c r="W34" s="60"/>
      <c r="X34" s="60"/>
      <c r="Y34" s="60"/>
      <c r="Z34" s="60"/>
    </row>
    <row r="35" spans="1:26" ht="12.75" customHeight="1" x14ac:dyDescent="0.15">
      <c r="A35" s="47" t="s">
        <v>36</v>
      </c>
      <c r="B35" s="48">
        <v>67</v>
      </c>
      <c r="C35" s="48">
        <v>62</v>
      </c>
      <c r="D35" s="48">
        <v>57</v>
      </c>
      <c r="E35" s="48">
        <v>44</v>
      </c>
      <c r="F35" s="48">
        <v>49</v>
      </c>
      <c r="G35" s="48">
        <v>47</v>
      </c>
      <c r="H35" s="48">
        <v>62</v>
      </c>
      <c r="I35" s="48">
        <v>37</v>
      </c>
      <c r="J35" s="49">
        <v>4.5999999999999996</v>
      </c>
      <c r="K35" s="49">
        <v>4.3</v>
      </c>
      <c r="L35" s="49">
        <v>3.4</v>
      </c>
      <c r="M35" s="49">
        <v>2.5</v>
      </c>
      <c r="N35" s="49">
        <v>3</v>
      </c>
      <c r="O35" s="49">
        <v>3.1</v>
      </c>
      <c r="P35" s="49">
        <v>5</v>
      </c>
      <c r="Q35" s="49">
        <v>3.3</v>
      </c>
      <c r="S35" s="60"/>
      <c r="T35" s="60"/>
      <c r="U35" s="60"/>
      <c r="V35" s="60"/>
      <c r="W35" s="60"/>
      <c r="X35" s="60"/>
      <c r="Y35" s="60"/>
      <c r="Z35" s="60"/>
    </row>
    <row r="36" spans="1:26" ht="12.75" customHeight="1" x14ac:dyDescent="0.15">
      <c r="A36" s="47" t="s">
        <v>54</v>
      </c>
      <c r="B36" s="48">
        <v>110</v>
      </c>
      <c r="C36" s="48">
        <v>103</v>
      </c>
      <c r="D36" s="48">
        <v>110</v>
      </c>
      <c r="E36" s="48">
        <v>100</v>
      </c>
      <c r="F36" s="48">
        <v>73</v>
      </c>
      <c r="G36" s="48">
        <v>67</v>
      </c>
      <c r="H36" s="48">
        <v>49</v>
      </c>
      <c r="I36" s="48">
        <v>62</v>
      </c>
      <c r="J36" s="49">
        <v>7.6</v>
      </c>
      <c r="K36" s="49">
        <v>7.2</v>
      </c>
      <c r="L36" s="49">
        <v>6.5</v>
      </c>
      <c r="M36" s="49">
        <v>5.6</v>
      </c>
      <c r="N36" s="49">
        <v>4.5</v>
      </c>
      <c r="O36" s="49">
        <v>4.4000000000000004</v>
      </c>
      <c r="P36" s="49">
        <v>3.9</v>
      </c>
      <c r="Q36" s="49">
        <v>5.5</v>
      </c>
      <c r="S36" s="60"/>
      <c r="T36" s="60"/>
      <c r="U36" s="60"/>
      <c r="V36" s="60"/>
      <c r="W36" s="60"/>
      <c r="X36" s="60"/>
      <c r="Y36" s="60"/>
      <c r="Z36" s="60"/>
    </row>
    <row r="37" spans="1:26" ht="12.75" customHeight="1" x14ac:dyDescent="0.15">
      <c r="A37" s="47" t="s">
        <v>37</v>
      </c>
      <c r="B37" s="48">
        <v>358</v>
      </c>
      <c r="C37" s="48">
        <v>506</v>
      </c>
      <c r="D37" s="48">
        <v>831</v>
      </c>
      <c r="E37" s="48">
        <v>862</v>
      </c>
      <c r="F37" s="48">
        <v>778</v>
      </c>
      <c r="G37" s="48">
        <v>688</v>
      </c>
      <c r="H37" s="48">
        <v>616</v>
      </c>
      <c r="I37" s="48">
        <v>529</v>
      </c>
      <c r="J37" s="49">
        <v>24.7</v>
      </c>
      <c r="K37" s="49">
        <v>35.5</v>
      </c>
      <c r="L37" s="49">
        <v>49</v>
      </c>
      <c r="M37" s="49">
        <v>48.1</v>
      </c>
      <c r="N37" s="49">
        <v>47.8</v>
      </c>
      <c r="O37" s="49">
        <v>45.3</v>
      </c>
      <c r="P37" s="49">
        <v>49.5</v>
      </c>
      <c r="Q37" s="49">
        <v>46.6</v>
      </c>
      <c r="S37" s="60"/>
      <c r="T37" s="60"/>
      <c r="U37" s="60"/>
      <c r="V37" s="60"/>
      <c r="W37" s="60"/>
      <c r="X37" s="60"/>
      <c r="Y37" s="60"/>
      <c r="Z37" s="60"/>
    </row>
    <row r="38" spans="1:26" ht="12.75" customHeight="1" x14ac:dyDescent="0.15">
      <c r="A38" s="47" t="s">
        <v>38</v>
      </c>
      <c r="B38" s="48">
        <v>52</v>
      </c>
      <c r="C38" s="48">
        <v>41</v>
      </c>
      <c r="D38" s="48">
        <v>37</v>
      </c>
      <c r="E38" s="48">
        <v>34</v>
      </c>
      <c r="F38" s="48">
        <v>35</v>
      </c>
      <c r="G38" s="48">
        <v>24</v>
      </c>
      <c r="H38" s="48">
        <v>23</v>
      </c>
      <c r="I38" s="48">
        <v>22</v>
      </c>
      <c r="J38" s="49">
        <v>3.6</v>
      </c>
      <c r="K38" s="49">
        <v>2.9</v>
      </c>
      <c r="L38" s="49">
        <v>2.2000000000000002</v>
      </c>
      <c r="M38" s="49">
        <v>1.9</v>
      </c>
      <c r="N38" s="49">
        <v>2.2000000000000002</v>
      </c>
      <c r="O38" s="49">
        <v>1.6</v>
      </c>
      <c r="P38" s="49">
        <v>1.8</v>
      </c>
      <c r="Q38" s="49">
        <v>1.9</v>
      </c>
      <c r="S38" s="60"/>
      <c r="T38" s="60"/>
      <c r="U38" s="60"/>
      <c r="V38" s="60"/>
      <c r="W38" s="60"/>
      <c r="X38" s="60"/>
      <c r="Y38" s="60"/>
      <c r="Z38" s="60"/>
    </row>
    <row r="39" spans="1:26" ht="12.75" customHeight="1" x14ac:dyDescent="0.15">
      <c r="A39" s="47" t="s">
        <v>39</v>
      </c>
      <c r="B39" s="48">
        <v>7</v>
      </c>
      <c r="C39" s="48">
        <v>5</v>
      </c>
      <c r="D39" s="48">
        <v>0</v>
      </c>
      <c r="E39" s="48">
        <v>9</v>
      </c>
      <c r="F39" s="48">
        <v>9</v>
      </c>
      <c r="G39" s="48">
        <v>0</v>
      </c>
      <c r="H39" s="48">
        <v>3</v>
      </c>
      <c r="I39" s="48">
        <v>4</v>
      </c>
      <c r="J39" s="49">
        <v>0.5</v>
      </c>
      <c r="K39" s="49">
        <v>0.4</v>
      </c>
      <c r="L39" s="49">
        <v>0</v>
      </c>
      <c r="M39" s="49">
        <v>0.5</v>
      </c>
      <c r="N39" s="49">
        <v>0.6</v>
      </c>
      <c r="O39" s="49">
        <v>0</v>
      </c>
      <c r="P39" s="49">
        <v>0.2</v>
      </c>
      <c r="Q39" s="49">
        <v>0.4</v>
      </c>
      <c r="S39" s="60"/>
      <c r="T39" s="60"/>
      <c r="U39" s="60"/>
      <c r="V39" s="60"/>
      <c r="W39" s="60"/>
      <c r="X39" s="60"/>
      <c r="Y39" s="60"/>
      <c r="Z39" s="60"/>
    </row>
    <row r="40" spans="1:26" ht="25.75" customHeight="1" x14ac:dyDescent="0.15">
      <c r="A40" s="63" t="s">
        <v>40</v>
      </c>
      <c r="B40" s="51">
        <v>1449</v>
      </c>
      <c r="C40" s="51">
        <v>1426</v>
      </c>
      <c r="D40" s="51">
        <v>1695</v>
      </c>
      <c r="E40" s="51">
        <v>1793</v>
      </c>
      <c r="F40" s="51">
        <v>1627</v>
      </c>
      <c r="G40" s="51">
        <v>1518</v>
      </c>
      <c r="H40" s="51">
        <v>1244</v>
      </c>
      <c r="I40" s="51">
        <v>1135</v>
      </c>
      <c r="J40" s="53">
        <v>100</v>
      </c>
      <c r="K40" s="53">
        <v>100</v>
      </c>
      <c r="L40" s="53">
        <v>100</v>
      </c>
      <c r="M40" s="53">
        <v>100</v>
      </c>
      <c r="N40" s="53">
        <v>100</v>
      </c>
      <c r="O40" s="53">
        <v>100</v>
      </c>
      <c r="P40" s="53">
        <v>100</v>
      </c>
      <c r="Q40" s="53">
        <v>100</v>
      </c>
      <c r="S40" s="60"/>
      <c r="T40" s="60"/>
      <c r="U40" s="60"/>
      <c r="V40" s="60"/>
      <c r="W40" s="60"/>
      <c r="X40" s="60"/>
      <c r="Y40" s="60"/>
      <c r="Z40" s="60"/>
    </row>
    <row r="41" spans="1:26" ht="12.75" customHeight="1" x14ac:dyDescent="0.15">
      <c r="A41" s="71"/>
      <c r="B41" s="102" t="s">
        <v>42</v>
      </c>
      <c r="C41" s="103"/>
      <c r="D41" s="103"/>
      <c r="E41" s="103"/>
      <c r="F41" s="103"/>
      <c r="G41" s="103"/>
      <c r="H41" s="103"/>
      <c r="I41" s="103"/>
      <c r="J41" s="103"/>
      <c r="K41" s="103"/>
      <c r="L41" s="103"/>
      <c r="M41" s="103"/>
      <c r="N41" s="103"/>
      <c r="O41" s="103"/>
      <c r="P41" s="103"/>
      <c r="Q41" s="103"/>
      <c r="S41" s="60"/>
      <c r="T41" s="60"/>
      <c r="U41" s="60"/>
      <c r="V41" s="60"/>
      <c r="W41" s="60"/>
      <c r="X41" s="60"/>
      <c r="Y41" s="60"/>
      <c r="Z41" s="60"/>
    </row>
    <row r="42" spans="1:26" ht="12.75" customHeight="1" x14ac:dyDescent="0.15">
      <c r="A42" s="47" t="s">
        <v>52</v>
      </c>
      <c r="B42" s="67">
        <v>7</v>
      </c>
      <c r="C42" s="67">
        <v>12</v>
      </c>
      <c r="D42" s="67">
        <v>7</v>
      </c>
      <c r="E42" s="67">
        <v>5</v>
      </c>
      <c r="F42" s="67">
        <v>4</v>
      </c>
      <c r="G42" s="67">
        <v>7</v>
      </c>
      <c r="H42" s="67">
        <v>6</v>
      </c>
      <c r="I42" s="67">
        <v>5</v>
      </c>
      <c r="J42" s="49">
        <v>0.2</v>
      </c>
      <c r="K42" s="49">
        <v>0.3</v>
      </c>
      <c r="L42" s="49">
        <v>0.2</v>
      </c>
      <c r="M42" s="49">
        <v>0.1</v>
      </c>
      <c r="N42" s="49">
        <v>0.1</v>
      </c>
      <c r="O42" s="49">
        <v>0.2</v>
      </c>
      <c r="P42" s="49">
        <v>0.2</v>
      </c>
      <c r="Q42" s="49">
        <v>0.1</v>
      </c>
      <c r="S42" s="60"/>
      <c r="T42" s="60"/>
      <c r="U42" s="60"/>
      <c r="V42" s="60"/>
      <c r="W42" s="60"/>
      <c r="X42" s="60"/>
      <c r="Y42" s="60"/>
      <c r="Z42" s="60"/>
    </row>
    <row r="43" spans="1:26" ht="12.75" customHeight="1" x14ac:dyDescent="0.15">
      <c r="A43" s="47" t="s">
        <v>28</v>
      </c>
      <c r="B43" s="67">
        <v>958</v>
      </c>
      <c r="C43" s="67">
        <v>872</v>
      </c>
      <c r="D43" s="67">
        <v>859</v>
      </c>
      <c r="E43" s="67">
        <v>719</v>
      </c>
      <c r="F43" s="67">
        <v>616</v>
      </c>
      <c r="G43" s="67">
        <v>618</v>
      </c>
      <c r="H43" s="67">
        <v>590</v>
      </c>
      <c r="I43" s="67">
        <v>750</v>
      </c>
      <c r="J43" s="49">
        <v>20.8</v>
      </c>
      <c r="K43" s="49">
        <v>20.7</v>
      </c>
      <c r="L43" s="49">
        <v>19.8</v>
      </c>
      <c r="M43" s="49">
        <v>17.5</v>
      </c>
      <c r="N43" s="49">
        <v>16.3</v>
      </c>
      <c r="O43" s="49">
        <v>16.100000000000001</v>
      </c>
      <c r="P43" s="49">
        <v>17.600000000000001</v>
      </c>
      <c r="Q43" s="49">
        <v>21</v>
      </c>
      <c r="S43" s="60"/>
      <c r="T43" s="60"/>
      <c r="U43" s="60"/>
      <c r="V43" s="60"/>
      <c r="W43" s="60"/>
      <c r="X43" s="60"/>
      <c r="Y43" s="60"/>
      <c r="Z43" s="60"/>
    </row>
    <row r="44" spans="1:26" ht="12.75" customHeight="1" x14ac:dyDescent="0.15">
      <c r="A44" s="64" t="s">
        <v>53</v>
      </c>
      <c r="B44" s="67">
        <v>76</v>
      </c>
      <c r="C44" s="67">
        <v>64</v>
      </c>
      <c r="D44" s="67">
        <v>64</v>
      </c>
      <c r="E44" s="67">
        <v>54</v>
      </c>
      <c r="F44" s="67">
        <v>60</v>
      </c>
      <c r="G44" s="67">
        <v>79</v>
      </c>
      <c r="H44" s="67">
        <v>59</v>
      </c>
      <c r="I44" s="67">
        <v>112</v>
      </c>
      <c r="J44" s="49">
        <v>1.7</v>
      </c>
      <c r="K44" s="49">
        <v>1.5</v>
      </c>
      <c r="L44" s="49">
        <v>1.5</v>
      </c>
      <c r="M44" s="49">
        <v>1.3</v>
      </c>
      <c r="N44" s="49">
        <v>1.6</v>
      </c>
      <c r="O44" s="49">
        <v>2.1</v>
      </c>
      <c r="P44" s="49">
        <v>1.8</v>
      </c>
      <c r="Q44" s="49">
        <v>3.1</v>
      </c>
      <c r="S44" s="60"/>
      <c r="T44" s="60"/>
      <c r="U44" s="60"/>
      <c r="V44" s="60"/>
      <c r="W44" s="60"/>
      <c r="X44" s="60"/>
      <c r="Y44" s="60"/>
      <c r="Z44" s="60"/>
    </row>
    <row r="45" spans="1:26" ht="12.75" customHeight="1" x14ac:dyDescent="0.15">
      <c r="A45" s="61" t="s">
        <v>29</v>
      </c>
      <c r="B45" s="67">
        <v>4</v>
      </c>
      <c r="C45" s="67">
        <v>8</v>
      </c>
      <c r="D45" s="67">
        <v>15</v>
      </c>
      <c r="E45" s="67">
        <v>12</v>
      </c>
      <c r="F45" s="67">
        <v>15</v>
      </c>
      <c r="G45" s="67">
        <v>18</v>
      </c>
      <c r="H45" s="67">
        <v>16</v>
      </c>
      <c r="I45" s="67">
        <v>20</v>
      </c>
      <c r="J45" s="49">
        <v>0.1</v>
      </c>
      <c r="K45" s="49">
        <v>0.2</v>
      </c>
      <c r="L45" s="49">
        <v>0.3</v>
      </c>
      <c r="M45" s="49">
        <v>0.3</v>
      </c>
      <c r="N45" s="49">
        <v>0.4</v>
      </c>
      <c r="O45" s="49">
        <v>0.5</v>
      </c>
      <c r="P45" s="49">
        <v>0.5</v>
      </c>
      <c r="Q45" s="49">
        <v>0.6</v>
      </c>
      <c r="S45" s="60"/>
      <c r="T45" s="60"/>
      <c r="U45" s="60"/>
      <c r="V45" s="60"/>
      <c r="W45" s="60"/>
      <c r="X45" s="60"/>
      <c r="Y45" s="60"/>
      <c r="Z45" s="60"/>
    </row>
    <row r="46" spans="1:26" ht="12.75" customHeight="1" x14ac:dyDescent="0.15">
      <c r="A46" s="47" t="s">
        <v>30</v>
      </c>
      <c r="B46" s="67">
        <v>41</v>
      </c>
      <c r="C46" s="67">
        <v>33</v>
      </c>
      <c r="D46" s="67">
        <v>34</v>
      </c>
      <c r="E46" s="67">
        <v>20</v>
      </c>
      <c r="F46" s="67">
        <v>15</v>
      </c>
      <c r="G46" s="67">
        <v>16</v>
      </c>
      <c r="H46" s="67">
        <v>42</v>
      </c>
      <c r="I46" s="67">
        <v>52</v>
      </c>
      <c r="J46" s="49">
        <v>0.9</v>
      </c>
      <c r="K46" s="49">
        <v>0.8</v>
      </c>
      <c r="L46" s="49">
        <v>0.8</v>
      </c>
      <c r="M46" s="49">
        <v>0.5</v>
      </c>
      <c r="N46" s="49">
        <v>0.4</v>
      </c>
      <c r="O46" s="49">
        <v>0.4</v>
      </c>
      <c r="P46" s="49">
        <v>1.3</v>
      </c>
      <c r="Q46" s="49">
        <v>1.5</v>
      </c>
      <c r="S46" s="60"/>
      <c r="T46" s="60"/>
      <c r="U46" s="60"/>
      <c r="V46" s="60"/>
      <c r="W46" s="60"/>
      <c r="X46" s="60"/>
      <c r="Y46" s="60"/>
      <c r="Z46" s="60"/>
    </row>
    <row r="47" spans="1:26" ht="12.75" customHeight="1" x14ac:dyDescent="0.15">
      <c r="A47" s="47" t="s">
        <v>31</v>
      </c>
      <c r="B47" s="67">
        <v>66</v>
      </c>
      <c r="C47" s="67">
        <v>83</v>
      </c>
      <c r="D47" s="67">
        <v>65</v>
      </c>
      <c r="E47" s="67">
        <v>63</v>
      </c>
      <c r="F47" s="67">
        <v>48</v>
      </c>
      <c r="G47" s="67">
        <v>53</v>
      </c>
      <c r="H47" s="67">
        <v>43</v>
      </c>
      <c r="I47" s="67">
        <v>54</v>
      </c>
      <c r="J47" s="49">
        <v>1.4</v>
      </c>
      <c r="K47" s="49">
        <v>2</v>
      </c>
      <c r="L47" s="49">
        <v>1.5</v>
      </c>
      <c r="M47" s="49">
        <v>1.5</v>
      </c>
      <c r="N47" s="49">
        <v>1.3</v>
      </c>
      <c r="O47" s="49">
        <v>1.4</v>
      </c>
      <c r="P47" s="49">
        <v>1.3</v>
      </c>
      <c r="Q47" s="49">
        <v>1.5</v>
      </c>
      <c r="S47" s="60"/>
      <c r="T47" s="60"/>
      <c r="U47" s="60"/>
      <c r="V47" s="60"/>
      <c r="W47" s="60"/>
      <c r="X47" s="60"/>
      <c r="Y47" s="60"/>
      <c r="Z47" s="60"/>
    </row>
    <row r="48" spans="1:26" ht="12.75" customHeight="1" x14ac:dyDescent="0.15">
      <c r="A48" s="47" t="s">
        <v>32</v>
      </c>
      <c r="B48" s="67">
        <v>269</v>
      </c>
      <c r="C48" s="67">
        <v>289</v>
      </c>
      <c r="D48" s="67">
        <v>279</v>
      </c>
      <c r="E48" s="67">
        <v>209</v>
      </c>
      <c r="F48" s="67">
        <v>142</v>
      </c>
      <c r="G48" s="67">
        <v>127</v>
      </c>
      <c r="H48" s="67">
        <v>121</v>
      </c>
      <c r="I48" s="67">
        <v>161</v>
      </c>
      <c r="J48" s="49">
        <v>5.8</v>
      </c>
      <c r="K48" s="49">
        <v>6.9</v>
      </c>
      <c r="L48" s="49">
        <v>6.4</v>
      </c>
      <c r="M48" s="49">
        <v>5.0999999999999996</v>
      </c>
      <c r="N48" s="49">
        <v>3.8</v>
      </c>
      <c r="O48" s="49">
        <v>3.3</v>
      </c>
      <c r="P48" s="49">
        <v>3.6</v>
      </c>
      <c r="Q48" s="49">
        <v>4.5</v>
      </c>
      <c r="S48" s="60"/>
      <c r="T48" s="60"/>
      <c r="U48" s="60"/>
      <c r="V48" s="60"/>
      <c r="W48" s="60"/>
      <c r="X48" s="60"/>
      <c r="Y48" s="60"/>
      <c r="Z48" s="60"/>
    </row>
    <row r="49" spans="1:26" ht="12.75" customHeight="1" x14ac:dyDescent="0.15">
      <c r="A49" s="47" t="s">
        <v>33</v>
      </c>
      <c r="B49" s="67">
        <v>1084</v>
      </c>
      <c r="C49" s="67">
        <v>804</v>
      </c>
      <c r="D49" s="67">
        <v>740</v>
      </c>
      <c r="E49" s="67">
        <v>702</v>
      </c>
      <c r="F49" s="67">
        <v>702</v>
      </c>
      <c r="G49" s="67">
        <v>723</v>
      </c>
      <c r="H49" s="67">
        <v>433</v>
      </c>
      <c r="I49" s="67">
        <v>482</v>
      </c>
      <c r="J49" s="49">
        <v>23.5</v>
      </c>
      <c r="K49" s="49">
        <v>19.100000000000001</v>
      </c>
      <c r="L49" s="49">
        <v>17.100000000000001</v>
      </c>
      <c r="M49" s="49">
        <v>17.100000000000001</v>
      </c>
      <c r="N49" s="49">
        <v>18.600000000000001</v>
      </c>
      <c r="O49" s="49">
        <v>18.8</v>
      </c>
      <c r="P49" s="49">
        <v>12.9</v>
      </c>
      <c r="Q49" s="49">
        <v>13.5</v>
      </c>
      <c r="S49" s="60"/>
      <c r="T49" s="60"/>
      <c r="U49" s="60"/>
      <c r="V49" s="60"/>
      <c r="W49" s="60"/>
      <c r="X49" s="60"/>
      <c r="Y49" s="60"/>
      <c r="Z49" s="60"/>
    </row>
    <row r="50" spans="1:26" ht="12.75" customHeight="1" x14ac:dyDescent="0.15">
      <c r="A50" s="47" t="s">
        <v>34</v>
      </c>
      <c r="B50" s="67">
        <v>121</v>
      </c>
      <c r="C50" s="67">
        <v>97</v>
      </c>
      <c r="D50" s="67">
        <v>101</v>
      </c>
      <c r="E50" s="67">
        <v>144</v>
      </c>
      <c r="F50" s="67">
        <v>105</v>
      </c>
      <c r="G50" s="67">
        <v>108</v>
      </c>
      <c r="H50" s="67">
        <v>125</v>
      </c>
      <c r="I50" s="67">
        <v>123</v>
      </c>
      <c r="J50" s="49">
        <v>2.6</v>
      </c>
      <c r="K50" s="49">
        <v>2.2999999999999998</v>
      </c>
      <c r="L50" s="49">
        <v>2.2999999999999998</v>
      </c>
      <c r="M50" s="49">
        <v>3.5</v>
      </c>
      <c r="N50" s="49">
        <v>2.8</v>
      </c>
      <c r="O50" s="49">
        <v>2.8</v>
      </c>
      <c r="P50" s="49">
        <v>3.7</v>
      </c>
      <c r="Q50" s="49">
        <v>3.4</v>
      </c>
      <c r="S50" s="60"/>
      <c r="T50" s="60"/>
      <c r="U50" s="60"/>
      <c r="V50" s="60"/>
      <c r="W50" s="60"/>
      <c r="X50" s="60"/>
      <c r="Y50" s="60"/>
      <c r="Z50" s="60"/>
    </row>
    <row r="51" spans="1:26" ht="12.75" customHeight="1" x14ac:dyDescent="0.15">
      <c r="A51" s="47" t="s">
        <v>35</v>
      </c>
      <c r="B51" s="67">
        <v>302</v>
      </c>
      <c r="C51" s="67">
        <v>312</v>
      </c>
      <c r="D51" s="67">
        <v>308</v>
      </c>
      <c r="E51" s="67">
        <v>366</v>
      </c>
      <c r="F51" s="67">
        <v>400</v>
      </c>
      <c r="G51" s="67">
        <v>401</v>
      </c>
      <c r="H51" s="67">
        <v>425</v>
      </c>
      <c r="I51" s="67">
        <v>410</v>
      </c>
      <c r="J51" s="49">
        <v>6.6</v>
      </c>
      <c r="K51" s="49">
        <v>7.4</v>
      </c>
      <c r="L51" s="49">
        <v>7.1</v>
      </c>
      <c r="M51" s="49">
        <v>8.9</v>
      </c>
      <c r="N51" s="49">
        <v>10.6</v>
      </c>
      <c r="O51" s="49">
        <v>10.4</v>
      </c>
      <c r="P51" s="49">
        <v>12.7</v>
      </c>
      <c r="Q51" s="49">
        <v>11.5</v>
      </c>
      <c r="S51" s="60"/>
      <c r="T51" s="60"/>
      <c r="U51" s="60"/>
      <c r="V51" s="60"/>
      <c r="W51" s="60"/>
      <c r="X51" s="60"/>
      <c r="Y51" s="60"/>
      <c r="Z51" s="60"/>
    </row>
    <row r="52" spans="1:26" ht="12.75" customHeight="1" x14ac:dyDescent="0.15">
      <c r="A52" s="47" t="s">
        <v>36</v>
      </c>
      <c r="B52" s="67">
        <v>181</v>
      </c>
      <c r="C52" s="67">
        <v>182</v>
      </c>
      <c r="D52" s="67">
        <v>144</v>
      </c>
      <c r="E52" s="67">
        <v>140</v>
      </c>
      <c r="F52" s="67">
        <v>140</v>
      </c>
      <c r="G52" s="67">
        <v>159</v>
      </c>
      <c r="H52" s="67">
        <v>200</v>
      </c>
      <c r="I52" s="67">
        <v>178</v>
      </c>
      <c r="J52" s="49">
        <v>3.9</v>
      </c>
      <c r="K52" s="49">
        <v>4.3</v>
      </c>
      <c r="L52" s="49">
        <v>3.3</v>
      </c>
      <c r="M52" s="49">
        <v>3.4</v>
      </c>
      <c r="N52" s="49">
        <v>3.7</v>
      </c>
      <c r="O52" s="49">
        <v>4.0999999999999996</v>
      </c>
      <c r="P52" s="49">
        <v>6</v>
      </c>
      <c r="Q52" s="49">
        <v>5</v>
      </c>
      <c r="S52" s="60"/>
      <c r="T52" s="60"/>
      <c r="U52" s="60"/>
      <c r="V52" s="60"/>
      <c r="W52" s="60"/>
      <c r="X52" s="60"/>
      <c r="Y52" s="60"/>
      <c r="Z52" s="60"/>
    </row>
    <row r="53" spans="1:26" ht="12.75" customHeight="1" x14ac:dyDescent="0.15">
      <c r="A53" s="47" t="s">
        <v>54</v>
      </c>
      <c r="B53" s="67">
        <v>322</v>
      </c>
      <c r="C53" s="67">
        <v>287</v>
      </c>
      <c r="D53" s="67">
        <v>281</v>
      </c>
      <c r="E53" s="67">
        <v>290</v>
      </c>
      <c r="F53" s="67">
        <v>226</v>
      </c>
      <c r="G53" s="67">
        <v>233</v>
      </c>
      <c r="H53" s="67">
        <v>212</v>
      </c>
      <c r="I53" s="67">
        <v>215</v>
      </c>
      <c r="J53" s="49">
        <v>7</v>
      </c>
      <c r="K53" s="49">
        <v>6.8</v>
      </c>
      <c r="L53" s="49">
        <v>6.5</v>
      </c>
      <c r="M53" s="49">
        <v>7.1</v>
      </c>
      <c r="N53" s="49">
        <v>6</v>
      </c>
      <c r="O53" s="49">
        <v>6.1</v>
      </c>
      <c r="P53" s="49">
        <v>6.3</v>
      </c>
      <c r="Q53" s="49">
        <v>6</v>
      </c>
      <c r="S53" s="60"/>
      <c r="T53" s="60"/>
      <c r="U53" s="60"/>
      <c r="V53" s="60"/>
      <c r="W53" s="60"/>
      <c r="X53" s="60"/>
      <c r="Y53" s="60"/>
      <c r="Z53" s="60"/>
    </row>
    <row r="54" spans="1:26" ht="12.75" customHeight="1" x14ac:dyDescent="0.15">
      <c r="A54" s="47" t="s">
        <v>37</v>
      </c>
      <c r="B54" s="67">
        <v>665</v>
      </c>
      <c r="C54" s="67">
        <v>729</v>
      </c>
      <c r="D54" s="67">
        <v>1039</v>
      </c>
      <c r="E54" s="67">
        <v>1023</v>
      </c>
      <c r="F54" s="67">
        <v>929</v>
      </c>
      <c r="G54" s="67">
        <v>888</v>
      </c>
      <c r="H54" s="67">
        <v>803</v>
      </c>
      <c r="I54" s="67">
        <v>671</v>
      </c>
      <c r="J54" s="49">
        <v>14.4</v>
      </c>
      <c r="K54" s="49">
        <v>17.3</v>
      </c>
      <c r="L54" s="49">
        <v>24</v>
      </c>
      <c r="M54" s="49">
        <v>24.9</v>
      </c>
      <c r="N54" s="49">
        <v>24.6</v>
      </c>
      <c r="O54" s="49">
        <v>23.1</v>
      </c>
      <c r="P54" s="49">
        <v>24</v>
      </c>
      <c r="Q54" s="49">
        <v>18.8</v>
      </c>
      <c r="S54" s="60"/>
      <c r="T54" s="60"/>
      <c r="U54" s="60"/>
      <c r="V54" s="60"/>
      <c r="W54" s="60"/>
      <c r="X54" s="60"/>
      <c r="Y54" s="60"/>
      <c r="Z54" s="60"/>
    </row>
    <row r="55" spans="1:26" ht="12.75" customHeight="1" x14ac:dyDescent="0.15">
      <c r="A55" s="47" t="s">
        <v>38</v>
      </c>
      <c r="B55" s="67">
        <v>481</v>
      </c>
      <c r="C55" s="67">
        <v>427</v>
      </c>
      <c r="D55" s="67">
        <v>380</v>
      </c>
      <c r="E55" s="67">
        <v>331</v>
      </c>
      <c r="F55" s="67">
        <v>353</v>
      </c>
      <c r="G55" s="67">
        <v>396</v>
      </c>
      <c r="H55" s="67">
        <v>241</v>
      </c>
      <c r="I55" s="67">
        <v>317</v>
      </c>
      <c r="J55" s="49">
        <v>10.4</v>
      </c>
      <c r="K55" s="49">
        <v>10.199999999999999</v>
      </c>
      <c r="L55" s="49">
        <v>8.8000000000000007</v>
      </c>
      <c r="M55" s="49">
        <v>8</v>
      </c>
      <c r="N55" s="49">
        <v>9.4</v>
      </c>
      <c r="O55" s="49">
        <v>10.3</v>
      </c>
      <c r="P55" s="49">
        <v>7.2</v>
      </c>
      <c r="Q55" s="49">
        <v>8.9</v>
      </c>
      <c r="S55" s="60"/>
      <c r="T55" s="60"/>
      <c r="U55" s="60"/>
      <c r="V55" s="60"/>
      <c r="W55" s="60"/>
      <c r="X55" s="60"/>
      <c r="Y55" s="60"/>
      <c r="Z55" s="60"/>
    </row>
    <row r="56" spans="1:26" ht="12.75" customHeight="1" x14ac:dyDescent="0.15">
      <c r="A56" s="47" t="s">
        <v>39</v>
      </c>
      <c r="B56" s="67">
        <v>8</v>
      </c>
      <c r="C56" s="67">
        <v>8</v>
      </c>
      <c r="D56" s="67">
        <v>8</v>
      </c>
      <c r="E56" s="67">
        <v>18</v>
      </c>
      <c r="F56" s="67">
        <v>14</v>
      </c>
      <c r="G56" s="67">
        <v>9</v>
      </c>
      <c r="H56" s="67">
        <v>20</v>
      </c>
      <c r="I56" s="67">
        <v>13</v>
      </c>
      <c r="J56" s="49">
        <v>0.2</v>
      </c>
      <c r="K56" s="49">
        <v>0.2</v>
      </c>
      <c r="L56" s="49">
        <v>0.2</v>
      </c>
      <c r="M56" s="49">
        <v>0.4</v>
      </c>
      <c r="N56" s="49">
        <v>0.4</v>
      </c>
      <c r="O56" s="49">
        <v>0.2</v>
      </c>
      <c r="P56" s="49">
        <v>0.6</v>
      </c>
      <c r="Q56" s="49">
        <v>0.4</v>
      </c>
      <c r="S56" s="60"/>
      <c r="T56" s="60"/>
      <c r="U56" s="60"/>
      <c r="V56" s="60"/>
      <c r="W56" s="60"/>
      <c r="X56" s="60"/>
      <c r="Y56" s="60"/>
      <c r="Z56" s="60"/>
    </row>
    <row r="57" spans="1:26" ht="25.75" customHeight="1" x14ac:dyDescent="0.15">
      <c r="A57" s="63" t="s">
        <v>40</v>
      </c>
      <c r="B57" s="68">
        <v>4606</v>
      </c>
      <c r="C57" s="68">
        <v>4205</v>
      </c>
      <c r="D57" s="68">
        <v>4331</v>
      </c>
      <c r="E57" s="68">
        <v>4112</v>
      </c>
      <c r="F57" s="68">
        <v>3773</v>
      </c>
      <c r="G57" s="68">
        <v>3843</v>
      </c>
      <c r="H57" s="68">
        <v>3347</v>
      </c>
      <c r="I57" s="68">
        <v>3568</v>
      </c>
      <c r="J57" s="53">
        <v>100</v>
      </c>
      <c r="K57" s="53">
        <v>100</v>
      </c>
      <c r="L57" s="53">
        <v>100</v>
      </c>
      <c r="M57" s="53">
        <v>100</v>
      </c>
      <c r="N57" s="53">
        <v>100</v>
      </c>
      <c r="O57" s="53">
        <v>100</v>
      </c>
      <c r="P57" s="53">
        <v>100</v>
      </c>
      <c r="Q57" s="53">
        <v>100</v>
      </c>
      <c r="S57" s="60"/>
      <c r="T57" s="60"/>
      <c r="U57" s="60"/>
      <c r="V57" s="60"/>
      <c r="W57" s="60"/>
      <c r="X57" s="60"/>
      <c r="Y57" s="60"/>
      <c r="Z57" s="60"/>
    </row>
    <row r="58" spans="1:26" ht="12.75" customHeight="1" x14ac:dyDescent="0.15">
      <c r="A58" s="18"/>
      <c r="B58" s="48"/>
      <c r="C58" s="48"/>
      <c r="D58" s="48"/>
      <c r="E58" s="48"/>
      <c r="F58" s="48"/>
      <c r="G58" s="48"/>
      <c r="H58"/>
      <c r="I58"/>
      <c r="J58"/>
      <c r="K58"/>
      <c r="L58"/>
      <c r="M58"/>
      <c r="N58"/>
      <c r="O58"/>
      <c r="P58"/>
    </row>
    <row r="59" spans="1:26" ht="12.75" customHeight="1" x14ac:dyDescent="0.15">
      <c r="A59"/>
      <c r="B59" s="29"/>
      <c r="C59" s="29"/>
      <c r="D59" s="29"/>
      <c r="E59" s="29"/>
      <c r="F59" s="29"/>
      <c r="G59" s="29"/>
      <c r="H59"/>
      <c r="I59"/>
      <c r="J59"/>
      <c r="K59"/>
      <c r="L59"/>
      <c r="M59"/>
      <c r="N59"/>
      <c r="O59"/>
      <c r="P59"/>
    </row>
    <row r="60" spans="1:26" ht="12.75" customHeight="1" x14ac:dyDescent="0.15">
      <c r="A60" s="55" t="s">
        <v>11</v>
      </c>
      <c r="B60" s="29"/>
      <c r="C60" s="29"/>
      <c r="D60" s="29"/>
      <c r="E60" s="29"/>
      <c r="F60" s="29"/>
      <c r="G60" s="29"/>
      <c r="H60"/>
      <c r="I60"/>
      <c r="J60"/>
      <c r="K60"/>
      <c r="L60"/>
      <c r="M60"/>
      <c r="N60"/>
      <c r="O60"/>
      <c r="P60"/>
    </row>
    <row r="61" spans="1:26" ht="12.75" customHeight="1" x14ac:dyDescent="0.15">
      <c r="A61" s="27"/>
    </row>
    <row r="62" spans="1:26" ht="12.75" customHeight="1" x14ac:dyDescent="0.15"/>
    <row r="63" spans="1:26" ht="12.75" customHeight="1" x14ac:dyDescent="0.15"/>
    <row r="64" spans="1:2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sheetData>
  <sheetProtection sheet="1"/>
  <mergeCells count="6">
    <mergeCell ref="B5:I5"/>
    <mergeCell ref="J5:Q5"/>
    <mergeCell ref="A1:R1"/>
    <mergeCell ref="B7:Q7"/>
    <mergeCell ref="B24:Q24"/>
    <mergeCell ref="B41:Q41"/>
  </mergeCells>
  <hyperlinks>
    <hyperlink ref="A60" r:id="rId1" display="© Commonwealth of Australia 2013" xr:uid="{6F1FB123-23A4-D444-A322-661509547397}"/>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35CF-873C-3B43-BA00-ED52F6946E29}">
  <sheetPr codeName="Sheet8">
    <pageSetUpPr fitToPage="1"/>
  </sheetPr>
  <dimension ref="A1:M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39" customWidth="1"/>
    <col min="2" max="2" width="145.75" style="39" customWidth="1"/>
    <col min="3" max="3" width="11.75" style="39" customWidth="1"/>
    <col min="4" max="4" width="8.5" style="39" customWidth="1"/>
    <col min="5" max="5" width="8.25" style="39" customWidth="1"/>
    <col min="6" max="7" width="9" style="39" customWidth="1"/>
    <col min="8" max="8" width="9.25" style="39" customWidth="1"/>
    <col min="9" max="9" width="8.25" style="39" customWidth="1"/>
    <col min="10" max="11" width="9" style="39" customWidth="1"/>
    <col min="12" max="16384" width="9.25" style="39"/>
  </cols>
  <sheetData>
    <row r="1" spans="1:13" s="30" customFormat="1" ht="60" customHeight="1" x14ac:dyDescent="0.15">
      <c r="A1" s="107" t="s">
        <v>6</v>
      </c>
      <c r="B1" s="107"/>
      <c r="C1" s="107"/>
    </row>
    <row r="2" spans="1:13" s="30" customFormat="1" ht="15.75" customHeight="1" x14ac:dyDescent="0.2">
      <c r="A2" s="21" t="str">
        <f>Contents!A2</f>
        <v>45190DO005_201516 Recorded Crime – Offenders, Australia, 2015–16</v>
      </c>
      <c r="M2" s="31"/>
    </row>
    <row r="3" spans="1:13" s="32" customFormat="1" ht="15.75" customHeight="1" x14ac:dyDescent="0.15">
      <c r="A3" s="72" t="str">
        <f>Contents!A3</f>
        <v>Released at 11.30am (Canberra time) Wed 8 Feb 2017</v>
      </c>
      <c r="K3" s="33"/>
      <c r="M3" s="34"/>
    </row>
    <row r="4" spans="1:13" s="37" customFormat="1" ht="25.75" customHeight="1" x14ac:dyDescent="0.2">
      <c r="A4" s="35"/>
      <c r="B4" s="36" t="s">
        <v>8</v>
      </c>
    </row>
    <row r="5" spans="1:13" s="37" customFormat="1" ht="12.75" customHeight="1" x14ac:dyDescent="0.15">
      <c r="A5" s="35"/>
      <c r="B5" s="38"/>
    </row>
    <row r="6" spans="1:13" x14ac:dyDescent="0.15">
      <c r="B6" s="11" t="s">
        <v>55</v>
      </c>
    </row>
    <row r="7" spans="1:13" ht="13" x14ac:dyDescent="0.15">
      <c r="B7" s="11" t="s">
        <v>56</v>
      </c>
      <c r="C7" s="40"/>
    </row>
    <row r="8" spans="1:13" ht="13" x14ac:dyDescent="0.15">
      <c r="B8" s="11" t="s">
        <v>57</v>
      </c>
      <c r="C8" s="40"/>
    </row>
    <row r="9" spans="1:13" ht="13" x14ac:dyDescent="0.15">
      <c r="B9" s="11" t="s">
        <v>58</v>
      </c>
      <c r="C9" s="40"/>
    </row>
    <row r="10" spans="1:13" ht="13" x14ac:dyDescent="0.15">
      <c r="B10" s="11" t="s">
        <v>59</v>
      </c>
      <c r="C10" s="40"/>
    </row>
    <row r="11" spans="1:13" ht="13" x14ac:dyDescent="0.15">
      <c r="B11" s="11" t="s">
        <v>60</v>
      </c>
      <c r="C11" s="40"/>
    </row>
    <row r="12" spans="1:13" ht="13" x14ac:dyDescent="0.15">
      <c r="B12" s="11" t="s">
        <v>61</v>
      </c>
      <c r="C12" s="40"/>
    </row>
    <row r="13" spans="1:13" ht="13" x14ac:dyDescent="0.15">
      <c r="B13" s="11" t="s">
        <v>62</v>
      </c>
      <c r="C13" s="40"/>
    </row>
    <row r="14" spans="1:13" ht="13" x14ac:dyDescent="0.15">
      <c r="B14" s="11" t="s">
        <v>63</v>
      </c>
      <c r="C14" s="40"/>
    </row>
    <row r="15" spans="1:13" ht="13" x14ac:dyDescent="0.15">
      <c r="B15" s="11" t="s">
        <v>64</v>
      </c>
      <c r="C15" s="40"/>
    </row>
    <row r="16" spans="1:13" ht="13" x14ac:dyDescent="0.15">
      <c r="B16" s="11" t="s">
        <v>65</v>
      </c>
      <c r="C16" s="40"/>
    </row>
    <row r="17" spans="2:3" ht="13" x14ac:dyDescent="0.15">
      <c r="B17" s="11" t="s">
        <v>66</v>
      </c>
      <c r="C17" s="40"/>
    </row>
    <row r="18" spans="2:3" ht="13" x14ac:dyDescent="0.15">
      <c r="B18" s="11" t="s">
        <v>67</v>
      </c>
      <c r="C18" s="40"/>
    </row>
    <row r="19" spans="2:3" ht="13" x14ac:dyDescent="0.15">
      <c r="B19" s="11" t="s">
        <v>68</v>
      </c>
      <c r="C19" s="40"/>
    </row>
    <row r="20" spans="2:3" ht="13" x14ac:dyDescent="0.15">
      <c r="B20" s="11" t="s">
        <v>69</v>
      </c>
      <c r="C20" s="40"/>
    </row>
    <row r="21" spans="2:3" ht="13" x14ac:dyDescent="0.15">
      <c r="B21" s="70"/>
      <c r="C21" s="40"/>
    </row>
    <row r="22" spans="2:3" ht="13" x14ac:dyDescent="0.15">
      <c r="B22" s="73" t="s">
        <v>70</v>
      </c>
      <c r="C22" s="40"/>
    </row>
    <row r="23" spans="2:3" ht="13" x14ac:dyDescent="0.15">
      <c r="B23" s="74" t="s">
        <v>71</v>
      </c>
      <c r="C23" s="40"/>
    </row>
    <row r="24" spans="2:3" ht="13" x14ac:dyDescent="0.15">
      <c r="B24" s="11" t="s">
        <v>72</v>
      </c>
      <c r="C24" s="40"/>
    </row>
    <row r="25" spans="2:3" ht="13" x14ac:dyDescent="0.15">
      <c r="B25" s="11" t="s">
        <v>7</v>
      </c>
      <c r="C25" s="40"/>
    </row>
    <row r="26" spans="2:3" ht="13" x14ac:dyDescent="0.15">
      <c r="B26" s="41"/>
      <c r="C26" s="40"/>
    </row>
    <row r="27" spans="2:3" ht="13" x14ac:dyDescent="0.15">
      <c r="B27" s="75" t="s">
        <v>55</v>
      </c>
      <c r="C27" s="40"/>
    </row>
    <row r="28" spans="2:3" ht="13" x14ac:dyDescent="0.15">
      <c r="B28" s="41"/>
      <c r="C28" s="40"/>
    </row>
    <row r="29" spans="2:3" ht="84" x14ac:dyDescent="0.15">
      <c r="B29" s="76" t="s">
        <v>73</v>
      </c>
      <c r="C29" s="40"/>
    </row>
    <row r="30" spans="2:3" ht="13" x14ac:dyDescent="0.15">
      <c r="B30" s="41"/>
      <c r="C30" s="40"/>
    </row>
    <row r="31" spans="2:3" ht="14" x14ac:dyDescent="0.15">
      <c r="B31" s="77" t="s">
        <v>56</v>
      </c>
      <c r="C31" s="40"/>
    </row>
    <row r="32" spans="2:3" ht="13" x14ac:dyDescent="0.15">
      <c r="B32" s="41"/>
      <c r="C32" s="40"/>
    </row>
    <row r="33" spans="2:3" ht="28" x14ac:dyDescent="0.15">
      <c r="B33" s="78" t="s">
        <v>74</v>
      </c>
      <c r="C33" s="40"/>
    </row>
    <row r="34" spans="2:3" ht="13" x14ac:dyDescent="0.15">
      <c r="B34" s="41"/>
      <c r="C34" s="40"/>
    </row>
    <row r="35" spans="2:3" ht="14" x14ac:dyDescent="0.15">
      <c r="B35" s="77" t="s">
        <v>57</v>
      </c>
      <c r="C35" s="40"/>
    </row>
    <row r="36" spans="2:3" ht="13" x14ac:dyDescent="0.15">
      <c r="B36" s="41"/>
      <c r="C36" s="40"/>
    </row>
    <row r="37" spans="2:3" ht="42" x14ac:dyDescent="0.15">
      <c r="B37" s="78" t="s">
        <v>75</v>
      </c>
      <c r="C37" s="40"/>
    </row>
    <row r="38" spans="2:3" ht="13" x14ac:dyDescent="0.15">
      <c r="B38" s="41"/>
      <c r="C38" s="40"/>
    </row>
    <row r="39" spans="2:3" ht="42" x14ac:dyDescent="0.15">
      <c r="B39" s="79" t="s">
        <v>76</v>
      </c>
      <c r="C39" s="40"/>
    </row>
    <row r="40" spans="2:3" ht="13" x14ac:dyDescent="0.15">
      <c r="B40" s="79"/>
      <c r="C40" s="40"/>
    </row>
    <row r="41" spans="2:3" ht="42" x14ac:dyDescent="0.15">
      <c r="B41" s="80" t="s">
        <v>77</v>
      </c>
      <c r="C41" s="40"/>
    </row>
    <row r="42" spans="2:3" ht="28" x14ac:dyDescent="0.15">
      <c r="B42" s="80" t="s">
        <v>78</v>
      </c>
      <c r="C42" s="40"/>
    </row>
    <row r="43" spans="2:3" ht="13" x14ac:dyDescent="0.15">
      <c r="B43" s="41"/>
      <c r="C43" s="70"/>
    </row>
    <row r="44" spans="2:3" ht="13" x14ac:dyDescent="0.15">
      <c r="B44" s="81" t="s">
        <v>79</v>
      </c>
      <c r="C44" s="70"/>
    </row>
    <row r="45" spans="2:3" ht="13" x14ac:dyDescent="0.15">
      <c r="B45" s="41"/>
      <c r="C45" s="70"/>
    </row>
    <row r="46" spans="2:3" ht="14" x14ac:dyDescent="0.15">
      <c r="B46" s="79" t="s">
        <v>80</v>
      </c>
      <c r="C46" s="70"/>
    </row>
    <row r="47" spans="2:3" ht="13" x14ac:dyDescent="0.15">
      <c r="B47" s="79"/>
      <c r="C47" s="70"/>
    </row>
    <row r="48" spans="2:3" ht="14" x14ac:dyDescent="0.15">
      <c r="B48" s="80" t="s">
        <v>81</v>
      </c>
      <c r="C48" s="70"/>
    </row>
    <row r="49" spans="2:3" ht="14" x14ac:dyDescent="0.15">
      <c r="B49" s="80" t="s">
        <v>82</v>
      </c>
      <c r="C49" s="70"/>
    </row>
    <row r="50" spans="2:3" ht="13" x14ac:dyDescent="0.15">
      <c r="B50" s="82" t="s">
        <v>83</v>
      </c>
      <c r="C50" s="70"/>
    </row>
    <row r="51" spans="2:3" ht="14" x14ac:dyDescent="0.15">
      <c r="B51" s="80" t="s">
        <v>84</v>
      </c>
      <c r="C51" s="70"/>
    </row>
    <row r="52" spans="2:3" ht="13" x14ac:dyDescent="0.15">
      <c r="B52" s="40"/>
      <c r="C52" s="70"/>
    </row>
    <row r="53" spans="2:3" ht="13" x14ac:dyDescent="0.15">
      <c r="B53" s="83" t="s">
        <v>85</v>
      </c>
      <c r="C53" s="70"/>
    </row>
    <row r="54" spans="2:3" ht="13" x14ac:dyDescent="0.15">
      <c r="B54" s="83"/>
      <c r="C54" s="70"/>
    </row>
    <row r="55" spans="2:3" ht="28" x14ac:dyDescent="0.15">
      <c r="B55" s="80" t="s">
        <v>86</v>
      </c>
      <c r="C55" s="70"/>
    </row>
    <row r="56" spans="2:3" ht="14" x14ac:dyDescent="0.15">
      <c r="B56" s="80" t="s">
        <v>87</v>
      </c>
      <c r="C56" s="70"/>
    </row>
    <row r="57" spans="2:3" ht="14" x14ac:dyDescent="0.15">
      <c r="B57" s="80" t="s">
        <v>88</v>
      </c>
      <c r="C57" s="70"/>
    </row>
    <row r="58" spans="2:3" ht="14" x14ac:dyDescent="0.15">
      <c r="B58" s="84" t="s">
        <v>89</v>
      </c>
      <c r="C58" s="70"/>
    </row>
    <row r="59" spans="2:3" ht="14" x14ac:dyDescent="0.15">
      <c r="B59" s="80" t="s">
        <v>90</v>
      </c>
      <c r="C59" s="70"/>
    </row>
    <row r="60" spans="2:3" ht="13" x14ac:dyDescent="0.15">
      <c r="B60" s="40"/>
      <c r="C60" s="70"/>
    </row>
    <row r="61" spans="2:3" ht="13" x14ac:dyDescent="0.15">
      <c r="B61" s="85" t="s">
        <v>58</v>
      </c>
      <c r="C61" s="70"/>
    </row>
    <row r="62" spans="2:3" ht="13" x14ac:dyDescent="0.15">
      <c r="B62" s="40"/>
      <c r="C62" s="70"/>
    </row>
    <row r="63" spans="2:3" ht="28" x14ac:dyDescent="0.15">
      <c r="B63" s="78" t="s">
        <v>91</v>
      </c>
      <c r="C63" s="70"/>
    </row>
    <row r="64" spans="2:3" ht="13" x14ac:dyDescent="0.15">
      <c r="B64" s="40"/>
      <c r="C64" s="70"/>
    </row>
    <row r="65" spans="2:3" ht="13" x14ac:dyDescent="0.15">
      <c r="B65" s="85" t="s">
        <v>59</v>
      </c>
      <c r="C65" s="70"/>
    </row>
    <row r="66" spans="2:3" ht="13" x14ac:dyDescent="0.15">
      <c r="B66" s="40"/>
      <c r="C66" s="70"/>
    </row>
    <row r="67" spans="2:3" ht="27" customHeight="1" x14ac:dyDescent="0.15">
      <c r="B67" s="78" t="s">
        <v>92</v>
      </c>
      <c r="C67" s="70"/>
    </row>
    <row r="68" spans="2:3" ht="13" x14ac:dyDescent="0.15">
      <c r="B68" s="40"/>
      <c r="C68" s="70"/>
    </row>
    <row r="69" spans="2:3" ht="13" x14ac:dyDescent="0.15">
      <c r="B69" s="85" t="s">
        <v>93</v>
      </c>
      <c r="C69" s="70"/>
    </row>
    <row r="70" spans="2:3" ht="13" x14ac:dyDescent="0.15">
      <c r="B70" s="40"/>
      <c r="C70" s="70"/>
    </row>
    <row r="71" spans="2:3" ht="84" x14ac:dyDescent="0.15">
      <c r="B71" s="78" t="s">
        <v>94</v>
      </c>
      <c r="C71" s="70"/>
    </row>
    <row r="72" spans="2:3" ht="13" x14ac:dyDescent="0.15">
      <c r="B72" s="40"/>
      <c r="C72" s="70"/>
    </row>
    <row r="73" spans="2:3" ht="13" x14ac:dyDescent="0.15">
      <c r="B73" s="85" t="s">
        <v>95</v>
      </c>
      <c r="C73" s="70"/>
    </row>
    <row r="74" spans="2:3" ht="13" x14ac:dyDescent="0.15">
      <c r="B74" s="40"/>
      <c r="C74" s="70"/>
    </row>
    <row r="75" spans="2:3" ht="28" x14ac:dyDescent="0.15">
      <c r="B75" s="78" t="s">
        <v>96</v>
      </c>
      <c r="C75" s="70"/>
    </row>
    <row r="76" spans="2:3" ht="13" x14ac:dyDescent="0.15">
      <c r="B76" s="40"/>
      <c r="C76" s="70"/>
    </row>
    <row r="77" spans="2:3" ht="13" x14ac:dyDescent="0.15">
      <c r="B77" s="85" t="s">
        <v>97</v>
      </c>
      <c r="C77" s="70"/>
    </row>
    <row r="78" spans="2:3" ht="13" x14ac:dyDescent="0.15">
      <c r="B78" s="40"/>
      <c r="C78" s="70"/>
    </row>
    <row r="79" spans="2:3" ht="42" x14ac:dyDescent="0.15">
      <c r="B79" s="78" t="s">
        <v>98</v>
      </c>
      <c r="C79" s="70"/>
    </row>
    <row r="80" spans="2:3" ht="13" x14ac:dyDescent="0.15">
      <c r="B80" s="40"/>
      <c r="C80" s="70"/>
    </row>
    <row r="81" spans="2:3" ht="13" x14ac:dyDescent="0.15">
      <c r="B81" s="85" t="s">
        <v>20</v>
      </c>
      <c r="C81" s="70"/>
    </row>
    <row r="82" spans="2:3" ht="13" x14ac:dyDescent="0.15">
      <c r="B82" s="40"/>
      <c r="C82" s="70"/>
    </row>
    <row r="83" spans="2:3" ht="26.25" customHeight="1" x14ac:dyDescent="0.15">
      <c r="B83" s="78" t="s">
        <v>99</v>
      </c>
      <c r="C83" s="70"/>
    </row>
    <row r="84" spans="2:3" ht="13" x14ac:dyDescent="0.15">
      <c r="B84" s="40"/>
      <c r="C84" s="70"/>
    </row>
    <row r="85" spans="2:3" ht="56" x14ac:dyDescent="0.15">
      <c r="B85" s="78" t="s">
        <v>100</v>
      </c>
      <c r="C85" s="70"/>
    </row>
    <row r="86" spans="2:3" ht="13" x14ac:dyDescent="0.15">
      <c r="B86" s="40"/>
      <c r="C86" s="70"/>
    </row>
    <row r="87" spans="2:3" ht="56" x14ac:dyDescent="0.15">
      <c r="B87" s="78" t="s">
        <v>101</v>
      </c>
      <c r="C87" s="70"/>
    </row>
    <row r="88" spans="2:3" ht="13" x14ac:dyDescent="0.15">
      <c r="B88" s="40"/>
      <c r="C88" s="70"/>
    </row>
    <row r="89" spans="2:3" ht="13" x14ac:dyDescent="0.15">
      <c r="B89" s="85" t="s">
        <v>102</v>
      </c>
      <c r="C89" s="70"/>
    </row>
    <row r="90" spans="2:3" ht="13" x14ac:dyDescent="0.15">
      <c r="B90" s="40"/>
      <c r="C90" s="70"/>
    </row>
    <row r="91" spans="2:3" ht="84" x14ac:dyDescent="0.15">
      <c r="B91" s="78" t="s">
        <v>103</v>
      </c>
      <c r="C91" s="70"/>
    </row>
    <row r="92" spans="2:3" ht="13" x14ac:dyDescent="0.15">
      <c r="B92" s="40"/>
      <c r="C92" s="70"/>
    </row>
    <row r="93" spans="2:3" ht="13" x14ac:dyDescent="0.15">
      <c r="B93" s="85" t="s">
        <v>60</v>
      </c>
      <c r="C93" s="70"/>
    </row>
    <row r="94" spans="2:3" ht="13" x14ac:dyDescent="0.15">
      <c r="B94" s="40"/>
      <c r="C94" s="70"/>
    </row>
    <row r="95" spans="2:3" ht="56" x14ac:dyDescent="0.15">
      <c r="B95" s="78" t="s">
        <v>104</v>
      </c>
      <c r="C95" s="70"/>
    </row>
    <row r="96" spans="2:3" ht="13" x14ac:dyDescent="0.15">
      <c r="B96" s="40"/>
      <c r="C96" s="70"/>
    </row>
    <row r="97" spans="2:3" ht="56" x14ac:dyDescent="0.15">
      <c r="B97" s="79" t="s">
        <v>105</v>
      </c>
      <c r="C97" s="70"/>
    </row>
    <row r="98" spans="2:3" ht="13" x14ac:dyDescent="0.15">
      <c r="B98" s="40"/>
      <c r="C98" s="70"/>
    </row>
    <row r="99" spans="2:3" ht="28" x14ac:dyDescent="0.15">
      <c r="B99" s="79" t="s">
        <v>106</v>
      </c>
      <c r="C99" s="70"/>
    </row>
    <row r="100" spans="2:3" ht="13" x14ac:dyDescent="0.15">
      <c r="B100" s="40"/>
      <c r="C100" s="70"/>
    </row>
    <row r="101" spans="2:3" ht="14" x14ac:dyDescent="0.15">
      <c r="B101" s="79" t="s">
        <v>107</v>
      </c>
      <c r="C101" s="70"/>
    </row>
    <row r="102" spans="2:3" ht="13" x14ac:dyDescent="0.15">
      <c r="B102" s="40"/>
      <c r="C102" s="70"/>
    </row>
    <row r="103" spans="2:3" ht="13" x14ac:dyDescent="0.15">
      <c r="B103" s="85" t="s">
        <v>108</v>
      </c>
      <c r="C103" s="70"/>
    </row>
    <row r="104" spans="2:3" ht="13" x14ac:dyDescent="0.15">
      <c r="B104" s="40"/>
      <c r="C104" s="70"/>
    </row>
    <row r="105" spans="2:3" ht="70" x14ac:dyDescent="0.15">
      <c r="B105" s="79" t="s">
        <v>109</v>
      </c>
      <c r="C105" s="70"/>
    </row>
    <row r="106" spans="2:3" ht="13" x14ac:dyDescent="0.15">
      <c r="B106" s="86"/>
      <c r="C106" s="70"/>
    </row>
    <row r="107" spans="2:3" ht="55.5" customHeight="1" x14ac:dyDescent="0.15">
      <c r="B107" s="86" t="s">
        <v>110</v>
      </c>
      <c r="C107" s="70"/>
    </row>
    <row r="108" spans="2:3" ht="13" x14ac:dyDescent="0.15">
      <c r="B108" s="40"/>
      <c r="C108" s="70"/>
    </row>
    <row r="109" spans="2:3" ht="84" x14ac:dyDescent="0.15">
      <c r="B109" s="79" t="s">
        <v>111</v>
      </c>
      <c r="C109" s="70"/>
    </row>
    <row r="110" spans="2:3" ht="13" x14ac:dyDescent="0.15">
      <c r="B110" s="40"/>
      <c r="C110" s="70"/>
    </row>
    <row r="111" spans="2:3" ht="28" x14ac:dyDescent="0.15">
      <c r="B111" s="78" t="s">
        <v>112</v>
      </c>
      <c r="C111" s="70"/>
    </row>
    <row r="112" spans="2:3" ht="13" x14ac:dyDescent="0.15">
      <c r="B112" s="40"/>
      <c r="C112" s="70"/>
    </row>
    <row r="113" spans="2:3" ht="13" x14ac:dyDescent="0.15">
      <c r="B113" s="85" t="s">
        <v>113</v>
      </c>
      <c r="C113" s="70"/>
    </row>
    <row r="114" spans="2:3" ht="13" x14ac:dyDescent="0.15">
      <c r="B114" s="40"/>
      <c r="C114" s="70"/>
    </row>
    <row r="115" spans="2:3" ht="28" x14ac:dyDescent="0.15">
      <c r="B115" s="78" t="s">
        <v>114</v>
      </c>
      <c r="C115" s="70"/>
    </row>
    <row r="116" spans="2:3" ht="13" x14ac:dyDescent="0.15">
      <c r="B116" s="87"/>
      <c r="C116" s="70"/>
    </row>
    <row r="117" spans="2:3" ht="54.75" customHeight="1" x14ac:dyDescent="0.15">
      <c r="B117" s="87" t="s">
        <v>115</v>
      </c>
      <c r="C117" s="70"/>
    </row>
    <row r="118" spans="2:3" ht="13" x14ac:dyDescent="0.15">
      <c r="B118" s="40"/>
      <c r="C118" s="70"/>
    </row>
    <row r="119" spans="2:3" ht="28" x14ac:dyDescent="0.15">
      <c r="B119" s="79" t="s">
        <v>116</v>
      </c>
      <c r="C119" s="70"/>
    </row>
    <row r="120" spans="2:3" ht="13" x14ac:dyDescent="0.15">
      <c r="B120" s="40"/>
      <c r="C120" s="70"/>
    </row>
    <row r="121" spans="2:3" ht="42" x14ac:dyDescent="0.15">
      <c r="B121" s="78" t="s">
        <v>117</v>
      </c>
      <c r="C121" s="70"/>
    </row>
    <row r="122" spans="2:3" ht="13" x14ac:dyDescent="0.15">
      <c r="B122" s="88"/>
      <c r="C122" s="70"/>
    </row>
    <row r="123" spans="2:3" ht="70" x14ac:dyDescent="0.15">
      <c r="B123" s="87" t="s">
        <v>118</v>
      </c>
      <c r="C123" s="70"/>
    </row>
    <row r="124" spans="2:3" ht="13" x14ac:dyDescent="0.15">
      <c r="B124" s="40"/>
      <c r="C124" s="70"/>
    </row>
    <row r="125" spans="2:3" ht="42" x14ac:dyDescent="0.15">
      <c r="B125" s="78" t="s">
        <v>119</v>
      </c>
      <c r="C125" s="70"/>
    </row>
    <row r="126" spans="2:3" ht="13" x14ac:dyDescent="0.15">
      <c r="B126" s="40"/>
      <c r="C126" s="70"/>
    </row>
    <row r="127" spans="2:3" ht="13" x14ac:dyDescent="0.15">
      <c r="B127" s="81" t="s">
        <v>61</v>
      </c>
      <c r="C127" s="70"/>
    </row>
    <row r="128" spans="2:3" ht="13" x14ac:dyDescent="0.15">
      <c r="B128" s="40"/>
      <c r="C128" s="70"/>
    </row>
    <row r="129" spans="2:3" ht="56" x14ac:dyDescent="0.15">
      <c r="B129" s="78" t="s">
        <v>120</v>
      </c>
      <c r="C129" s="70"/>
    </row>
    <row r="130" spans="2:3" ht="13" x14ac:dyDescent="0.15">
      <c r="B130" s="40"/>
      <c r="C130" s="70"/>
    </row>
    <row r="131" spans="2:3" ht="56" x14ac:dyDescent="0.15">
      <c r="B131" s="78" t="s">
        <v>121</v>
      </c>
      <c r="C131" s="70"/>
    </row>
    <row r="132" spans="2:3" ht="13" x14ac:dyDescent="0.15">
      <c r="B132" s="40"/>
      <c r="C132" s="70"/>
    </row>
    <row r="133" spans="2:3" ht="56" x14ac:dyDescent="0.15">
      <c r="B133" s="78" t="s">
        <v>122</v>
      </c>
      <c r="C133" s="70"/>
    </row>
    <row r="134" spans="2:3" ht="13" x14ac:dyDescent="0.15">
      <c r="B134" s="78"/>
      <c r="C134" s="70"/>
    </row>
    <row r="135" spans="2:3" ht="14" x14ac:dyDescent="0.15">
      <c r="B135" s="80" t="s">
        <v>123</v>
      </c>
      <c r="C135" s="70"/>
    </row>
    <row r="136" spans="2:3" ht="14" x14ac:dyDescent="0.15">
      <c r="B136" s="80" t="s">
        <v>124</v>
      </c>
      <c r="C136" s="70"/>
    </row>
    <row r="137" spans="2:3" ht="14" x14ac:dyDescent="0.15">
      <c r="B137" s="80" t="s">
        <v>125</v>
      </c>
      <c r="C137" s="70"/>
    </row>
    <row r="138" spans="2:3" ht="14" x14ac:dyDescent="0.15">
      <c r="B138" s="80" t="s">
        <v>126</v>
      </c>
      <c r="C138" s="70"/>
    </row>
    <row r="139" spans="2:3" ht="14" x14ac:dyDescent="0.15">
      <c r="B139" s="80" t="s">
        <v>127</v>
      </c>
      <c r="C139" s="70"/>
    </row>
    <row r="140" spans="2:3" ht="13" x14ac:dyDescent="0.15">
      <c r="B140" s="89"/>
      <c r="C140" s="70"/>
    </row>
    <row r="141" spans="2:3" ht="56" x14ac:dyDescent="0.15">
      <c r="B141" s="86" t="s">
        <v>128</v>
      </c>
      <c r="C141" s="70"/>
    </row>
    <row r="142" spans="2:3" ht="13" x14ac:dyDescent="0.15">
      <c r="B142" s="86"/>
      <c r="C142" s="70"/>
    </row>
    <row r="143" spans="2:3" ht="42" x14ac:dyDescent="0.15">
      <c r="B143" s="86" t="s">
        <v>129</v>
      </c>
      <c r="C143" s="70"/>
    </row>
    <row r="144" spans="2:3" ht="13" x14ac:dyDescent="0.15">
      <c r="B144" s="40"/>
      <c r="C144" s="70"/>
    </row>
    <row r="145" spans="2:3" ht="13" x14ac:dyDescent="0.15">
      <c r="B145" s="81" t="s">
        <v>130</v>
      </c>
      <c r="C145" s="70"/>
    </row>
    <row r="146" spans="2:3" ht="13" x14ac:dyDescent="0.15">
      <c r="B146" s="40"/>
      <c r="C146" s="70"/>
    </row>
    <row r="147" spans="2:3" ht="42" x14ac:dyDescent="0.15">
      <c r="B147" s="79" t="s">
        <v>131</v>
      </c>
      <c r="C147" s="70"/>
    </row>
    <row r="148" spans="2:3" ht="13" x14ac:dyDescent="0.15">
      <c r="B148" s="40"/>
      <c r="C148" s="70"/>
    </row>
    <row r="149" spans="2:3" ht="13" x14ac:dyDescent="0.15">
      <c r="B149" s="83" t="s">
        <v>62</v>
      </c>
      <c r="C149" s="70"/>
    </row>
    <row r="150" spans="2:3" ht="13" x14ac:dyDescent="0.15">
      <c r="B150" s="40"/>
      <c r="C150" s="70"/>
    </row>
    <row r="151" spans="2:3" ht="42" x14ac:dyDescent="0.15">
      <c r="B151" s="79" t="s">
        <v>132</v>
      </c>
      <c r="C151" s="70"/>
    </row>
    <row r="152" spans="2:3" ht="13" x14ac:dyDescent="0.15">
      <c r="B152" s="40"/>
      <c r="C152" s="70"/>
    </row>
    <row r="153" spans="2:3" ht="98" x14ac:dyDescent="0.15">
      <c r="B153" s="79" t="s">
        <v>270</v>
      </c>
      <c r="C153" s="70"/>
    </row>
    <row r="154" spans="2:3" ht="13" x14ac:dyDescent="0.15">
      <c r="B154" s="40"/>
      <c r="C154" s="70"/>
    </row>
    <row r="155" spans="2:3" ht="42" x14ac:dyDescent="0.15">
      <c r="B155" s="79" t="s">
        <v>271</v>
      </c>
      <c r="C155" s="70"/>
    </row>
    <row r="156" spans="2:3" ht="13" x14ac:dyDescent="0.15">
      <c r="B156" s="40"/>
      <c r="C156" s="70"/>
    </row>
    <row r="157" spans="2:3" ht="14" x14ac:dyDescent="0.15">
      <c r="B157" s="79" t="s">
        <v>272</v>
      </c>
      <c r="C157" s="70"/>
    </row>
    <row r="158" spans="2:3" ht="13" x14ac:dyDescent="0.15">
      <c r="B158" s="79"/>
      <c r="C158" s="70"/>
    </row>
    <row r="159" spans="2:3" ht="28" x14ac:dyDescent="0.15">
      <c r="B159" s="90" t="s">
        <v>133</v>
      </c>
      <c r="C159" s="70"/>
    </row>
    <row r="160" spans="2:3" ht="13" x14ac:dyDescent="0.15">
      <c r="B160" s="86"/>
      <c r="C160" s="70"/>
    </row>
    <row r="161" spans="2:3" ht="14" x14ac:dyDescent="0.15">
      <c r="B161" s="86" t="s">
        <v>134</v>
      </c>
      <c r="C161" s="70"/>
    </row>
    <row r="162" spans="2:3" ht="14" x14ac:dyDescent="0.15">
      <c r="B162" s="80" t="s">
        <v>135</v>
      </c>
      <c r="C162" s="70"/>
    </row>
    <row r="163" spans="2:3" ht="14" x14ac:dyDescent="0.15">
      <c r="B163" s="80" t="s">
        <v>136</v>
      </c>
      <c r="C163" s="70"/>
    </row>
    <row r="164" spans="2:3" ht="14" x14ac:dyDescent="0.15">
      <c r="B164" s="80" t="s">
        <v>137</v>
      </c>
      <c r="C164" s="70"/>
    </row>
    <row r="165" spans="2:3" ht="14" x14ac:dyDescent="0.15">
      <c r="B165" s="80" t="s">
        <v>138</v>
      </c>
      <c r="C165" s="70"/>
    </row>
    <row r="166" spans="2:3" ht="14" x14ac:dyDescent="0.15">
      <c r="B166" s="80" t="s">
        <v>139</v>
      </c>
      <c r="C166" s="70"/>
    </row>
    <row r="167" spans="2:3" ht="14" x14ac:dyDescent="0.15">
      <c r="B167" s="80" t="s">
        <v>140</v>
      </c>
      <c r="C167" s="70"/>
    </row>
    <row r="168" spans="2:3" ht="14" x14ac:dyDescent="0.15">
      <c r="B168" s="80" t="s">
        <v>141</v>
      </c>
      <c r="C168" s="70"/>
    </row>
    <row r="169" spans="2:3" ht="13" x14ac:dyDescent="0.15">
      <c r="B169" s="40"/>
      <c r="C169" s="70"/>
    </row>
    <row r="170" spans="2:3" ht="28" x14ac:dyDescent="0.15">
      <c r="B170" s="79" t="s">
        <v>273</v>
      </c>
      <c r="C170" s="70"/>
    </row>
    <row r="171" spans="2:3" ht="14" x14ac:dyDescent="0.15">
      <c r="B171" s="80" t="s">
        <v>52</v>
      </c>
      <c r="C171" s="70"/>
    </row>
    <row r="172" spans="2:3" ht="14" x14ac:dyDescent="0.15">
      <c r="B172" s="80" t="s">
        <v>28</v>
      </c>
      <c r="C172" s="70"/>
    </row>
    <row r="173" spans="2:3" ht="14" x14ac:dyDescent="0.15">
      <c r="B173" s="80" t="s">
        <v>53</v>
      </c>
      <c r="C173" s="70"/>
    </row>
    <row r="174" spans="2:3" ht="14" x14ac:dyDescent="0.15">
      <c r="B174" s="80" t="s">
        <v>142</v>
      </c>
      <c r="C174" s="70"/>
    </row>
    <row r="175" spans="2:3" ht="14" x14ac:dyDescent="0.15">
      <c r="B175" s="80" t="s">
        <v>143</v>
      </c>
      <c r="C175" s="70"/>
    </row>
    <row r="176" spans="2:3" ht="14" x14ac:dyDescent="0.15">
      <c r="B176" s="80" t="s">
        <v>144</v>
      </c>
      <c r="C176" s="70"/>
    </row>
    <row r="177" spans="2:3" ht="13" x14ac:dyDescent="0.15">
      <c r="B177" s="40"/>
      <c r="C177" s="70"/>
    </row>
    <row r="178" spans="2:3" ht="13" x14ac:dyDescent="0.15">
      <c r="B178" s="85" t="s">
        <v>145</v>
      </c>
      <c r="C178" s="70"/>
    </row>
    <row r="179" spans="2:3" ht="13" x14ac:dyDescent="0.15">
      <c r="B179" s="40"/>
      <c r="C179" s="70"/>
    </row>
    <row r="180" spans="2:3" ht="42" x14ac:dyDescent="0.15">
      <c r="B180" s="79" t="s">
        <v>146</v>
      </c>
      <c r="C180" s="70"/>
    </row>
    <row r="181" spans="2:3" ht="13" x14ac:dyDescent="0.15">
      <c r="B181" s="40"/>
      <c r="C181" s="70"/>
    </row>
    <row r="182" spans="2:3" ht="28" x14ac:dyDescent="0.15">
      <c r="B182" s="79" t="s">
        <v>147</v>
      </c>
      <c r="C182" s="70"/>
    </row>
    <row r="183" spans="2:3" ht="13" x14ac:dyDescent="0.15">
      <c r="B183" s="79"/>
      <c r="C183" s="70"/>
    </row>
    <row r="184" spans="2:3" ht="26.25" customHeight="1" x14ac:dyDescent="0.15">
      <c r="B184" s="80" t="s">
        <v>148</v>
      </c>
      <c r="C184" s="70"/>
    </row>
    <row r="185" spans="2:3" ht="14" x14ac:dyDescent="0.15">
      <c r="B185" s="80" t="s">
        <v>149</v>
      </c>
      <c r="C185" s="70"/>
    </row>
    <row r="186" spans="2:3" ht="14" x14ac:dyDescent="0.15">
      <c r="B186" s="80" t="s">
        <v>150</v>
      </c>
      <c r="C186" s="70"/>
    </row>
    <row r="187" spans="2:3" ht="13" x14ac:dyDescent="0.15">
      <c r="B187" s="40"/>
      <c r="C187" s="70"/>
    </row>
    <row r="188" spans="2:3" ht="42" x14ac:dyDescent="0.15">
      <c r="B188" s="79" t="s">
        <v>151</v>
      </c>
      <c r="C188" s="70"/>
    </row>
    <row r="189" spans="2:3" ht="13" x14ac:dyDescent="0.15">
      <c r="B189" s="40"/>
      <c r="C189" s="70"/>
    </row>
    <row r="190" spans="2:3" ht="70" x14ac:dyDescent="0.15">
      <c r="B190" s="79" t="s">
        <v>152</v>
      </c>
      <c r="C190" s="70"/>
    </row>
    <row r="191" spans="2:3" ht="13" x14ac:dyDescent="0.15">
      <c r="B191" s="86"/>
      <c r="C191" s="70"/>
    </row>
    <row r="192" spans="2:3" ht="28" x14ac:dyDescent="0.15">
      <c r="B192" s="89" t="s">
        <v>153</v>
      </c>
      <c r="C192" s="70"/>
    </row>
    <row r="193" spans="2:3" ht="13" x14ac:dyDescent="0.15">
      <c r="B193" s="86"/>
      <c r="C193" s="70"/>
    </row>
    <row r="194" spans="2:3" ht="27" customHeight="1" x14ac:dyDescent="0.15">
      <c r="B194" s="86" t="s">
        <v>154</v>
      </c>
      <c r="C194" s="70"/>
    </row>
    <row r="195" spans="2:3" ht="13" x14ac:dyDescent="0.15">
      <c r="B195" s="40"/>
      <c r="C195" s="70"/>
    </row>
    <row r="196" spans="2:3" ht="13" x14ac:dyDescent="0.15">
      <c r="B196" s="83" t="s">
        <v>155</v>
      </c>
      <c r="C196" s="70"/>
    </row>
    <row r="197" spans="2:3" ht="13" x14ac:dyDescent="0.15">
      <c r="B197" s="40"/>
      <c r="C197" s="70"/>
    </row>
    <row r="198" spans="2:3" ht="56" x14ac:dyDescent="0.15">
      <c r="B198" s="91" t="s">
        <v>156</v>
      </c>
      <c r="C198" s="70"/>
    </row>
    <row r="199" spans="2:3" ht="13" x14ac:dyDescent="0.15">
      <c r="B199" s="92"/>
      <c r="C199" s="70"/>
    </row>
    <row r="200" spans="2:3" ht="70" x14ac:dyDescent="0.15">
      <c r="B200" s="88" t="s">
        <v>157</v>
      </c>
      <c r="C200" s="70"/>
    </row>
    <row r="201" spans="2:3" ht="13" x14ac:dyDescent="0.15">
      <c r="B201" s="40"/>
      <c r="C201" s="70"/>
    </row>
    <row r="202" spans="2:3" ht="13" x14ac:dyDescent="0.15">
      <c r="B202" s="93" t="s">
        <v>158</v>
      </c>
      <c r="C202" s="70"/>
    </row>
    <row r="203" spans="2:3" ht="13" x14ac:dyDescent="0.15">
      <c r="B203" s="40"/>
      <c r="C203" s="70"/>
    </row>
    <row r="204" spans="2:3" ht="30" customHeight="1" x14ac:dyDescent="0.15">
      <c r="B204" s="88" t="s">
        <v>159</v>
      </c>
      <c r="C204" s="70"/>
    </row>
    <row r="205" spans="2:3" ht="13" x14ac:dyDescent="0.15">
      <c r="B205" s="40"/>
      <c r="C205" s="70"/>
    </row>
    <row r="206" spans="2:3" ht="13" x14ac:dyDescent="0.15">
      <c r="B206" s="85" t="s">
        <v>160</v>
      </c>
      <c r="C206" s="70"/>
    </row>
    <row r="207" spans="2:3" ht="13" x14ac:dyDescent="0.15">
      <c r="B207" s="40"/>
      <c r="C207" s="70"/>
    </row>
    <row r="208" spans="2:3" ht="14" x14ac:dyDescent="0.15">
      <c r="B208" s="79" t="s">
        <v>161</v>
      </c>
      <c r="C208" s="70"/>
    </row>
    <row r="209" spans="2:3" ht="13" x14ac:dyDescent="0.15">
      <c r="B209" s="79"/>
      <c r="C209" s="70"/>
    </row>
    <row r="210" spans="2:3" ht="14" x14ac:dyDescent="0.15">
      <c r="B210" s="80" t="s">
        <v>162</v>
      </c>
      <c r="C210" s="70"/>
    </row>
    <row r="211" spans="2:3" ht="14" x14ac:dyDescent="0.15">
      <c r="B211" s="80" t="s">
        <v>163</v>
      </c>
      <c r="C211" s="70"/>
    </row>
    <row r="212" spans="2:3" ht="14" x14ac:dyDescent="0.15">
      <c r="B212" s="80" t="s">
        <v>164</v>
      </c>
      <c r="C212" s="70"/>
    </row>
    <row r="213" spans="2:3" ht="13" x14ac:dyDescent="0.15">
      <c r="B213" s="40"/>
      <c r="C213" s="70"/>
    </row>
    <row r="214" spans="2:3" ht="13" x14ac:dyDescent="0.15">
      <c r="B214" s="81" t="s">
        <v>165</v>
      </c>
      <c r="C214" s="70"/>
    </row>
    <row r="215" spans="2:3" ht="13" x14ac:dyDescent="0.15">
      <c r="B215" s="40"/>
      <c r="C215" s="70"/>
    </row>
    <row r="216" spans="2:3" ht="42" customHeight="1" x14ac:dyDescent="0.15">
      <c r="B216" s="78" t="s">
        <v>166</v>
      </c>
      <c r="C216" s="70"/>
    </row>
    <row r="217" spans="2:3" ht="13" x14ac:dyDescent="0.15">
      <c r="B217" s="40"/>
      <c r="C217" s="70"/>
    </row>
    <row r="218" spans="2:3" ht="98" x14ac:dyDescent="0.15">
      <c r="B218" s="78" t="s">
        <v>167</v>
      </c>
      <c r="C218" s="70"/>
    </row>
    <row r="219" spans="2:3" ht="13" x14ac:dyDescent="0.15">
      <c r="B219" s="40"/>
      <c r="C219" s="70"/>
    </row>
    <row r="220" spans="2:3" ht="42" x14ac:dyDescent="0.15">
      <c r="B220" s="78" t="s">
        <v>168</v>
      </c>
      <c r="C220" s="70"/>
    </row>
    <row r="221" spans="2:3" ht="13" x14ac:dyDescent="0.15">
      <c r="B221" s="40"/>
      <c r="C221" s="70"/>
    </row>
    <row r="222" spans="2:3" ht="28" x14ac:dyDescent="0.15">
      <c r="B222" s="79" t="s">
        <v>169</v>
      </c>
      <c r="C222" s="70"/>
    </row>
    <row r="223" spans="2:3" ht="13" x14ac:dyDescent="0.15">
      <c r="B223" s="79"/>
      <c r="C223" s="70"/>
    </row>
    <row r="224" spans="2:3" ht="14" x14ac:dyDescent="0.15">
      <c r="B224" s="80" t="s">
        <v>170</v>
      </c>
      <c r="C224" s="70"/>
    </row>
    <row r="225" spans="2:3" ht="14" x14ac:dyDescent="0.15">
      <c r="B225" s="80" t="s">
        <v>171</v>
      </c>
      <c r="C225" s="70"/>
    </row>
    <row r="226" spans="2:3" ht="14" x14ac:dyDescent="0.15">
      <c r="B226" s="80" t="s">
        <v>172</v>
      </c>
      <c r="C226" s="70"/>
    </row>
    <row r="227" spans="2:3" ht="14" x14ac:dyDescent="0.15">
      <c r="B227" s="80" t="s">
        <v>173</v>
      </c>
      <c r="C227" s="70"/>
    </row>
    <row r="228" spans="2:3" ht="14" x14ac:dyDescent="0.15">
      <c r="B228" s="80" t="s">
        <v>174</v>
      </c>
      <c r="C228" s="70"/>
    </row>
    <row r="229" spans="2:3" ht="14" x14ac:dyDescent="0.15">
      <c r="B229" s="80" t="s">
        <v>175</v>
      </c>
      <c r="C229" s="70"/>
    </row>
    <row r="230" spans="2:3" ht="14" x14ac:dyDescent="0.15">
      <c r="B230" s="80" t="s">
        <v>176</v>
      </c>
      <c r="C230" s="70"/>
    </row>
    <row r="231" spans="2:3" ht="28" x14ac:dyDescent="0.15">
      <c r="B231" s="80" t="s">
        <v>177</v>
      </c>
      <c r="C231" s="70"/>
    </row>
    <row r="232" spans="2:3" ht="13" x14ac:dyDescent="0.15">
      <c r="B232" s="40"/>
      <c r="C232" s="70"/>
    </row>
    <row r="233" spans="2:3" ht="13" x14ac:dyDescent="0.15">
      <c r="B233" s="81" t="s">
        <v>178</v>
      </c>
      <c r="C233" s="70"/>
    </row>
    <row r="234" spans="2:3" ht="13" x14ac:dyDescent="0.15">
      <c r="B234" s="40"/>
      <c r="C234" s="70"/>
    </row>
    <row r="235" spans="2:3" ht="70" x14ac:dyDescent="0.15">
      <c r="B235" s="78" t="s">
        <v>179</v>
      </c>
      <c r="C235" s="70"/>
    </row>
    <row r="236" spans="2:3" ht="13" x14ac:dyDescent="0.15">
      <c r="B236" s="40"/>
      <c r="C236" s="70"/>
    </row>
    <row r="237" spans="2:3" ht="13" x14ac:dyDescent="0.15">
      <c r="B237" s="81" t="s">
        <v>180</v>
      </c>
      <c r="C237" s="70"/>
    </row>
    <row r="238" spans="2:3" ht="13" x14ac:dyDescent="0.15">
      <c r="B238" s="40"/>
      <c r="C238" s="70"/>
    </row>
    <row r="239" spans="2:3" ht="70" x14ac:dyDescent="0.15">
      <c r="B239" s="94" t="s">
        <v>181</v>
      </c>
      <c r="C239" s="70"/>
    </row>
    <row r="240" spans="2:3" ht="13" x14ac:dyDescent="0.15">
      <c r="B240" s="40"/>
      <c r="C240" s="70"/>
    </row>
    <row r="241" spans="2:3" ht="13" x14ac:dyDescent="0.15">
      <c r="B241" s="81" t="s">
        <v>64</v>
      </c>
      <c r="C241" s="70"/>
    </row>
    <row r="242" spans="2:3" ht="13" x14ac:dyDescent="0.15">
      <c r="B242" s="40"/>
      <c r="C242" s="70"/>
    </row>
    <row r="243" spans="2:3" ht="51.75" customHeight="1" x14ac:dyDescent="0.15">
      <c r="B243" s="78" t="s">
        <v>182</v>
      </c>
      <c r="C243" s="70"/>
    </row>
    <row r="244" spans="2:3" ht="13" x14ac:dyDescent="0.15">
      <c r="B244" s="40"/>
      <c r="C244" s="70"/>
    </row>
    <row r="245" spans="2:3" ht="13" x14ac:dyDescent="0.15">
      <c r="B245" s="83" t="s">
        <v>183</v>
      </c>
      <c r="C245" s="70"/>
    </row>
    <row r="246" spans="2:3" ht="13" x14ac:dyDescent="0.15">
      <c r="B246" s="40"/>
      <c r="C246" s="70"/>
    </row>
    <row r="247" spans="2:3" ht="51" customHeight="1" x14ac:dyDescent="0.15">
      <c r="B247" s="79" t="s">
        <v>184</v>
      </c>
      <c r="C247" s="70"/>
    </row>
    <row r="248" spans="2:3" ht="13" x14ac:dyDescent="0.15">
      <c r="B248" s="40"/>
      <c r="C248" s="70"/>
    </row>
    <row r="249" spans="2:3" ht="69" customHeight="1" x14ac:dyDescent="0.15">
      <c r="B249" s="79" t="s">
        <v>185</v>
      </c>
      <c r="C249" s="70"/>
    </row>
    <row r="250" spans="2:3" ht="13" x14ac:dyDescent="0.15">
      <c r="B250" s="40"/>
      <c r="C250" s="70"/>
    </row>
    <row r="251" spans="2:3" ht="84" x14ac:dyDescent="0.15">
      <c r="B251" s="79" t="s">
        <v>186</v>
      </c>
      <c r="C251" s="70"/>
    </row>
    <row r="252" spans="2:3" ht="13" x14ac:dyDescent="0.15">
      <c r="B252" s="86"/>
      <c r="C252" s="70"/>
    </row>
    <row r="253" spans="2:3" ht="56" x14ac:dyDescent="0.15">
      <c r="B253" s="87" t="s">
        <v>187</v>
      </c>
      <c r="C253" s="70"/>
    </row>
    <row r="254" spans="2:3" ht="13" x14ac:dyDescent="0.15">
      <c r="B254" s="40"/>
      <c r="C254" s="70"/>
    </row>
    <row r="255" spans="2:3" ht="15.75" customHeight="1" x14ac:dyDescent="0.15">
      <c r="B255" s="78" t="s">
        <v>188</v>
      </c>
      <c r="C255" s="70"/>
    </row>
    <row r="256" spans="2:3" ht="13" x14ac:dyDescent="0.15">
      <c r="B256" s="40"/>
      <c r="C256" s="70"/>
    </row>
    <row r="257" spans="2:3" ht="56" x14ac:dyDescent="0.15">
      <c r="B257" s="78" t="s">
        <v>189</v>
      </c>
      <c r="C257" s="70"/>
    </row>
    <row r="258" spans="2:3" ht="13" x14ac:dyDescent="0.15">
      <c r="B258" s="40"/>
      <c r="C258" s="70"/>
    </row>
    <row r="259" spans="2:3" ht="13" x14ac:dyDescent="0.15">
      <c r="B259" s="81" t="s">
        <v>190</v>
      </c>
      <c r="C259" s="70"/>
    </row>
    <row r="260" spans="2:3" ht="13" x14ac:dyDescent="0.15">
      <c r="B260" s="40"/>
      <c r="C260" s="70"/>
    </row>
    <row r="261" spans="2:3" ht="56.25" customHeight="1" x14ac:dyDescent="0.15">
      <c r="B261" s="78" t="s">
        <v>191</v>
      </c>
      <c r="C261" s="70"/>
    </row>
    <row r="262" spans="2:3" ht="13" x14ac:dyDescent="0.15">
      <c r="B262" s="40"/>
      <c r="C262" s="70"/>
    </row>
    <row r="263" spans="2:3" ht="56.25" customHeight="1" x14ac:dyDescent="0.15">
      <c r="B263" s="91" t="s">
        <v>192</v>
      </c>
      <c r="C263" s="70"/>
    </row>
    <row r="264" spans="2:3" ht="13" x14ac:dyDescent="0.15">
      <c r="B264" s="89"/>
      <c r="C264" s="70"/>
    </row>
    <row r="265" spans="2:3" ht="56" x14ac:dyDescent="0.15">
      <c r="B265" s="89" t="s">
        <v>193</v>
      </c>
      <c r="C265" s="70"/>
    </row>
    <row r="266" spans="2:3" ht="13" x14ac:dyDescent="0.15">
      <c r="B266" s="40"/>
      <c r="C266" s="70"/>
    </row>
    <row r="267" spans="2:3" ht="70" x14ac:dyDescent="0.15">
      <c r="B267" s="78" t="s">
        <v>194</v>
      </c>
      <c r="C267" s="70"/>
    </row>
    <row r="268" spans="2:3" ht="13" x14ac:dyDescent="0.15">
      <c r="B268" s="40"/>
      <c r="C268" s="70"/>
    </row>
    <row r="269" spans="2:3" ht="13" x14ac:dyDescent="0.15">
      <c r="B269" s="81" t="s">
        <v>195</v>
      </c>
      <c r="C269" s="70"/>
    </row>
    <row r="270" spans="2:3" ht="13" x14ac:dyDescent="0.15">
      <c r="B270" s="40"/>
      <c r="C270" s="70"/>
    </row>
    <row r="271" spans="2:3" ht="42" x14ac:dyDescent="0.15">
      <c r="B271" s="78" t="s">
        <v>196</v>
      </c>
      <c r="C271" s="70"/>
    </row>
    <row r="272" spans="2:3" ht="13" x14ac:dyDescent="0.15">
      <c r="B272" s="40"/>
      <c r="C272" s="70"/>
    </row>
    <row r="273" spans="2:3" ht="56" x14ac:dyDescent="0.15">
      <c r="B273" s="78" t="s">
        <v>197</v>
      </c>
      <c r="C273" s="70"/>
    </row>
    <row r="274" spans="2:3" ht="13" x14ac:dyDescent="0.15">
      <c r="B274" s="40"/>
      <c r="C274" s="70"/>
    </row>
    <row r="275" spans="2:3" ht="70" x14ac:dyDescent="0.15">
      <c r="B275" s="91" t="s">
        <v>198</v>
      </c>
      <c r="C275" s="70"/>
    </row>
    <row r="276" spans="2:3" ht="13" x14ac:dyDescent="0.15">
      <c r="B276" s="91"/>
      <c r="C276" s="70"/>
    </row>
    <row r="277" spans="2:3" ht="56" x14ac:dyDescent="0.15">
      <c r="B277" s="88" t="s">
        <v>199</v>
      </c>
      <c r="C277" s="70"/>
    </row>
    <row r="278" spans="2:3" ht="13" x14ac:dyDescent="0.15">
      <c r="B278" s="40"/>
      <c r="C278" s="70"/>
    </row>
    <row r="279" spans="2:3" ht="42" customHeight="1" x14ac:dyDescent="0.15">
      <c r="B279" s="79" t="s">
        <v>200</v>
      </c>
      <c r="C279" s="70"/>
    </row>
    <row r="280" spans="2:3" ht="13" x14ac:dyDescent="0.15">
      <c r="B280" s="40"/>
      <c r="C280" s="70"/>
    </row>
    <row r="281" spans="2:3" ht="13" x14ac:dyDescent="0.15">
      <c r="B281" s="81" t="s">
        <v>201</v>
      </c>
      <c r="C281" s="70"/>
    </row>
    <row r="282" spans="2:3" ht="13" x14ac:dyDescent="0.15">
      <c r="B282" s="40"/>
      <c r="C282" s="70"/>
    </row>
    <row r="283" spans="2:3" ht="98" x14ac:dyDescent="0.15">
      <c r="B283" s="79" t="s">
        <v>202</v>
      </c>
      <c r="C283" s="70"/>
    </row>
    <row r="284" spans="2:3" ht="13" x14ac:dyDescent="0.15">
      <c r="B284" s="89"/>
      <c r="C284" s="70"/>
    </row>
    <row r="285" spans="2:3" ht="70" x14ac:dyDescent="0.15">
      <c r="B285" s="79" t="s">
        <v>203</v>
      </c>
      <c r="C285" s="70"/>
    </row>
    <row r="286" spans="2:3" ht="13" x14ac:dyDescent="0.15">
      <c r="B286" s="40"/>
      <c r="C286" s="70"/>
    </row>
    <row r="287" spans="2:3" ht="98" x14ac:dyDescent="0.15">
      <c r="B287" s="91" t="s">
        <v>204</v>
      </c>
      <c r="C287" s="70"/>
    </row>
    <row r="288" spans="2:3" ht="13" x14ac:dyDescent="0.15">
      <c r="B288" s="89"/>
      <c r="C288" s="70"/>
    </row>
    <row r="289" spans="2:3" ht="56" x14ac:dyDescent="0.15">
      <c r="B289" s="89" t="s">
        <v>205</v>
      </c>
      <c r="C289" s="70"/>
    </row>
    <row r="290" spans="2:3" ht="13" x14ac:dyDescent="0.15">
      <c r="B290" s="79"/>
      <c r="C290" s="70"/>
    </row>
    <row r="291" spans="2:3" ht="56" x14ac:dyDescent="0.15">
      <c r="B291" s="79" t="s">
        <v>206</v>
      </c>
      <c r="C291" s="70"/>
    </row>
    <row r="292" spans="2:3" ht="13" x14ac:dyDescent="0.15">
      <c r="B292" s="40"/>
      <c r="C292" s="70"/>
    </row>
    <row r="293" spans="2:3" ht="70" x14ac:dyDescent="0.15">
      <c r="B293" s="79" t="s">
        <v>207</v>
      </c>
      <c r="C293" s="70"/>
    </row>
    <row r="294" spans="2:3" ht="13" x14ac:dyDescent="0.15">
      <c r="B294" s="86"/>
      <c r="C294" s="70"/>
    </row>
    <row r="295" spans="2:3" ht="56" x14ac:dyDescent="0.15">
      <c r="B295" s="79" t="s">
        <v>208</v>
      </c>
      <c r="C295" s="70"/>
    </row>
    <row r="296" spans="2:3" ht="13" x14ac:dyDescent="0.15">
      <c r="B296" s="40"/>
      <c r="C296" s="70"/>
    </row>
    <row r="297" spans="2:3" ht="13" x14ac:dyDescent="0.15">
      <c r="B297" s="81" t="s">
        <v>209</v>
      </c>
      <c r="C297" s="70"/>
    </row>
    <row r="298" spans="2:3" ht="13" x14ac:dyDescent="0.15">
      <c r="B298" s="40"/>
      <c r="C298" s="70"/>
    </row>
    <row r="299" spans="2:3" ht="84" x14ac:dyDescent="0.15">
      <c r="B299" s="79" t="s">
        <v>210</v>
      </c>
      <c r="C299" s="70"/>
    </row>
    <row r="300" spans="2:3" ht="13" x14ac:dyDescent="0.15">
      <c r="B300" s="86"/>
      <c r="C300" s="70"/>
    </row>
    <row r="301" spans="2:3" ht="84" x14ac:dyDescent="0.15">
      <c r="B301" s="79" t="s">
        <v>211</v>
      </c>
      <c r="C301" s="70"/>
    </row>
    <row r="302" spans="2:3" ht="13" x14ac:dyDescent="0.15">
      <c r="B302" s="86"/>
      <c r="C302" s="70"/>
    </row>
    <row r="303" spans="2:3" ht="40.5" customHeight="1" x14ac:dyDescent="0.15">
      <c r="B303" s="79" t="s">
        <v>212</v>
      </c>
      <c r="C303" s="70"/>
    </row>
    <row r="304" spans="2:3" ht="13" x14ac:dyDescent="0.15">
      <c r="B304" s="86"/>
      <c r="C304" s="70"/>
    </row>
    <row r="305" spans="2:3" ht="42" x14ac:dyDescent="0.15">
      <c r="B305" s="79" t="s">
        <v>213</v>
      </c>
      <c r="C305" s="70"/>
    </row>
    <row r="306" spans="2:3" ht="13" x14ac:dyDescent="0.15">
      <c r="B306" s="40"/>
      <c r="C306" s="70"/>
    </row>
    <row r="307" spans="2:3" ht="13" x14ac:dyDescent="0.15">
      <c r="B307" s="81" t="s">
        <v>214</v>
      </c>
      <c r="C307" s="70"/>
    </row>
    <row r="308" spans="2:3" ht="13" x14ac:dyDescent="0.15">
      <c r="B308" s="40"/>
      <c r="C308" s="70"/>
    </row>
    <row r="309" spans="2:3" ht="42" x14ac:dyDescent="0.15">
      <c r="B309" s="79" t="s">
        <v>215</v>
      </c>
      <c r="C309" s="70"/>
    </row>
    <row r="310" spans="2:3" ht="13" x14ac:dyDescent="0.15">
      <c r="B310" s="86"/>
      <c r="C310" s="70"/>
    </row>
    <row r="311" spans="2:3" ht="56" x14ac:dyDescent="0.15">
      <c r="B311" s="79" t="s">
        <v>216</v>
      </c>
      <c r="C311" s="70"/>
    </row>
    <row r="312" spans="2:3" ht="13" x14ac:dyDescent="0.15">
      <c r="B312" s="79"/>
      <c r="C312" s="70"/>
    </row>
    <row r="313" spans="2:3" ht="42.75" customHeight="1" x14ac:dyDescent="0.15">
      <c r="B313" s="78" t="s">
        <v>217</v>
      </c>
      <c r="C313" s="70"/>
    </row>
    <row r="314" spans="2:3" ht="13" x14ac:dyDescent="0.15">
      <c r="B314" s="78"/>
      <c r="C314" s="70"/>
    </row>
    <row r="315" spans="2:3" ht="70" x14ac:dyDescent="0.15">
      <c r="B315" s="78" t="s">
        <v>218</v>
      </c>
      <c r="C315" s="70"/>
    </row>
    <row r="316" spans="2:3" ht="13" x14ac:dyDescent="0.15">
      <c r="B316" s="40"/>
      <c r="C316" s="70"/>
    </row>
    <row r="317" spans="2:3" ht="13" x14ac:dyDescent="0.15">
      <c r="B317" s="81" t="s">
        <v>219</v>
      </c>
      <c r="C317" s="70"/>
    </row>
    <row r="318" spans="2:3" ht="13" x14ac:dyDescent="0.15">
      <c r="B318" s="40"/>
      <c r="C318" s="70"/>
    </row>
    <row r="319" spans="2:3" ht="42" customHeight="1" x14ac:dyDescent="0.15">
      <c r="B319" s="79" t="s">
        <v>220</v>
      </c>
      <c r="C319" s="70"/>
    </row>
    <row r="320" spans="2:3" ht="13" x14ac:dyDescent="0.15">
      <c r="B320" s="89"/>
      <c r="C320" s="70"/>
    </row>
    <row r="321" spans="2:3" ht="27.75" customHeight="1" x14ac:dyDescent="0.15">
      <c r="B321" s="79" t="s">
        <v>221</v>
      </c>
      <c r="C321" s="70"/>
    </row>
    <row r="322" spans="2:3" ht="13" x14ac:dyDescent="0.15">
      <c r="B322" s="86"/>
      <c r="C322" s="70"/>
    </row>
    <row r="323" spans="2:3" ht="70" x14ac:dyDescent="0.15">
      <c r="B323" s="78" t="s">
        <v>222</v>
      </c>
      <c r="C323" s="70"/>
    </row>
    <row r="324" spans="2:3" ht="13" x14ac:dyDescent="0.15">
      <c r="B324" s="40"/>
      <c r="C324" s="70"/>
    </row>
    <row r="325" spans="2:3" ht="13" x14ac:dyDescent="0.15">
      <c r="B325" s="81" t="s">
        <v>223</v>
      </c>
      <c r="C325" s="70"/>
    </row>
    <row r="326" spans="2:3" ht="13" x14ac:dyDescent="0.15">
      <c r="B326" s="40"/>
      <c r="C326" s="70"/>
    </row>
    <row r="327" spans="2:3" ht="70" x14ac:dyDescent="0.15">
      <c r="B327" s="79" t="s">
        <v>224</v>
      </c>
      <c r="C327" s="70"/>
    </row>
    <row r="328" spans="2:3" ht="13" x14ac:dyDescent="0.15">
      <c r="B328" s="86"/>
      <c r="C328" s="70"/>
    </row>
    <row r="329" spans="2:3" ht="70" x14ac:dyDescent="0.15">
      <c r="B329" s="79" t="s">
        <v>225</v>
      </c>
      <c r="C329" s="70"/>
    </row>
    <row r="330" spans="2:3" ht="13" x14ac:dyDescent="0.15">
      <c r="B330" s="78"/>
      <c r="C330" s="70"/>
    </row>
    <row r="331" spans="2:3" ht="42" x14ac:dyDescent="0.15">
      <c r="B331" s="78" t="s">
        <v>226</v>
      </c>
      <c r="C331" s="70"/>
    </row>
    <row r="332" spans="2:3" ht="13" x14ac:dyDescent="0.15">
      <c r="B332" s="40"/>
      <c r="C332" s="70"/>
    </row>
    <row r="333" spans="2:3" ht="13" x14ac:dyDescent="0.15">
      <c r="B333" s="81" t="s">
        <v>65</v>
      </c>
      <c r="C333" s="70"/>
    </row>
    <row r="334" spans="2:3" ht="13" x14ac:dyDescent="0.15">
      <c r="B334" s="40"/>
      <c r="C334" s="70"/>
    </row>
    <row r="335" spans="2:3" ht="56" x14ac:dyDescent="0.15">
      <c r="B335" s="79" t="s">
        <v>227</v>
      </c>
      <c r="C335" s="70"/>
    </row>
    <row r="336" spans="2:3" ht="13" x14ac:dyDescent="0.15">
      <c r="B336" s="89"/>
      <c r="C336" s="70"/>
    </row>
    <row r="337" spans="2:3" ht="84" x14ac:dyDescent="0.15">
      <c r="B337" s="79" t="s">
        <v>228</v>
      </c>
      <c r="C337" s="70"/>
    </row>
    <row r="338" spans="2:3" ht="13" x14ac:dyDescent="0.15">
      <c r="B338" s="89"/>
      <c r="C338" s="70"/>
    </row>
    <row r="339" spans="2:3" ht="56" x14ac:dyDescent="0.15">
      <c r="B339" s="79" t="s">
        <v>229</v>
      </c>
      <c r="C339" s="70"/>
    </row>
    <row r="340" spans="2:3" ht="13" x14ac:dyDescent="0.15">
      <c r="B340" s="86"/>
      <c r="C340" s="70"/>
    </row>
    <row r="341" spans="2:3" ht="28" x14ac:dyDescent="0.15">
      <c r="B341" s="79" t="s">
        <v>230</v>
      </c>
      <c r="C341" s="70"/>
    </row>
    <row r="342" spans="2:3" ht="13" x14ac:dyDescent="0.15">
      <c r="B342" s="86"/>
      <c r="C342" s="70"/>
    </row>
    <row r="343" spans="2:3" ht="42" x14ac:dyDescent="0.15">
      <c r="B343" s="78" t="s">
        <v>231</v>
      </c>
      <c r="C343" s="70"/>
    </row>
    <row r="344" spans="2:3" ht="13" x14ac:dyDescent="0.15">
      <c r="B344" s="40"/>
      <c r="C344" s="70"/>
    </row>
    <row r="345" spans="2:3" ht="13" x14ac:dyDescent="0.15">
      <c r="B345" s="85" t="s">
        <v>66</v>
      </c>
      <c r="C345" s="70"/>
    </row>
    <row r="346" spans="2:3" ht="13" x14ac:dyDescent="0.15">
      <c r="B346" s="40"/>
      <c r="C346" s="70"/>
    </row>
    <row r="347" spans="2:3" ht="70" x14ac:dyDescent="0.15">
      <c r="B347" s="79" t="s">
        <v>232</v>
      </c>
      <c r="C347" s="70"/>
    </row>
    <row r="348" spans="2:3" ht="13" x14ac:dyDescent="0.15">
      <c r="B348" s="86"/>
      <c r="C348" s="70"/>
    </row>
    <row r="349" spans="2:3" ht="28" x14ac:dyDescent="0.15">
      <c r="B349" s="79" t="s">
        <v>233</v>
      </c>
      <c r="C349" s="70"/>
    </row>
    <row r="350" spans="2:3" ht="13" x14ac:dyDescent="0.15">
      <c r="B350" s="79"/>
      <c r="C350" s="70"/>
    </row>
    <row r="351" spans="2:3" ht="14" x14ac:dyDescent="0.15">
      <c r="B351" s="80" t="s">
        <v>234</v>
      </c>
      <c r="C351" s="70"/>
    </row>
    <row r="352" spans="2:3" ht="14" x14ac:dyDescent="0.15">
      <c r="B352" s="80" t="s">
        <v>235</v>
      </c>
      <c r="C352" s="70"/>
    </row>
    <row r="353" spans="2:3" ht="13" x14ac:dyDescent="0.15">
      <c r="B353" s="86"/>
      <c r="C353" s="70"/>
    </row>
    <row r="354" spans="2:3" ht="28" x14ac:dyDescent="0.15">
      <c r="B354" s="87" t="s">
        <v>236</v>
      </c>
      <c r="C354" s="70"/>
    </row>
    <row r="355" spans="2:3" ht="13" x14ac:dyDescent="0.15">
      <c r="B355" s="40"/>
      <c r="C355" s="70"/>
    </row>
    <row r="356" spans="2:3" ht="13" x14ac:dyDescent="0.15">
      <c r="B356" s="81" t="s">
        <v>237</v>
      </c>
      <c r="C356" s="70"/>
    </row>
    <row r="357" spans="2:3" ht="13" x14ac:dyDescent="0.15">
      <c r="B357" s="40"/>
      <c r="C357" s="70"/>
    </row>
    <row r="358" spans="2:3" ht="13" x14ac:dyDescent="0.15">
      <c r="B358" s="81" t="s">
        <v>238</v>
      </c>
      <c r="C358" s="70"/>
    </row>
    <row r="359" spans="2:3" ht="13" x14ac:dyDescent="0.15">
      <c r="B359" s="40"/>
      <c r="C359" s="70"/>
    </row>
    <row r="360" spans="2:3" ht="56" x14ac:dyDescent="0.15">
      <c r="B360" s="79" t="s">
        <v>239</v>
      </c>
      <c r="C360" s="70"/>
    </row>
    <row r="361" spans="2:3" ht="13" x14ac:dyDescent="0.15">
      <c r="B361" s="79"/>
      <c r="C361" s="70"/>
    </row>
    <row r="362" spans="2:3" ht="14" x14ac:dyDescent="0.15">
      <c r="B362" s="80" t="s">
        <v>240</v>
      </c>
      <c r="C362" s="70"/>
    </row>
    <row r="363" spans="2:3" ht="28" x14ac:dyDescent="0.15">
      <c r="B363" s="80" t="s">
        <v>241</v>
      </c>
      <c r="C363" s="70"/>
    </row>
    <row r="364" spans="2:3" ht="15.75" customHeight="1" x14ac:dyDescent="0.15">
      <c r="B364" s="80" t="s">
        <v>242</v>
      </c>
      <c r="C364" s="70"/>
    </row>
    <row r="365" spans="2:3" ht="14" x14ac:dyDescent="0.15">
      <c r="B365" s="80" t="s">
        <v>243</v>
      </c>
      <c r="C365" s="70"/>
    </row>
    <row r="366" spans="2:3" ht="28" x14ac:dyDescent="0.15">
      <c r="B366" s="95" t="s">
        <v>244</v>
      </c>
      <c r="C366" s="70"/>
    </row>
    <row r="367" spans="2:3" ht="27.75" customHeight="1" x14ac:dyDescent="0.15">
      <c r="B367" s="80" t="s">
        <v>245</v>
      </c>
      <c r="C367" s="70"/>
    </row>
    <row r="368" spans="2:3" ht="13" x14ac:dyDescent="0.15">
      <c r="B368" s="40"/>
      <c r="C368" s="70"/>
    </row>
    <row r="369" spans="2:3" ht="56" x14ac:dyDescent="0.15">
      <c r="B369" s="87" t="s">
        <v>246</v>
      </c>
      <c r="C369" s="70"/>
    </row>
    <row r="370" spans="2:3" ht="13" x14ac:dyDescent="0.15">
      <c r="B370" s="87"/>
      <c r="C370" s="70"/>
    </row>
    <row r="371" spans="2:3" ht="28" x14ac:dyDescent="0.15">
      <c r="B371" s="87" t="s">
        <v>247</v>
      </c>
      <c r="C371" s="70"/>
    </row>
    <row r="372" spans="2:3" ht="13" x14ac:dyDescent="0.15">
      <c r="B372" s="40"/>
      <c r="C372" s="70"/>
    </row>
    <row r="373" spans="2:3" ht="14" x14ac:dyDescent="0.15">
      <c r="B373" s="78" t="s">
        <v>248</v>
      </c>
      <c r="C373" s="70"/>
    </row>
    <row r="374" spans="2:3" ht="13" x14ac:dyDescent="0.15">
      <c r="B374" s="78"/>
      <c r="C374" s="70"/>
    </row>
    <row r="375" spans="2:3" ht="112" x14ac:dyDescent="0.15">
      <c r="B375" s="78" t="s">
        <v>249</v>
      </c>
      <c r="C375" s="70"/>
    </row>
    <row r="376" spans="2:3" ht="13" x14ac:dyDescent="0.15">
      <c r="B376" s="40"/>
      <c r="C376" s="70"/>
    </row>
    <row r="377" spans="2:3" ht="14" x14ac:dyDescent="0.15">
      <c r="B377" s="79" t="s">
        <v>68</v>
      </c>
      <c r="C377" s="70"/>
    </row>
    <row r="378" spans="2:3" ht="13" x14ac:dyDescent="0.15">
      <c r="B378" s="89"/>
      <c r="C378" s="70"/>
    </row>
    <row r="379" spans="2:3" ht="28" x14ac:dyDescent="0.15">
      <c r="B379" s="79" t="s">
        <v>250</v>
      </c>
      <c r="C379" s="70"/>
    </row>
    <row r="380" spans="2:3" ht="13" x14ac:dyDescent="0.15">
      <c r="B380" s="79"/>
      <c r="C380" s="70"/>
    </row>
    <row r="381" spans="2:3" ht="14" x14ac:dyDescent="0.15">
      <c r="B381" s="79" t="s">
        <v>251</v>
      </c>
      <c r="C381" s="70"/>
    </row>
    <row r="382" spans="2:3" ht="13" x14ac:dyDescent="0.15">
      <c r="B382" s="89"/>
      <c r="C382" s="70"/>
    </row>
    <row r="383" spans="2:3" ht="14" x14ac:dyDescent="0.15">
      <c r="B383" s="79" t="s">
        <v>252</v>
      </c>
      <c r="C383" s="70"/>
    </row>
    <row r="384" spans="2:3" ht="13" x14ac:dyDescent="0.15">
      <c r="B384" s="89"/>
      <c r="C384" s="70"/>
    </row>
    <row r="385" spans="2:3" ht="14" x14ac:dyDescent="0.15">
      <c r="B385" s="79" t="s">
        <v>253</v>
      </c>
      <c r="C385" s="70"/>
    </row>
    <row r="386" spans="2:3" ht="13" x14ac:dyDescent="0.15">
      <c r="B386" s="86"/>
      <c r="C386" s="70"/>
    </row>
    <row r="387" spans="2:3" ht="14" x14ac:dyDescent="0.15">
      <c r="B387" s="78" t="s">
        <v>254</v>
      </c>
      <c r="C387" s="70"/>
    </row>
    <row r="388" spans="2:3" ht="13" x14ac:dyDescent="0.15">
      <c r="B388" s="40"/>
      <c r="C388" s="70"/>
    </row>
    <row r="389" spans="2:3" ht="14" x14ac:dyDescent="0.15">
      <c r="B389" s="79" t="s">
        <v>255</v>
      </c>
      <c r="C389" s="70"/>
    </row>
    <row r="390" spans="2:3" ht="13" x14ac:dyDescent="0.15">
      <c r="B390" s="88"/>
      <c r="C390" s="70"/>
    </row>
    <row r="391" spans="2:3" ht="14" x14ac:dyDescent="0.15">
      <c r="B391" s="79" t="s">
        <v>256</v>
      </c>
      <c r="C391" s="70"/>
    </row>
    <row r="392" spans="2:3" ht="13" x14ac:dyDescent="0.15">
      <c r="B392" s="79"/>
      <c r="C392" s="70"/>
    </row>
    <row r="393" spans="2:3" ht="13" x14ac:dyDescent="0.15">
      <c r="B393" s="96" t="s">
        <v>257</v>
      </c>
      <c r="C393" s="70"/>
    </row>
    <row r="394" spans="2:3" ht="13" x14ac:dyDescent="0.15">
      <c r="B394" s="96" t="s">
        <v>258</v>
      </c>
      <c r="C394" s="70"/>
    </row>
    <row r="395" spans="2:3" ht="13" x14ac:dyDescent="0.15">
      <c r="B395" s="96" t="s">
        <v>259</v>
      </c>
      <c r="C395" s="70"/>
    </row>
    <row r="396" spans="2:3" ht="13" x14ac:dyDescent="0.15">
      <c r="B396" s="96" t="s">
        <v>260</v>
      </c>
      <c r="C396" s="70"/>
    </row>
    <row r="397" spans="2:3" ht="13" x14ac:dyDescent="0.15">
      <c r="B397" s="96" t="s">
        <v>261</v>
      </c>
      <c r="C397" s="70"/>
    </row>
    <row r="398" spans="2:3" ht="13" x14ac:dyDescent="0.15">
      <c r="B398" s="96" t="s">
        <v>262</v>
      </c>
      <c r="C398" s="70"/>
    </row>
    <row r="399" spans="2:3" ht="13" x14ac:dyDescent="0.15">
      <c r="B399" s="96" t="s">
        <v>263</v>
      </c>
      <c r="C399" s="70"/>
    </row>
    <row r="400" spans="2:3" ht="13" x14ac:dyDescent="0.15">
      <c r="B400" s="96" t="s">
        <v>264</v>
      </c>
      <c r="C400" s="70"/>
    </row>
    <row r="401" spans="2:3" ht="13" x14ac:dyDescent="0.15">
      <c r="B401" s="96" t="s">
        <v>265</v>
      </c>
      <c r="C401" s="70"/>
    </row>
    <row r="402" spans="2:3" ht="13" x14ac:dyDescent="0.15">
      <c r="B402" s="96" t="s">
        <v>266</v>
      </c>
      <c r="C402" s="70"/>
    </row>
    <row r="403" spans="2:3" ht="13" x14ac:dyDescent="0.15">
      <c r="B403" s="96" t="s">
        <v>267</v>
      </c>
      <c r="C403" s="70"/>
    </row>
    <row r="404" spans="2:3" ht="13" x14ac:dyDescent="0.15">
      <c r="B404" s="40"/>
      <c r="C404" s="70"/>
    </row>
    <row r="405" spans="2:3" ht="13" x14ac:dyDescent="0.15">
      <c r="B405" s="40" t="s">
        <v>268</v>
      </c>
      <c r="C405" s="70"/>
    </row>
    <row r="406" spans="2:3" x14ac:dyDescent="0.15">
      <c r="B406" s="70"/>
      <c r="C406" s="70"/>
    </row>
    <row r="407" spans="2:3" ht="13" x14ac:dyDescent="0.15">
      <c r="B407" s="108" t="s">
        <v>11</v>
      </c>
      <c r="C407" s="108"/>
    </row>
  </sheetData>
  <sheetProtection sheet="1"/>
  <mergeCells count="2">
    <mergeCell ref="A1:C1"/>
    <mergeCell ref="B407:C407"/>
  </mergeCells>
  <hyperlinks>
    <hyperlink ref="B407:C407" r:id="rId1" display="http://www.abs.gov.au/websitedbs/d3310114.nsf/Home/%C2%A9+Copyright?OpenDocument" xr:uid="{CD3A1EAF-FE11-7B42-A784-077FB84EB5FF}"/>
    <hyperlink ref="B393" r:id="rId2" display="https://www.police.act.gov.au/about-us/publications/annual-reports" xr:uid="{232097EF-47DA-5B45-B3CB-9889243FDE71}"/>
    <hyperlink ref="B394" r:id="rId3" display="https://www.acic.gov.au/publications" xr:uid="{121277C9-DB11-814A-BF2A-36978933E584}"/>
    <hyperlink ref="B395" r:id="rId4" display="http://www.aic.gov.au/publications.html" xr:uid="{6B05D086-44C5-814E-A223-F2CCE59F9401}"/>
    <hyperlink ref="B396" r:id="rId5" display="https://www.crimestatistics.vic.gov.au/crime-statistics/latest-crime-data" xr:uid="{CB08CF2C-4831-F14D-AE8C-DE7F05A40F32}"/>
    <hyperlink ref="B397" r:id="rId6" display="http://www.pfes.nt.gov.au/Police/Community-safety/Northern-Territory-Crime-Statistics.aspx" xr:uid="{C4F641FD-6BB0-854C-8E63-5F99D38ABAF9}"/>
    <hyperlink ref="B398" r:id="rId7" display="http://www.bocsar.nsw.gov.au/Pages/bocsar_crime_stats/bocsar_latest_quarterly_and_annual_reports.aspx" xr:uid="{C2981885-181C-444E-A35B-565096A1438C}"/>
    <hyperlink ref="B399" r:id="rId8" display="https://www.police.qld.gov.au/corporatedocs/reportsPublications/statisticalReview/default.htm" xr:uid="{002131D4-8523-E441-BCF8-C70520C9D243}"/>
    <hyperlink ref="B400" r:id="rId9" display="http://www.pc.gov.au/research/ongoing/report-on-government-services" xr:uid="{AA2A01B7-B785-054C-802A-8F4ABFE21980}"/>
    <hyperlink ref="B401" r:id="rId10" display="https://www.police.sa.gov.au/about-us/crime-statistics-map" xr:uid="{8443A2C7-3E15-E040-94B3-A781A6C20113}"/>
    <hyperlink ref="B402" r:id="rId11" display="http://www.police.tas.gov.au/about-us/corporate-documents/crime-statistics-supplement/" xr:uid="{6F08D932-8CBA-2149-853F-CCAE04CCC936}"/>
    <hyperlink ref="B403" r:id="rId12" display="https://www.police.wa.gov.au/Crime/Crime-Statistics-Portal" xr:uid="{49AE7428-7FD4-E943-92E1-D8B59E2F9273}"/>
    <hyperlink ref="B6" location="'Explanatory Notes'!B27" display="INTRODUCTION" xr:uid="{ED824643-1F6A-0B42-93F4-0059EBB64E45}"/>
    <hyperlink ref="B7" location="'Explanatory Notes'!B31" display="DATA SOURCE" xr:uid="{663CB0A5-C948-384D-B863-4A8081D2A09C}"/>
    <hyperlink ref="B8" location="'Explanatory Notes'!B35" display="SCOPE " xr:uid="{848A8D42-ADB0-9C4A-AD45-65745FCCF91F}"/>
    <hyperlink ref="B9" location="'Explanatory Notes'!B61" display="REFERENCE PERIOD" xr:uid="{BB3FD9B1-D747-C342-B418-FD7F642F0263}"/>
    <hyperlink ref="B10" location="'Explanatory Notes'!B65" display="COUNTING METHODOLOGY" xr:uid="{745E13ED-FA9D-754E-B5B2-DF4A3FA972FE}"/>
    <hyperlink ref="B11" location="'Explanatory Notes'!B93" display="OFFENDER RATES" xr:uid="{99A587A5-B511-DC4B-BEB8-C3AB13D1702B}"/>
    <hyperlink ref="B12" location="'Explanatory Notes'!B103" display="ABORIGINAL AND TORRES STRAIT ISLANDER OFFENDERS" xr:uid="{67553403-1C77-6241-90F1-20FDD41B7D33}"/>
    <hyperlink ref="B13" location="'Explanatory Notes'!B149" display="EXPERIMENTAL FAMILY AND DOMESTIC VIOLENCE STATISTICS" xr:uid="{7C16E17A-B50F-3344-AEEF-E647E398E0D9}"/>
    <hyperlink ref="B14" location="'Explanatory Notes'!B206" display="CLASSIFICATIONS" xr:uid="{578880D7-9E51-5B4A-9CD2-2B2FD4928129}"/>
    <hyperlink ref="B15" location="'Explanatory Notes'!B241" display="DATA COMPARABILITY" xr:uid="{7F2350AB-0B3F-7048-B358-E0A3D50B1573}"/>
    <hyperlink ref="B16" location="'Explanatory Notes'!B333" display="CONFIDENTIALITY" xr:uid="{0079FC83-6BC6-254B-8E2C-EFAA9AB380F9}"/>
    <hyperlink ref="B17" location="'Explanatory Notes'!B345" display="REVISIONS" xr:uid="{430AFF56-D95E-3441-8642-7A1568BB5193}"/>
    <hyperlink ref="B18" location="'Explanatory Notes'!B356" display="COMPARISONS TO OTHER ABS DATA " xr:uid="{DFBE2BAF-05E1-9E42-BB0B-9E17CFFA3038}"/>
    <hyperlink ref="B19" location="'Explanatory Notes'!B377" display="ADDITIONAL DATA" xr:uid="{C4FFF80A-CF81-744D-ABBF-31FBBB72EDF1}"/>
    <hyperlink ref="B20" location="'Explanatory Notes'!B381" display="RELATED PUBLICATIONS" xr:uid="{0F9365CA-FB8A-604D-B4E7-C1408B8CC614}"/>
    <hyperlink ref="B24" r:id="rId13" xr:uid="{58E48509-C384-F84B-ABA5-AC0CFBEC57A4}"/>
    <hyperlink ref="B25" r:id="rId14" xr:uid="{27F551C8-0081-4B4C-A6F3-89A2F345CD70}"/>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Table 26</vt:lpstr>
      <vt:lpstr>Table 27</vt:lpstr>
      <vt:lpstr>Table 28</vt:lpstr>
      <vt:lpstr>Table 29</vt:lpstr>
      <vt:lpstr>Table 30</vt:lpstr>
      <vt:lpstr>Table 31</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2024-12-07T12:26:14Z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