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SS 2021\Publication 5 Feelings of Safety\3. Tables\IPE\"/>
    </mc:Choice>
  </mc:AlternateContent>
  <xr:revisionPtr revIDLastSave="0" documentId="13_ncr:1_{9AD7CD89-2984-4EBB-A0E8-CE65AA8E0528}" xr6:coauthVersionLast="47" xr6:coauthVersionMax="47" xr10:uidLastSave="{00000000-0000-0000-0000-000000000000}"/>
  <workbookProtection lockStructure="1"/>
  <bookViews>
    <workbookView xWindow="-120" yWindow="-16320" windowWidth="29040" windowHeight="15840" tabRatio="837" xr2:uid="{5CAED141-871C-4A24-8519-A433D6C00151}"/>
  </bookViews>
  <sheets>
    <sheet name="Contents" sheetId="39" r:id="rId1"/>
    <sheet name="Table 4.1" sheetId="54" r:id="rId2"/>
    <sheet name="Table 4.2" sheetId="55" r:id="rId3"/>
    <sheet name="Table 4.3" sheetId="14" r:id="rId4"/>
    <sheet name="Table 4.4" sheetId="56" r:id="rId5"/>
    <sheet name="Table 5.1" sheetId="61" r:id="rId6"/>
    <sheet name="Table 5.2" sheetId="62" r:id="rId7"/>
    <sheet name="Table 5.3" sheetId="63" r:id="rId8"/>
    <sheet name="Table 5.4" sheetId="64" r:id="rId9"/>
    <sheet name="Table 6.1" sheetId="57" r:id="rId10"/>
    <sheet name="Table 6.2" sheetId="58" r:id="rId11"/>
    <sheet name="Table 6.3" sheetId="59" r:id="rId12"/>
    <sheet name="Table 6.4" sheetId="60" r:id="rId13"/>
  </sheets>
  <externalReferences>
    <externalReference r:id="rId14"/>
    <externalReference r:id="rId15"/>
  </externalReferences>
  <definedNames>
    <definedName name="Full" localSheetId="0">#REF!</definedName>
    <definedName name="Full">#REF!</definedName>
    <definedName name="Glossary" localSheetId="0">#REF!</definedName>
    <definedName name="Glossary">#REF!</definedName>
    <definedName name="Introduction">#REF!</definedName>
    <definedName name="Prop_sheet">#REF!</definedName>
    <definedName name="RSE_sheet">#REF!</definedName>
    <definedName name="scope" localSheetId="0">#REF!</definedName>
    <definedName name="scope">#REF!</definedName>
    <definedName name="table1" localSheetId="0">[1]Contents!#REF!</definedName>
    <definedName name="table1">[2]Contents!#REF!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6" l="1"/>
  <c r="A3" i="64" l="1"/>
  <c r="A2" i="64"/>
  <c r="A3" i="63"/>
  <c r="A2" i="63"/>
  <c r="A3" i="62"/>
  <c r="A2" i="62"/>
  <c r="A3" i="61"/>
  <c r="A2" i="61"/>
  <c r="A3" i="60"/>
  <c r="A2" i="60"/>
  <c r="A3" i="59"/>
  <c r="A2" i="59"/>
  <c r="A3" i="58"/>
  <c r="A2" i="58"/>
  <c r="A3" i="57"/>
  <c r="A2" i="57"/>
  <c r="A3" i="56"/>
  <c r="A3" i="55"/>
  <c r="A2" i="55"/>
  <c r="A3" i="54"/>
  <c r="A2" i="54"/>
  <c r="A3" i="14"/>
  <c r="A2" i="14"/>
</calcChain>
</file>

<file path=xl/sharedStrings.xml><?xml version="1.0" encoding="utf-8"?>
<sst xmlns="http://schemas.openxmlformats.org/spreadsheetml/2006/main" count="781" uniqueCount="130">
  <si>
    <t>Estimate ('000)</t>
  </si>
  <si>
    <t xml:space="preserve">            Australian Bureau of Statistics</t>
  </si>
  <si>
    <t>Cells in this table have been randomly adjusted to avoid the release of confidential data. Discrepancies may occur between sums of the component items and totals.</t>
  </si>
  <si>
    <t>Proportion (%)</t>
  </si>
  <si>
    <t>© Commonwealth of Australia 2023</t>
  </si>
  <si>
    <t>RSE of estimate (%)</t>
  </si>
  <si>
    <t>RSE of proportion (%)</t>
  </si>
  <si>
    <t>Contents</t>
  </si>
  <si>
    <t>Tables</t>
  </si>
  <si>
    <r>
      <t xml:space="preserve">More information available from the </t>
    </r>
    <r>
      <rPr>
        <b/>
        <sz val="12"/>
        <color rgb="FF0000FF"/>
        <rFont val="Arial"/>
        <family val="2"/>
      </rPr>
      <t>ABS website</t>
    </r>
  </si>
  <si>
    <t>Inquiries</t>
  </si>
  <si>
    <r>
      <rPr>
        <sz val="10"/>
        <rFont val="Arial"/>
        <family val="2"/>
      </rPr>
      <t xml:space="preserve">For further information about these and related statistics, visit </t>
    </r>
    <r>
      <rPr>
        <u/>
        <sz val="10"/>
        <color rgb="FF0000FF"/>
        <rFont val="Arial"/>
        <family val="2"/>
      </rPr>
      <t>abs.gov.au/about/contact-us</t>
    </r>
    <r>
      <rPr>
        <sz val="10"/>
        <color rgb="FF0000FF"/>
        <rFont val="Arial"/>
        <family val="2"/>
      </rPr>
      <t>.</t>
    </r>
  </si>
  <si>
    <t>Footnotes:</t>
  </si>
  <si>
    <t>Australia</t>
  </si>
  <si>
    <t>Used public transport and felt safe</t>
  </si>
  <si>
    <t>Waited for public transport and felt safe</t>
  </si>
  <si>
    <t>Waited for public transport and felt unsafe</t>
  </si>
  <si>
    <t>Walked alone and felt safe</t>
  </si>
  <si>
    <t>Employed</t>
  </si>
  <si>
    <t>Unemployed/not in the labour force</t>
  </si>
  <si>
    <t>Unemployed</t>
  </si>
  <si>
    <t>Not in the labour force</t>
  </si>
  <si>
    <t>Not studying</t>
  </si>
  <si>
    <t>Has non-school qualification</t>
  </si>
  <si>
    <t>Born overseas</t>
  </si>
  <si>
    <t>Capital city</t>
  </si>
  <si>
    <t>Balance of state</t>
  </si>
  <si>
    <t>Lowest quintile</t>
  </si>
  <si>
    <t>Second quintile</t>
  </si>
  <si>
    <t>Third quintile</t>
  </si>
  <si>
    <t>Fourth quintile</t>
  </si>
  <si>
    <t>Highest quintile</t>
  </si>
  <si>
    <t>Age group (years)</t>
  </si>
  <si>
    <t>18 to 34</t>
  </si>
  <si>
    <t>35 to 54</t>
  </si>
  <si>
    <t>Sexual orientation</t>
  </si>
  <si>
    <t>Heterosexual</t>
  </si>
  <si>
    <t>Labour force status</t>
  </si>
  <si>
    <t>Current study status</t>
  </si>
  <si>
    <t>Level of highest non-school qualification</t>
  </si>
  <si>
    <t>Country of birth</t>
  </si>
  <si>
    <t>Capital city/Balance of state</t>
  </si>
  <si>
    <t>Remoteness</t>
  </si>
  <si>
    <t>18 to 24</t>
  </si>
  <si>
    <t>25 to 34</t>
  </si>
  <si>
    <t>35 to 44</t>
  </si>
  <si>
    <t>45 to 54</t>
  </si>
  <si>
    <t>55 to 64</t>
  </si>
  <si>
    <t>Bachelor/Postgraduate degree</t>
  </si>
  <si>
    <t>Advanced Diploma/Diploma/Certificate</t>
  </si>
  <si>
    <t>No non-school qualification</t>
  </si>
  <si>
    <t>Other countries</t>
  </si>
  <si>
    <t>General feelings of safety, 2021–22</t>
  </si>
  <si>
    <t>Released at 11:30 am (Canberra time) Wednesday 23 August 2023</t>
  </si>
  <si>
    <t>Currently studying</t>
  </si>
  <si>
    <t>Full-time</t>
  </si>
  <si>
    <t>Part-time</t>
  </si>
  <si>
    <t>Major Cities</t>
  </si>
  <si>
    <t xml:space="preserve">Inner Regional </t>
  </si>
  <si>
    <t>Outer Regional/Remote</t>
  </si>
  <si>
    <t>Total women who were home alone after dark in the last 12 months</t>
  </si>
  <si>
    <t>* estimate has a relative standard error of 25% to 50% and should be used with caution</t>
  </si>
  <si>
    <t>Total men who walked in the local area alone after dark in the last 12 months</t>
  </si>
  <si>
    <t>Total men who were home alone after dark in the last 12 months</t>
  </si>
  <si>
    <t>Total women who used public transport alone after dark in the last 12 months(a)</t>
  </si>
  <si>
    <t>Total women who did not use public transport alone after dark in the last 12 months(a)</t>
  </si>
  <si>
    <t>Total women who waited for public transport alone after dark in the last 12 months(a)</t>
  </si>
  <si>
    <t>(a) Public transport includes buses, trains, trams, taxis and ferries.</t>
  </si>
  <si>
    <t>(b) Different terms that people may use to describe their sexual orientation include asexual, pansexual and queer.</t>
  </si>
  <si>
    <t>Cells in this table have been randomly adjusted to avoid the release of confidential data.</t>
  </si>
  <si>
    <t>Total men who used public transport alone after dark in the last 12 months(a)</t>
  </si>
  <si>
    <t>Total men who waited for public transport alone after dark in the last 12 months(a)</t>
  </si>
  <si>
    <t>Used public transport and felt unsafe</t>
  </si>
  <si>
    <t>Did not use public transport because felt unsafe</t>
  </si>
  <si>
    <t>Did not use public transport for other reasons</t>
  </si>
  <si>
    <t>Walked alone and felt unsafe</t>
  </si>
  <si>
    <t>Did not walk alone in local area because felt unsafe</t>
  </si>
  <si>
    <t>Did not walk alone in local area for other reasons</t>
  </si>
  <si>
    <t>Home alone and felt safe</t>
  </si>
  <si>
    <t>Home alone and felt unsafe</t>
  </si>
  <si>
    <t>Total women who walked in the local area alone after dark in the last 12 months</t>
  </si>
  <si>
    <t>Total women who did not walk alone in the local area after dark in the last 12 months</t>
  </si>
  <si>
    <t>65 and over</t>
  </si>
  <si>
    <t>Table 4.1  Women aged 18 years and over, General feelings of safety while in selected situations alone after dark in the last 12 months, By selected socio-demographic characteristics: Estimate</t>
  </si>
  <si>
    <t>Table 4.2  Women aged 18 years and over, General feelings of safety while in selected situations alone after dark in the last 12 months, By selected socio-demographic characteristics: Relative standard error of estimate</t>
  </si>
  <si>
    <t>Table 4.3  Women aged 18 years and over, General feelings of safety while in selected situations alone after dark in the last 12 months, By selected socio-demographic characteristics: Proportion</t>
  </si>
  <si>
    <t>Table 4.4  Women aged 18 years and over, General feelings of safety while in selected situations alone after dark in the last 12 months, By selected socio-demographic characteristics: Relative standard error of proportion</t>
  </si>
  <si>
    <t>Table 5.1 Women aged 18 years and over, Reasons for not using public transport or walking in local area alone after dark in the last 12 months, By selected socio-demographic characteristics: Estimate</t>
  </si>
  <si>
    <t>Table 5.2 Women aged 18 years and over, Reasons for not using public transport or walking in local area alone after dark in the last 12 months, By selected socio-demographic characteristics: Relative standard error of estimate</t>
  </si>
  <si>
    <t>Table 5.3 Women aged 18 years and over, Reasons for not using public transport or walking in local area alone after dark in the last 12 months, By selected socio-demographic characteristics: Proportion</t>
  </si>
  <si>
    <t>Table 5.4 Women aged 18 years and over, Reasons for not using public transport or walking in local area alone after dark in the last 12 months, By selected socio-demographic characteristics: Relative standard error of proportion</t>
  </si>
  <si>
    <t>55 and over</t>
  </si>
  <si>
    <t>Table 6.1 Men aged 18 years and over, General feelings of safety while in selected situations alone after dark in the last 12 months, By selected socio-demographic characteristics: Estimate</t>
  </si>
  <si>
    <t>Table 6.2 Men aged 18 years and over, General feelings of safety while in selected situations alone after dark in the last 12 months, By selected socio-demographic characteristics: Relative standard error of estimate</t>
  </si>
  <si>
    <t>Table 6.3 Men aged 18 years and over, General feelings of safety while in selected situations alone after dark in the last 12 months, By selected socio-demographic characteristics: Proportion</t>
  </si>
  <si>
    <t>Women aged 18 years and over, General feelings of safety while in selected situations alone after dark in the last 12 months, By selected socio-demographic characteristics: Estimate</t>
  </si>
  <si>
    <t>Women aged 18 years and over, General feelings of safety while in selected situations alone after dark in the last 12 months, By selected socio-demographic characteristics: Relative standard error of estimate</t>
  </si>
  <si>
    <t>Women aged 18 years and over, General feelings of safety while in selected situations alone after dark in the last 12 months, By selected socio-demographic characteristics: Proportion</t>
  </si>
  <si>
    <t>Women aged 18 years and over, General feelings of safety while in selected situations alone after dark in the last 12 months, By selected socio-demographic characteristics: Relative standard error of proportion</t>
  </si>
  <si>
    <t>Women aged 18 years and over, Reasons for not using public transport or walking in local area alone after dark in the last 12 months, By selected socio-demographic characteristics: Estimate</t>
  </si>
  <si>
    <t>Women aged 18 years and over, Reasons for not using public transport or walking in local area alone after dark in the last 12 months, By selected socio-demographic characteristics: Relative standard error of estimate</t>
  </si>
  <si>
    <t>Women aged 18 years and over, Reasons for not using public transport or walking in local area alone after dark in the last 12 months, By selected socio-demographic characteristics: Proportion</t>
  </si>
  <si>
    <t>Women aged 18 years and over, Reasons for not using public transport or walking in local area alone after dark in the last 12 months, By selected socio-demographic characteristics: Relative standard error of proportion</t>
  </si>
  <si>
    <t>Men aged 18 years and over, General feelings of safety while in selected situations alone after dark in the last 12 months, By selected socio-demographic characteristics: Estimate</t>
  </si>
  <si>
    <t>Men aged 18 years and over, General feelings of safety while in selected situations alone after dark in the last 12 months, By selected socio-demographic characteristics: Relative standard error of estimate</t>
  </si>
  <si>
    <t>Men aged 18 years and over, General feelings of safety while in selected situations alone after dark in the last 12 months, By selected socio-demographic characteristics: Proportion</t>
  </si>
  <si>
    <t>Table 6.4 Men aged 18 years and over, General feelings of safety while in selected situations alone after dark in the last 12 months, By selected socio-demographic characteristics: Relative standard error of proportion</t>
  </si>
  <si>
    <t>Men aged 18 years and over, General feelings of safety while in selected situations alone after dark in the last 12 months, By selected socio-demographic characteristics: Relative standard error of proportion</t>
  </si>
  <si>
    <t>Gay, lesbian, bisexual or different term(b)(c)</t>
  </si>
  <si>
    <t>Disability status(d)</t>
  </si>
  <si>
    <t>Does not have disability</t>
  </si>
  <si>
    <t>Gay, bisexual or different term(b)(c)</t>
  </si>
  <si>
    <t>(h) Includes 'not known/not stated.'</t>
  </si>
  <si>
    <t>(c) While data for women who identified as gay or lesbian, bisexual, or who used a different term such as asexual, pansexual or queer have been combined into a single output category, feelings of safety may vary across each group.</t>
  </si>
  <si>
    <t>(c) While data for men who identified as gay, bisexual, or who used a different term such as asexual, pansexual or queer have been combined into a single output category, feelings of safety may vary across each group.</t>
  </si>
  <si>
    <t>Has disability</t>
  </si>
  <si>
    <t>(e) Includes level of non-school qualification not determined.</t>
  </si>
  <si>
    <t>(f) Includes Canada, Republic of Ireland, New Zealand, South Africa, United Kingdom and United States of America.</t>
  </si>
  <si>
    <t>(g) The Index of Relative Socio-Economic Disadvantage ranks areas in Australia according to relative socio-economic disadvantage, with lower scores indicating relatively greater disadvantage.</t>
  </si>
  <si>
    <t>Has non-school qualification(e)</t>
  </si>
  <si>
    <t>Main English-speaking countries(f)</t>
  </si>
  <si>
    <t>Socio-economic index of disadvantage(g)</t>
  </si>
  <si>
    <t>Total women(h)</t>
  </si>
  <si>
    <t>Total men(g)</t>
  </si>
  <si>
    <t>(e) Includes full-time and part-time study.</t>
  </si>
  <si>
    <t>(g) Includes 'not known/not stated.'</t>
  </si>
  <si>
    <t>Currently studying(e)</t>
  </si>
  <si>
    <t>Whether has non-school qualification</t>
  </si>
  <si>
    <t>(h) Estimates of 100% should be interpreted as representing a very high proportion of people who felt safe, but do not necessarily reflect that all persons in the population felt safe.</t>
  </si>
  <si>
    <t>(d) Disability includes any limitation, restriction or impairment which restricts everyday activities and has lasted, or is likely to last, for at least six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</si>
</sst>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&quot;*&quot;#,##0.0"/>
    <numFmt numFmtId="166" formatCode="0.0"/>
    <numFmt numFmtId="167" formatCode="&quot;(h)&quot;#,##0.0"/>
  </numFmts>
  <fonts count="38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28"/>
      <color rgb="FF000000"/>
      <name val="Arial"/>
      <family val="2"/>
    </font>
    <font>
      <sz val="8"/>
      <color rgb="FF000000"/>
      <name val="Arial"/>
      <family val="2"/>
    </font>
    <font>
      <i/>
      <sz val="8"/>
      <name val="FrnkGothITC Bk BT"/>
      <family val="2"/>
    </font>
    <font>
      <u/>
      <sz val="8"/>
      <color rgb="FF0000FF"/>
      <name val="Arial"/>
      <family val="2"/>
    </font>
    <font>
      <sz val="9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FF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</font>
    <font>
      <b/>
      <sz val="8"/>
      <color theme="1"/>
      <name val="Arial"/>
      <family val="2"/>
    </font>
    <font>
      <i/>
      <sz val="8"/>
      <name val="FrnkGothITC BK BT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6" fillId="0" borderId="0" applyFont="0" applyFill="0" applyBorder="0" applyAlignment="0" applyProtection="0"/>
    <xf numFmtId="0" fontId="5" fillId="0" borderId="0">
      <alignment horizontal="right"/>
    </xf>
    <xf numFmtId="0" fontId="5" fillId="0" borderId="0"/>
    <xf numFmtId="0" fontId="9" fillId="0" borderId="0"/>
    <xf numFmtId="9" fontId="6" fillId="0" borderId="0" applyFont="0" applyFill="0" applyBorder="0" applyAlignment="0" applyProtection="0"/>
    <xf numFmtId="0" fontId="3" fillId="0" borderId="0">
      <alignment horizontal="right"/>
    </xf>
    <xf numFmtId="0" fontId="5" fillId="0" borderId="0"/>
    <xf numFmtId="0" fontId="5" fillId="0" borderId="0">
      <alignment horizontal="right"/>
    </xf>
    <xf numFmtId="0" fontId="5" fillId="0" borderId="0"/>
    <xf numFmtId="0" fontId="15" fillId="0" borderId="0">
      <alignment horizontal="left"/>
    </xf>
    <xf numFmtId="0" fontId="3" fillId="0" borderId="0"/>
    <xf numFmtId="0" fontId="3" fillId="0" borderId="0">
      <alignment horizontal="right"/>
    </xf>
    <xf numFmtId="0" fontId="3" fillId="0" borderId="0"/>
    <xf numFmtId="0" fontId="3" fillId="0" borderId="0">
      <alignment horizontal="right"/>
    </xf>
    <xf numFmtId="0" fontId="3" fillId="0" borderId="0"/>
    <xf numFmtId="0" fontId="17" fillId="0" borderId="0">
      <alignment horizontal="right"/>
    </xf>
    <xf numFmtId="0" fontId="18" fillId="0" borderId="0">
      <alignment horizontal="right"/>
    </xf>
    <xf numFmtId="0" fontId="19" fillId="0" borderId="0">
      <alignment horizontal="right"/>
    </xf>
    <xf numFmtId="0" fontId="3" fillId="0" borderId="0">
      <alignment horizontal="right"/>
    </xf>
    <xf numFmtId="43" fontId="6" fillId="0" borderId="0" applyFont="0" applyFill="0" applyBorder="0" applyAlignment="0" applyProtection="0"/>
    <xf numFmtId="0" fontId="3" fillId="0" borderId="0">
      <alignment horizontal="right"/>
    </xf>
    <xf numFmtId="0" fontId="3" fillId="0" borderId="0">
      <alignment horizontal="right"/>
    </xf>
    <xf numFmtId="43" fontId="22" fillId="0" borderId="0" applyFont="0" applyFill="0" applyBorder="0" applyAlignment="0" applyProtection="0"/>
    <xf numFmtId="0" fontId="3" fillId="0" borderId="0">
      <alignment horizontal="right"/>
    </xf>
    <xf numFmtId="43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6" fillId="0" borderId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35" fillId="0" borderId="0">
      <alignment horizontal="left" vertical="center" wrapText="1"/>
    </xf>
    <xf numFmtId="0" fontId="6" fillId="0" borderId="0"/>
    <xf numFmtId="0" fontId="17" fillId="0" borderId="0">
      <alignment horizontal="right"/>
    </xf>
  </cellStyleXfs>
  <cellXfs count="136">
    <xf numFmtId="0" fontId="0" fillId="0" borderId="0" xfId="0"/>
    <xf numFmtId="0" fontId="2" fillId="0" borderId="0" xfId="1" applyFont="1" applyFill="1" applyBorder="1" applyAlignment="1" applyProtection="1"/>
    <xf numFmtId="0" fontId="5" fillId="0" borderId="6" xfId="2" applyFont="1" applyBorder="1"/>
    <xf numFmtId="0" fontId="7" fillId="0" borderId="0" xfId="5" applyFont="1"/>
    <xf numFmtId="0" fontId="8" fillId="0" borderId="0" xfId="5" applyFont="1" applyAlignment="1">
      <alignment vertical="top" wrapText="1"/>
    </xf>
    <xf numFmtId="0" fontId="5" fillId="0" borderId="0" xfId="5"/>
    <xf numFmtId="0" fontId="11" fillId="0" borderId="0" xfId="6" applyFont="1" applyAlignment="1">
      <alignment horizontal="left"/>
    </xf>
    <xf numFmtId="0" fontId="12" fillId="0" borderId="0" xfId="6" applyFont="1"/>
    <xf numFmtId="0" fontId="5" fillId="2" borderId="0" xfId="5" applyFill="1"/>
    <xf numFmtId="0" fontId="13" fillId="2" borderId="0" xfId="5" applyFont="1" applyFill="1" applyAlignment="1">
      <alignment vertical="center"/>
    </xf>
    <xf numFmtId="0" fontId="3" fillId="0" borderId="0" xfId="2"/>
    <xf numFmtId="0" fontId="3" fillId="0" borderId="0" xfId="13" applyAlignment="1">
      <alignment wrapText="1"/>
    </xf>
    <xf numFmtId="0" fontId="3" fillId="0" borderId="8" xfId="2" applyBorder="1" applyAlignment="1">
      <alignment horizontal="left" indent="2"/>
    </xf>
    <xf numFmtId="0" fontId="24" fillId="0" borderId="0" xfId="0" applyFont="1"/>
    <xf numFmtId="0" fontId="25" fillId="3" borderId="0" xfId="13" applyFont="1" applyFill="1" applyAlignment="1">
      <alignment vertical="center"/>
    </xf>
    <xf numFmtId="0" fontId="0" fillId="3" borderId="0" xfId="0" applyFill="1"/>
    <xf numFmtId="0" fontId="2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0" xfId="0" applyFont="1"/>
    <xf numFmtId="0" fontId="2" fillId="0" borderId="0" xfId="38" applyFont="1" applyBorder="1" applyAlignment="1" applyProtection="1">
      <alignment horizontal="left"/>
    </xf>
    <xf numFmtId="0" fontId="2" fillId="0" borderId="0" xfId="38" applyFont="1" applyAlignment="1" applyProtection="1"/>
    <xf numFmtId="0" fontId="27" fillId="0" borderId="0" xfId="0" applyFont="1" applyAlignment="1">
      <alignment horizontal="left"/>
    </xf>
    <xf numFmtId="0" fontId="29" fillId="0" borderId="0" xfId="1" applyFont="1" applyAlignment="1" applyProtection="1">
      <alignment horizontal="left"/>
    </xf>
    <xf numFmtId="0" fontId="16" fillId="0" borderId="0" xfId="38" applyFill="1"/>
    <xf numFmtId="0" fontId="20" fillId="0" borderId="0" xfId="0" applyFont="1"/>
    <xf numFmtId="0" fontId="32" fillId="0" borderId="0" xfId="37" applyFont="1"/>
    <xf numFmtId="0" fontId="33" fillId="3" borderId="0" xfId="13" applyFont="1" applyFill="1" applyAlignment="1">
      <alignment vertical="center"/>
    </xf>
    <xf numFmtId="0" fontId="20" fillId="0" borderId="8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2" applyNumberFormat="1" applyFont="1"/>
    <xf numFmtId="164" fontId="3" fillId="0" borderId="0" xfId="18" applyNumberFormat="1" applyFont="1">
      <alignment horizontal="right"/>
    </xf>
    <xf numFmtId="165" fontId="3" fillId="0" borderId="0" xfId="18" applyNumberFormat="1" applyFont="1">
      <alignment horizontal="right"/>
    </xf>
    <xf numFmtId="164" fontId="4" fillId="0" borderId="4" xfId="24" applyNumberFormat="1" applyFont="1" applyBorder="1">
      <alignment horizontal="right"/>
    </xf>
    <xf numFmtId="0" fontId="3" fillId="0" borderId="0" xfId="13"/>
    <xf numFmtId="164" fontId="4" fillId="0" borderId="5" xfId="24" applyNumberFormat="1" applyFont="1" applyBorder="1">
      <alignment horizontal="right"/>
    </xf>
    <xf numFmtId="164" fontId="3" fillId="0" borderId="0" xfId="24" applyNumberFormat="1">
      <alignment horizontal="right"/>
    </xf>
    <xf numFmtId="165" fontId="3" fillId="0" borderId="0" xfId="24" applyNumberFormat="1">
      <alignment horizontal="right"/>
    </xf>
    <xf numFmtId="164" fontId="3" fillId="0" borderId="8" xfId="24" applyNumberFormat="1" applyBorder="1">
      <alignment horizontal="right"/>
    </xf>
    <xf numFmtId="164" fontId="4" fillId="0" borderId="3" xfId="24" applyNumberFormat="1" applyFont="1" applyBorder="1">
      <alignment horizontal="right"/>
    </xf>
    <xf numFmtId="164" fontId="3" fillId="0" borderId="4" xfId="18" applyNumberFormat="1" applyFont="1" applyBorder="1">
      <alignment horizontal="right"/>
    </xf>
    <xf numFmtId="0" fontId="0" fillId="0" borderId="0" xfId="0" applyAlignment="1">
      <alignment wrapText="1"/>
    </xf>
    <xf numFmtId="164" fontId="3" fillId="0" borderId="13" xfId="24" applyNumberFormat="1" applyBorder="1">
      <alignment horizontal="right"/>
    </xf>
    <xf numFmtId="164" fontId="3" fillId="0" borderId="14" xfId="24" applyNumberFormat="1" applyBorder="1">
      <alignment horizontal="right"/>
    </xf>
    <xf numFmtId="0" fontId="0" fillId="0" borderId="8" xfId="0" applyBorder="1"/>
    <xf numFmtId="164" fontId="3" fillId="0" borderId="4" xfId="24" applyNumberFormat="1" applyBorder="1">
      <alignment horizontal="right"/>
    </xf>
    <xf numFmtId="164" fontId="3" fillId="0" borderId="13" xfId="18" applyNumberFormat="1" applyFont="1" applyBorder="1">
      <alignment horizontal="right"/>
    </xf>
    <xf numFmtId="164" fontId="3" fillId="0" borderId="8" xfId="18" applyNumberFormat="1" applyFont="1" applyBorder="1">
      <alignment horizontal="right"/>
    </xf>
    <xf numFmtId="164" fontId="3" fillId="0" borderId="5" xfId="18" applyNumberFormat="1" applyFont="1" applyBorder="1">
      <alignment horizontal="right"/>
    </xf>
    <xf numFmtId="0" fontId="3" fillId="0" borderId="8" xfId="40" applyBorder="1">
      <alignment horizontal="left" vertical="center" wrapText="1"/>
    </xf>
    <xf numFmtId="0" fontId="3" fillId="0" borderId="8" xfId="40" applyBorder="1" applyAlignment="1">
      <alignment horizontal="left" vertical="center" wrapText="1" indent="1"/>
    </xf>
    <xf numFmtId="0" fontId="4" fillId="0" borderId="8" xfId="16" applyFont="1" applyBorder="1" applyAlignment="1">
      <alignment horizontal="left" vertical="center" wrapText="1"/>
    </xf>
    <xf numFmtId="165" fontId="3" fillId="0" borderId="8" xfId="18" applyNumberFormat="1" applyFont="1" applyBorder="1">
      <alignment horizontal="right"/>
    </xf>
    <xf numFmtId="164" fontId="3" fillId="0" borderId="15" xfId="24" applyNumberFormat="1" applyBorder="1">
      <alignment horizontal="right"/>
    </xf>
    <xf numFmtId="164" fontId="3" fillId="0" borderId="5" xfId="24" applyNumberFormat="1" applyBorder="1">
      <alignment horizontal="right"/>
    </xf>
    <xf numFmtId="164" fontId="4" fillId="0" borderId="4" xfId="18" applyNumberFormat="1" applyFont="1" applyBorder="1">
      <alignment horizontal="right"/>
    </xf>
    <xf numFmtId="0" fontId="3" fillId="2" borderId="0" xfId="13" applyFill="1"/>
    <xf numFmtId="0" fontId="13" fillId="2" borderId="0" xfId="13" applyFont="1" applyFill="1" applyAlignment="1">
      <alignment vertical="center"/>
    </xf>
    <xf numFmtId="3" fontId="4" fillId="0" borderId="15" xfId="2" quotePrefix="1" applyNumberFormat="1" applyFont="1" applyBorder="1" applyAlignment="1">
      <alignment horizontal="center" wrapText="1"/>
    </xf>
    <xf numFmtId="3" fontId="4" fillId="0" borderId="13" xfId="2" quotePrefix="1" applyNumberFormat="1" applyFont="1" applyBorder="1" applyAlignment="1">
      <alignment horizontal="center" wrapText="1"/>
    </xf>
    <xf numFmtId="3" fontId="4" fillId="0" borderId="14" xfId="2" quotePrefix="1" applyNumberFormat="1" applyFont="1" applyBorder="1" applyAlignment="1">
      <alignment horizontal="center" wrapText="1"/>
    </xf>
    <xf numFmtId="0" fontId="3" fillId="0" borderId="8" xfId="2" applyBorder="1" applyAlignment="1">
      <alignment horizontal="left" indent="1"/>
    </xf>
    <xf numFmtId="0" fontId="4" fillId="0" borderId="8" xfId="2" applyFont="1" applyBorder="1"/>
    <xf numFmtId="0" fontId="3" fillId="0" borderId="0" xfId="42" applyFont="1" applyAlignment="1">
      <alignment horizontal="left" indent="1"/>
    </xf>
    <xf numFmtId="0" fontId="3" fillId="0" borderId="0" xfId="40" applyAlignment="1">
      <alignment horizontal="left" vertical="center" wrapText="1" indent="1"/>
    </xf>
    <xf numFmtId="0" fontId="3" fillId="0" borderId="8" xfId="40" applyBorder="1" applyAlignment="1">
      <alignment horizontal="left" vertical="center" wrapText="1" indent="2"/>
    </xf>
    <xf numFmtId="3" fontId="4" fillId="0" borderId="0" xfId="2" quotePrefix="1" applyNumberFormat="1" applyFont="1" applyAlignment="1">
      <alignment horizontal="center" wrapText="1"/>
    </xf>
    <xf numFmtId="3" fontId="4" fillId="0" borderId="9" xfId="2" quotePrefix="1" applyNumberFormat="1" applyFont="1" applyBorder="1" applyAlignment="1">
      <alignment horizontal="center" wrapText="1"/>
    </xf>
    <xf numFmtId="0" fontId="5" fillId="0" borderId="2" xfId="2" applyFont="1" applyBorder="1"/>
    <xf numFmtId="165" fontId="3" fillId="0" borderId="13" xfId="24" applyNumberFormat="1" applyBorder="1">
      <alignment horizontal="right"/>
    </xf>
    <xf numFmtId="0" fontId="3" fillId="0" borderId="8" xfId="43" applyFont="1" applyBorder="1" applyAlignment="1">
      <alignment horizontal="left" indent="1"/>
    </xf>
    <xf numFmtId="0" fontId="3" fillId="0" borderId="8" xfId="2" applyBorder="1"/>
    <xf numFmtId="0" fontId="3" fillId="0" borderId="0" xfId="18" applyFont="1" applyAlignment="1">
      <alignment horizontal="left" wrapText="1" indent="2"/>
    </xf>
    <xf numFmtId="0" fontId="3" fillId="0" borderId="0" xfId="2" applyAlignment="1">
      <alignment horizontal="left" indent="1"/>
    </xf>
    <xf numFmtId="0" fontId="8" fillId="0" borderId="0" xfId="13" applyFont="1" applyAlignment="1">
      <alignment vertical="top" wrapText="1"/>
    </xf>
    <xf numFmtId="0" fontId="4" fillId="0" borderId="15" xfId="41" applyFont="1" applyBorder="1" applyAlignment="1">
      <alignment horizontal="left"/>
    </xf>
    <xf numFmtId="0" fontId="3" fillId="0" borderId="8" xfId="16" applyBorder="1" applyAlignment="1">
      <alignment horizontal="left" indent="1"/>
    </xf>
    <xf numFmtId="165" fontId="3" fillId="0" borderId="8" xfId="24" applyNumberFormat="1" applyBorder="1">
      <alignment horizontal="right"/>
    </xf>
    <xf numFmtId="164" fontId="4" fillId="0" borderId="0" xfId="18" applyNumberFormat="1" applyFont="1">
      <alignment horizontal="right"/>
    </xf>
    <xf numFmtId="164" fontId="4" fillId="0" borderId="9" xfId="18" applyNumberFormat="1" applyFont="1" applyBorder="1">
      <alignment horizontal="right"/>
    </xf>
    <xf numFmtId="164" fontId="4" fillId="0" borderId="3" xfId="18" applyNumberFormat="1" applyFont="1" applyBorder="1">
      <alignment horizontal="right"/>
    </xf>
    <xf numFmtId="164" fontId="4" fillId="0" borderId="14" xfId="24" applyNumberFormat="1" applyFont="1" applyBorder="1">
      <alignment horizontal="right"/>
    </xf>
    <xf numFmtId="164" fontId="4" fillId="0" borderId="9" xfId="24" applyNumberFormat="1" applyFont="1" applyBorder="1">
      <alignment horizontal="right"/>
    </xf>
    <xf numFmtId="165" fontId="4" fillId="0" borderId="9" xfId="24" applyNumberFormat="1" applyFont="1" applyBorder="1">
      <alignment horizontal="right"/>
    </xf>
    <xf numFmtId="0" fontId="36" fillId="0" borderId="9" xfId="0" applyFont="1" applyBorder="1"/>
    <xf numFmtId="164" fontId="4" fillId="0" borderId="5" xfId="18" applyNumberFormat="1" applyFont="1" applyBorder="1">
      <alignment horizontal="right"/>
    </xf>
    <xf numFmtId="164" fontId="4" fillId="0" borderId="0" xfId="24" applyNumberFormat="1" applyFont="1">
      <alignment horizontal="right"/>
    </xf>
    <xf numFmtId="0" fontId="36" fillId="0" borderId="0" xfId="0" applyFont="1"/>
    <xf numFmtId="0" fontId="34" fillId="0" borderId="9" xfId="0" applyFont="1" applyBorder="1"/>
    <xf numFmtId="0" fontId="34" fillId="0" borderId="0" xfId="0" applyFont="1"/>
    <xf numFmtId="0" fontId="4" fillId="0" borderId="5" xfId="40" applyFont="1" applyBorder="1" applyAlignment="1">
      <alignment horizontal="left" wrapText="1"/>
    </xf>
    <xf numFmtId="0" fontId="33" fillId="3" borderId="0" xfId="5" applyFont="1" applyFill="1" applyAlignment="1">
      <alignment vertical="center"/>
    </xf>
    <xf numFmtId="0" fontId="37" fillId="3" borderId="0" xfId="0" applyFont="1" applyFill="1" applyAlignment="1">
      <alignment vertical="center"/>
    </xf>
    <xf numFmtId="0" fontId="3" fillId="0" borderId="1" xfId="16" applyBorder="1" applyAlignment="1">
      <alignment horizontal="left" vertical="center" wrapText="1" indent="1"/>
    </xf>
    <xf numFmtId="0" fontId="3" fillId="0" borderId="0" xfId="13" applyAlignment="1">
      <alignment horizontal="left"/>
    </xf>
    <xf numFmtId="0" fontId="3" fillId="0" borderId="0" xfId="13" applyAlignment="1">
      <alignment horizontal="left" wrapText="1"/>
    </xf>
    <xf numFmtId="0" fontId="21" fillId="0" borderId="0" xfId="0" applyFont="1" applyAlignment="1">
      <alignment horizontal="left" vertical="center" wrapText="1"/>
    </xf>
    <xf numFmtId="0" fontId="3" fillId="0" borderId="0" xfId="0" applyFont="1"/>
    <xf numFmtId="164" fontId="3" fillId="0" borderId="15" xfId="18" applyNumberFormat="1" applyFont="1" applyBorder="1">
      <alignment horizontal="right"/>
    </xf>
    <xf numFmtId="164" fontId="3" fillId="0" borderId="14" xfId="18" applyNumberFormat="1" applyFont="1" applyBorder="1">
      <alignment horizontal="right"/>
    </xf>
    <xf numFmtId="0" fontId="5" fillId="0" borderId="12" xfId="2" applyFont="1" applyBorder="1"/>
    <xf numFmtId="0" fontId="21" fillId="0" borderId="0" xfId="13" applyFont="1"/>
    <xf numFmtId="0" fontId="16" fillId="0" borderId="0" xfId="37"/>
    <xf numFmtId="0" fontId="3" fillId="0" borderId="12" xfId="39" applyBorder="1" applyAlignment="1">
      <alignment horizontal="right" wrapText="1"/>
    </xf>
    <xf numFmtId="0" fontId="3" fillId="0" borderId="11" xfId="39" applyBorder="1" applyAlignment="1">
      <alignment horizontal="right" wrapText="1"/>
    </xf>
    <xf numFmtId="0" fontId="4" fillId="0" borderId="7" xfId="39" applyFont="1" applyBorder="1" applyAlignment="1">
      <alignment horizontal="right" wrapText="1"/>
    </xf>
    <xf numFmtId="0" fontId="10" fillId="0" borderId="0" xfId="6" applyFont="1" applyAlignment="1">
      <alignment wrapText="1"/>
    </xf>
    <xf numFmtId="0" fontId="4" fillId="0" borderId="11" xfId="39" applyFont="1" applyBorder="1" applyAlignment="1">
      <alignment horizontal="right" wrapText="1"/>
    </xf>
    <xf numFmtId="0" fontId="3" fillId="0" borderId="1" xfId="16" applyBorder="1" applyAlignment="1">
      <alignment horizontal="left" vertical="center" indent="1"/>
    </xf>
    <xf numFmtId="0" fontId="3" fillId="0" borderId="0" xfId="18" applyFont="1" applyAlignment="1">
      <alignment horizontal="left" vertical="center" indent="1"/>
    </xf>
    <xf numFmtId="164" fontId="3" fillId="0" borderId="0" xfId="23" applyNumberFormat="1">
      <alignment horizontal="right"/>
    </xf>
    <xf numFmtId="0" fontId="4" fillId="0" borderId="8" xfId="16" applyFont="1" applyBorder="1" applyAlignment="1">
      <alignment horizontal="left" vertical="center"/>
    </xf>
    <xf numFmtId="0" fontId="3" fillId="0" borderId="8" xfId="16" applyBorder="1" applyAlignment="1">
      <alignment horizontal="left" vertical="center" wrapText="1" indent="1"/>
    </xf>
    <xf numFmtId="0" fontId="3" fillId="0" borderId="8" xfId="16" applyBorder="1" applyAlignment="1">
      <alignment horizontal="left" vertical="center" indent="1"/>
    </xf>
    <xf numFmtId="164" fontId="3" fillId="0" borderId="8" xfId="23" applyNumberFormat="1" applyBorder="1">
      <alignment horizontal="right"/>
    </xf>
    <xf numFmtId="164" fontId="4" fillId="0" borderId="9" xfId="23" applyNumberFormat="1" applyFont="1" applyBorder="1">
      <alignment horizontal="right"/>
    </xf>
    <xf numFmtId="164" fontId="4" fillId="0" borderId="0" xfId="23" applyNumberFormat="1" applyFont="1">
      <alignment horizontal="right"/>
    </xf>
    <xf numFmtId="166" fontId="3" fillId="0" borderId="8" xfId="18" applyNumberFormat="1" applyFont="1" applyBorder="1">
      <alignment horizontal="right"/>
    </xf>
    <xf numFmtId="166" fontId="3" fillId="0" borderId="0" xfId="18" applyNumberFormat="1" applyFont="1">
      <alignment horizontal="right"/>
    </xf>
    <xf numFmtId="166" fontId="4" fillId="0" borderId="0" xfId="18" applyNumberFormat="1" applyFont="1">
      <alignment horizontal="right"/>
    </xf>
    <xf numFmtId="166" fontId="3" fillId="0" borderId="8" xfId="24" applyNumberFormat="1" applyBorder="1">
      <alignment horizontal="right"/>
    </xf>
    <xf numFmtId="166" fontId="3" fillId="0" borderId="0" xfId="24" applyNumberFormat="1">
      <alignment horizontal="right"/>
    </xf>
    <xf numFmtId="166" fontId="4" fillId="0" borderId="9" xfId="24" applyNumberFormat="1" applyFont="1" applyBorder="1">
      <alignment horizontal="right"/>
    </xf>
    <xf numFmtId="164" fontId="17" fillId="0" borderId="0" xfId="18" applyNumberFormat="1">
      <alignment horizontal="right"/>
    </xf>
    <xf numFmtId="167" fontId="3" fillId="0" borderId="8" xfId="18" applyNumberFormat="1" applyFont="1" applyBorder="1">
      <alignment horizontal="right"/>
    </xf>
    <xf numFmtId="0" fontId="26" fillId="0" borderId="10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9" fillId="0" borderId="0" xfId="1" applyFont="1" applyAlignment="1" applyProtection="1">
      <alignment horizontal="left"/>
    </xf>
    <xf numFmtId="3" fontId="4" fillId="0" borderId="15" xfId="2" quotePrefix="1" applyNumberFormat="1" applyFont="1" applyBorder="1" applyAlignment="1">
      <alignment horizontal="center" wrapText="1"/>
    </xf>
    <xf numFmtId="3" fontId="4" fillId="0" borderId="13" xfId="2" quotePrefix="1" applyNumberFormat="1" applyFont="1" applyBorder="1" applyAlignment="1">
      <alignment horizontal="center" wrapText="1"/>
    </xf>
    <xf numFmtId="3" fontId="4" fillId="0" borderId="14" xfId="2" quotePrefix="1" applyNumberFormat="1" applyFont="1" applyBorder="1" applyAlignment="1">
      <alignment horizontal="center" wrapText="1"/>
    </xf>
    <xf numFmtId="0" fontId="10" fillId="0" borderId="4" xfId="6" applyFont="1" applyBorder="1" applyAlignment="1">
      <alignment horizontal="left" wrapText="1"/>
    </xf>
    <xf numFmtId="0" fontId="3" fillId="0" borderId="0" xfId="13" applyAlignment="1">
      <alignment horizontal="left" wrapText="1"/>
    </xf>
    <xf numFmtId="3" fontId="4" fillId="0" borderId="12" xfId="2" quotePrefix="1" applyNumberFormat="1" applyFont="1" applyBorder="1" applyAlignment="1">
      <alignment horizontal="center" wrapText="1"/>
    </xf>
    <xf numFmtId="3" fontId="4" fillId="0" borderId="11" xfId="2" quotePrefix="1" applyNumberFormat="1" applyFont="1" applyBorder="1" applyAlignment="1">
      <alignment horizontal="center" wrapText="1"/>
    </xf>
    <xf numFmtId="3" fontId="4" fillId="0" borderId="7" xfId="2" quotePrefix="1" applyNumberFormat="1" applyFont="1" applyBorder="1" applyAlignment="1">
      <alignment horizontal="center" wrapText="1"/>
    </xf>
  </cellXfs>
  <cellStyles count="44">
    <cellStyle name="Comma 2" xfId="3" xr:uid="{DC61BBBC-4E87-42DB-B189-DE900EBB2B67}"/>
    <cellStyle name="Comma 2 2" xfId="22" xr:uid="{29ACB559-0D4F-4502-A4A7-1E3FBE72C0B1}"/>
    <cellStyle name="Comma 2 3" xfId="27" xr:uid="{CF4D7706-2FA7-48A4-8221-361F041DB887}"/>
    <cellStyle name="Comma 2 4" xfId="29" xr:uid="{3E202F5C-6CCA-41A7-87DC-ADFFCF7416F0}"/>
    <cellStyle name="Comma 2 5" xfId="31" xr:uid="{0647639D-CB32-496F-B240-7EEEBA015A21}"/>
    <cellStyle name="Comma 2 6" xfId="33" xr:uid="{5F2942E1-F9B2-4B6D-96DD-68B90C957DE8}"/>
    <cellStyle name="Comma 2 7" xfId="35" xr:uid="{468D615A-F4A5-40C7-B576-8ADC9A5A3953}"/>
    <cellStyle name="Comma 3" xfId="25" xr:uid="{DC070E14-2D06-4EF1-B4CF-223F73346A43}"/>
    <cellStyle name="Comma 4" xfId="28" xr:uid="{6E32CADF-6284-48E6-BB0F-21CE74191014}"/>
    <cellStyle name="Comma 5" xfId="30" xr:uid="{7534AA0E-4B10-4EBD-A623-3B6EEDDCCBAB}"/>
    <cellStyle name="Comma 6" xfId="32" xr:uid="{9F5F03E7-CFF2-40B1-9A11-F97DB54FC9BE}"/>
    <cellStyle name="Comma 7" xfId="34" xr:uid="{B97C6DF9-4506-4227-BB59-32F07F7BE185}"/>
    <cellStyle name="Comma 8" xfId="36" xr:uid="{168C4EB1-9624-4774-81FA-5E8C53CF20E1}"/>
    <cellStyle name="Excel Built-in Normal" xfId="42" xr:uid="{F9D60878-5474-4B93-BD7E-C1F46200993C}"/>
    <cellStyle name="Hyperlink" xfId="37" builtinId="8" customBuiltin="1"/>
    <cellStyle name="Hyperlink 2" xfId="38" xr:uid="{FF4275CB-B964-4EBA-9394-992ABEA779EA}"/>
    <cellStyle name="Hyperlink 2 2 2" xfId="1" xr:uid="{827171D7-213D-4202-9C69-6DA714399FD3}"/>
    <cellStyle name="Normal" xfId="0" builtinId="0"/>
    <cellStyle name="Normal 12" xfId="9" xr:uid="{939C1F83-121C-4F5A-82AC-995DE6190E2A}"/>
    <cellStyle name="Normal 12 2" xfId="15" xr:uid="{3B595E6C-29E6-41F2-9FAC-105A16FE695B}"/>
    <cellStyle name="Normal 2" xfId="6" xr:uid="{0407CAA4-AE5E-4145-8257-C59439BBC7DC}"/>
    <cellStyle name="Normal 2 2" xfId="5" xr:uid="{C6372839-2A33-4904-BE4F-A7A4EB2F3B89}"/>
    <cellStyle name="Normal 2 2 2" xfId="13" xr:uid="{2FE41FB4-A867-43DA-8596-0B8219691233}"/>
    <cellStyle name="Normal 2 2 3" xfId="11" xr:uid="{5DA8BC37-512B-4A9D-B672-34015A8CC49E}"/>
    <cellStyle name="Normal 2 2 3 2" xfId="17" xr:uid="{74369EF5-19FB-4579-A12D-7D07E6599603}"/>
    <cellStyle name="Normal 3" xfId="2" xr:uid="{4260A682-CE58-4A0D-922B-2ECC23FF11D3}"/>
    <cellStyle name="Percent 2" xfId="7" xr:uid="{A639966B-B2B9-4681-8834-819570D66D62}"/>
    <cellStyle name="Style10" xfId="21" xr:uid="{C4BE2D11-7C24-49B8-9553-F9DFED1BE6FD}"/>
    <cellStyle name="Style3" xfId="41" xr:uid="{7C9BB14B-FC13-45C7-A19D-B39E9BF2DA65}"/>
    <cellStyle name="Style5" xfId="40" xr:uid="{3DA7DD40-A9CE-4E3F-B5BE-D0262301D8A8}"/>
    <cellStyle name="Style6" xfId="18" xr:uid="{40AF6FF6-F304-4C6F-9F3A-BD3CF4E0616D}"/>
    <cellStyle name="Style6 2" xfId="24" xr:uid="{2E23D78D-246C-42EA-B3EF-F6318E0BFAA0}"/>
    <cellStyle name="Style6 3" xfId="43" xr:uid="{E85F9759-A9F6-4E0E-8C73-299A1C1F453A}"/>
    <cellStyle name="Style7" xfId="20" xr:uid="{8E234DF5-EBAE-4CBB-999D-32FEB6BACCA1}"/>
    <cellStyle name="Style7 2" xfId="4" xr:uid="{942E601B-EDE9-49E7-926A-AFA99CB626B8}"/>
    <cellStyle name="Style7 2 2" xfId="10" xr:uid="{06218135-C515-47D3-AD8A-F35A9DB484D7}"/>
    <cellStyle name="Style7 2 2 2" xfId="16" xr:uid="{1E3D75FE-B672-45BE-8033-15D348A7EFC4}"/>
    <cellStyle name="Style7 2 3" xfId="14" xr:uid="{585492DA-4989-43AB-9E13-3C3B5AA3CC50}"/>
    <cellStyle name="Style7 3" xfId="8" xr:uid="{BBFA89C4-27FC-4D98-8296-EFC836772203}"/>
    <cellStyle name="Style8" xfId="19" xr:uid="{E3BBA447-1ECC-4FFB-BF90-859552C81D49}"/>
    <cellStyle name="Style8 2" xfId="23" xr:uid="{F4638CA0-63EE-4F1C-9675-D52282568A5B}"/>
    <cellStyle name="Style8 8" xfId="39" xr:uid="{49946E4F-5F75-4829-814F-AB2A51FE26E2}"/>
    <cellStyle name="Style9" xfId="26" xr:uid="{9F51A12F-E15A-4182-A1A4-4B3BA836976E}"/>
    <cellStyle name="Style9 2" xfId="12" xr:uid="{1460339B-C969-43B6-AEA2-819A5C49C3CD}"/>
  </cellStyles>
  <dxfs count="0"/>
  <tableStyles count="0" defaultTableStyle="TableStyleMedium2" defaultPivotStyle="PivotStyleLight16"/>
  <colors>
    <mruColors>
      <color rgb="FF0000FF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F6D971-C850-44B3-9431-6A80C360B4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6825" cy="83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2BCD1-5AA2-44A5-946B-AB476D23E0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EB1D98-4C5D-4CB7-BFDB-02C1E67508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4184BA-E3BC-43FC-AFE6-DA0BED209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D62DC-5D43-49B6-8A93-6FAEF547EF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6825" cy="83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BF1A1-54D2-4A10-ACBC-36044F5A2C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6825" cy="83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EE62F-B025-4B39-9781-A4D2302D89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6825" cy="83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8DE96-01D5-4AF4-B782-E2C96A186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CBC76-638D-475D-8E90-A2139764DA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A6D84-30B3-4B14-805A-3ECFFF2834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4C2329-0D15-41C6-AB4D-564109B8B2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peopledfs\frisem\Downloads\49060do0001_2016%20(1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peopledfs\barodr\Downloads\49060do0001_2016%20(5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.1"/>
      <sheetName val="Table 1.2"/>
      <sheetName val="Table 1.3"/>
      <sheetName val="Table 1.4"/>
      <sheetName val="Table 2.1"/>
      <sheetName val="Table 2.2"/>
      <sheetName val="Table 3.1"/>
      <sheetName val="Table 3.2"/>
      <sheetName val="Table 3.3"/>
      <sheetName val="Table 3.4"/>
      <sheetName val="Table 4.1"/>
      <sheetName val="Table 4.2"/>
      <sheetName val="Table 4.3"/>
      <sheetName val="Table 4.4"/>
      <sheetName val="Table 5.1"/>
      <sheetName val="Table 5.2"/>
      <sheetName val="Table 5.3"/>
      <sheetName val="Table 5.4"/>
      <sheetName val="Table 6.2"/>
      <sheetName val="Table 6.3"/>
      <sheetName val="Table 6.4"/>
      <sheetName val="Table 7.1"/>
      <sheetName val="Table 7.2"/>
      <sheetName val="Table 7.3"/>
      <sheetName val="Table 7.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.1"/>
      <sheetName val="Table 1.2"/>
      <sheetName val="Table 1.3"/>
      <sheetName val="Table 1.4"/>
      <sheetName val="Table 2.1"/>
      <sheetName val="Table 2.2"/>
      <sheetName val="Table 3.1"/>
      <sheetName val="Table 3.2"/>
      <sheetName val="Table 3.3"/>
      <sheetName val="Table 3.4"/>
      <sheetName val="Table 4.1"/>
      <sheetName val="Table 4.2"/>
      <sheetName val="Table 4.3"/>
      <sheetName val="Table 4.4"/>
      <sheetName val="Table 5.1"/>
      <sheetName val="Table 5.2"/>
      <sheetName val="Table 5.3"/>
      <sheetName val="Table 5.4"/>
      <sheetName val="Table 6.1"/>
      <sheetName val="Table 6.2"/>
      <sheetName val="Table 6.3"/>
      <sheetName val="Table 6.4"/>
      <sheetName val="Table 7.1"/>
      <sheetName val="Table 7.2"/>
      <sheetName val="Table 7.3"/>
      <sheetName val="Table 7.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bout/contact-us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CC87-01CB-4095-9BF9-FBE319E4B4AD}">
  <sheetPr codeName="Sheet1"/>
  <dimension ref="A1:D56"/>
  <sheetViews>
    <sheetView showGridLines="0" tabSelected="1" workbookViewId="0">
      <pane ySplit="3" topLeftCell="A4" activePane="bottomLeft" state="frozen"/>
      <selection pane="bottomLeft"/>
    </sheetView>
  </sheetViews>
  <sheetFormatPr defaultRowHeight="14.5"/>
  <cols>
    <col min="1" max="2" width="7.54296875" customWidth="1"/>
    <col min="3" max="3" width="148.81640625" customWidth="1"/>
    <col min="4" max="4" width="11.54296875" customWidth="1"/>
    <col min="5" max="5" width="9.1796875" customWidth="1"/>
  </cols>
  <sheetData>
    <row r="1" spans="1:4" ht="60" customHeight="1">
      <c r="A1" s="92" t="s">
        <v>1</v>
      </c>
      <c r="B1" s="14"/>
      <c r="C1" s="26"/>
      <c r="D1" s="15"/>
    </row>
    <row r="2" spans="1:4" ht="15.75" customHeight="1">
      <c r="A2" s="7" t="s">
        <v>52</v>
      </c>
    </row>
    <row r="3" spans="1:4" ht="15.75" customHeight="1">
      <c r="A3" s="6" t="s">
        <v>53</v>
      </c>
    </row>
    <row r="4" spans="1:4" ht="12.75" customHeight="1"/>
    <row r="5" spans="1:4" ht="12.75" customHeight="1">
      <c r="B5" s="16" t="s">
        <v>7</v>
      </c>
      <c r="C5" s="17"/>
    </row>
    <row r="6" spans="1:4" ht="12.75" customHeight="1">
      <c r="B6" s="18" t="s">
        <v>8</v>
      </c>
    </row>
    <row r="7" spans="1:4" ht="12.75" customHeight="1">
      <c r="A7" s="24"/>
      <c r="B7" s="102">
        <v>4.0999999999999996</v>
      </c>
      <c r="C7" s="28" t="s">
        <v>95</v>
      </c>
    </row>
    <row r="8" spans="1:4" ht="12.75" customHeight="1">
      <c r="A8" s="24"/>
      <c r="B8" s="102">
        <v>4.2</v>
      </c>
      <c r="C8" s="28" t="s">
        <v>96</v>
      </c>
    </row>
    <row r="9" spans="1:4" ht="12.75" customHeight="1">
      <c r="A9" s="24"/>
      <c r="B9" s="102">
        <v>4.3</v>
      </c>
      <c r="C9" s="28" t="s">
        <v>97</v>
      </c>
    </row>
    <row r="10" spans="1:4" ht="12.75" customHeight="1">
      <c r="A10" s="24"/>
      <c r="B10" s="102">
        <v>4.4000000000000004</v>
      </c>
      <c r="C10" s="28" t="s">
        <v>98</v>
      </c>
    </row>
    <row r="11" spans="1:4" ht="12.75" customHeight="1">
      <c r="A11" s="24"/>
      <c r="B11" s="102">
        <v>5.0999999999999996</v>
      </c>
      <c r="C11" s="28" t="s">
        <v>99</v>
      </c>
    </row>
    <row r="12" spans="1:4" ht="12.75" customHeight="1">
      <c r="A12" s="24"/>
      <c r="B12" s="102">
        <v>5.2</v>
      </c>
      <c r="C12" s="28" t="s">
        <v>100</v>
      </c>
    </row>
    <row r="13" spans="1:4" ht="12.75" customHeight="1">
      <c r="A13" s="24"/>
      <c r="B13" s="102">
        <v>5.3</v>
      </c>
      <c r="C13" s="28" t="s">
        <v>101</v>
      </c>
    </row>
    <row r="14" spans="1:4" ht="12.75" customHeight="1">
      <c r="A14" s="24"/>
      <c r="B14" s="102">
        <v>5.4</v>
      </c>
      <c r="C14" s="28" t="s">
        <v>102</v>
      </c>
    </row>
    <row r="15" spans="1:4" ht="12.75" customHeight="1">
      <c r="A15" s="24"/>
      <c r="B15" s="102">
        <v>6.1</v>
      </c>
      <c r="C15" s="28" t="s">
        <v>103</v>
      </c>
    </row>
    <row r="16" spans="1:4" ht="12.75" customHeight="1">
      <c r="A16" s="24"/>
      <c r="B16" s="102">
        <v>6.2</v>
      </c>
      <c r="C16" s="28" t="s">
        <v>104</v>
      </c>
    </row>
    <row r="17" spans="1:3" ht="12.75" customHeight="1">
      <c r="A17" s="24"/>
      <c r="B17" s="102">
        <v>6.3</v>
      </c>
      <c r="C17" s="28" t="s">
        <v>105</v>
      </c>
    </row>
    <row r="18" spans="1:3" ht="12.75" customHeight="1">
      <c r="A18" s="24"/>
      <c r="B18" s="102">
        <v>6.4</v>
      </c>
      <c r="C18" s="28" t="s">
        <v>107</v>
      </c>
    </row>
    <row r="19" spans="1:3" ht="12.75" customHeight="1">
      <c r="A19" s="24"/>
      <c r="B19" s="25"/>
      <c r="C19" s="17"/>
    </row>
    <row r="20" spans="1:3" ht="12.75" customHeight="1">
      <c r="A20" s="24"/>
      <c r="B20" s="24"/>
      <c r="C20" s="17"/>
    </row>
    <row r="21" spans="1:3" ht="12.75" customHeight="1">
      <c r="B21" s="125"/>
      <c r="C21" s="125"/>
    </row>
    <row r="22" spans="1:3" ht="12.75" customHeight="1">
      <c r="B22" s="126" t="s">
        <v>9</v>
      </c>
      <c r="C22" s="126"/>
    </row>
    <row r="23" spans="1:3" ht="12.75" customHeight="1">
      <c r="B23" s="19"/>
      <c r="C23" s="20"/>
    </row>
    <row r="24" spans="1:3" ht="12.75" customHeight="1">
      <c r="B24" s="21" t="s">
        <v>10</v>
      </c>
    </row>
    <row r="25" spans="1:3" ht="12.75" customHeight="1"/>
    <row r="26" spans="1:3" ht="12.75" customHeight="1">
      <c r="B26" s="127" t="s">
        <v>11</v>
      </c>
      <c r="C26" s="127"/>
    </row>
    <row r="27" spans="1:3" ht="12.75" customHeight="1">
      <c r="B27" s="22"/>
      <c r="C27" s="22"/>
    </row>
    <row r="28" spans="1:3" ht="12.75" customHeight="1">
      <c r="B28" s="22"/>
    </row>
    <row r="29" spans="1:3" ht="12.75" customHeight="1">
      <c r="B29" s="23" t="s">
        <v>4</v>
      </c>
    </row>
    <row r="30" spans="1:3" ht="12.75" customHeight="1"/>
    <row r="31" spans="1:3" ht="12.75" customHeight="1"/>
    <row r="32" spans="1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50" ht="15.65" customHeight="1"/>
    <row r="54" ht="14.65" customHeight="1"/>
    <row r="55" ht="14.65" customHeight="1"/>
    <row r="56" ht="13.9" customHeight="1"/>
  </sheetData>
  <sheetProtection sheet="1" objects="1" scenarios="1"/>
  <mergeCells count="3">
    <mergeCell ref="B21:C21"/>
    <mergeCell ref="B22:C22"/>
    <mergeCell ref="B26:C26"/>
  </mergeCells>
  <hyperlinks>
    <hyperlink ref="B22" r:id="rId1" xr:uid="{ADC3A7BF-9A7F-4132-B3B2-8A812B455088}"/>
    <hyperlink ref="B29" r:id="rId2" location="copyright-and-creative-commons" display="© Commonwealth of Australia &lt;&lt;YYYY&gt;&gt;" xr:uid="{4DDB4AD8-F955-43B2-AE95-2FFE0C62C3DD}"/>
    <hyperlink ref="B26" r:id="rId3" display="www.abs.gov.au/about/contact-us" xr:uid="{B899A8F3-C8F6-45A1-838F-405FE40F30BB}"/>
    <hyperlink ref="B7" location="'Table 4.1'!A1" display="'Table 4.1'!A1" xr:uid="{C2792C5B-8CF1-4B94-B9D4-422D158EC333}"/>
    <hyperlink ref="B8" location="'Table 4.2'!A1" display="'Table 4.2'!A1" xr:uid="{AAB12B5B-F7CC-41A9-B509-AC59B0C93419}"/>
    <hyperlink ref="B9" location="'Table 4.3'!A1" display="'Table 4.3'!A1" xr:uid="{4DBCC00F-15AF-4DF5-B4A5-A6305690917F}"/>
    <hyperlink ref="B10" location="'Table 4.4'!A1" display="'Table 4.4'!A1" xr:uid="{B4108141-3057-43F9-848E-3A0ACA97C46F}"/>
    <hyperlink ref="B15" location="'Table 6.1'!A1" display="'Table 6.1'!A1" xr:uid="{15DD24DB-369A-4182-862C-B7E9032EFF43}"/>
    <hyperlink ref="B16" location="'Table 6.2'!A1" display="'Table 6.2'!A1" xr:uid="{EC13E735-7C1B-4EDB-8AA5-7E78F2D6A744}"/>
    <hyperlink ref="B17" location="'Table 6.3'!A1" display="'Table 6.3'!A1" xr:uid="{02B12BC0-92A8-4F2E-B6E7-42038F87344E}"/>
    <hyperlink ref="B18" location="'Table 6.4'!A1" display="'Table 6.4'!A1" xr:uid="{B2376E90-E6E2-4468-892C-0A6EFB114EAC}"/>
    <hyperlink ref="B11:B14" location="'Table 4.4'!A1" display="'Table 4.4'!A1" xr:uid="{EF91E248-86C7-45AD-9680-F30D839F887D}"/>
    <hyperlink ref="B11" location="'Table 5.1'!A1" display="'Table 5.1'!A1" xr:uid="{A0619ED1-01B1-42A5-BE24-F44A59DB8A1B}"/>
    <hyperlink ref="B12" location="'Table 5.2'!A1" display="'Table 5.2'!A1" xr:uid="{8D1C9180-C197-4F9B-B9EA-BD2AB11FBD41}"/>
    <hyperlink ref="B13" location="'Table 5.3'!A1" display="'Table 5.3'!A1" xr:uid="{38942CE4-05B9-4DCA-B7D4-57C4AE2769FA}"/>
    <hyperlink ref="B14" location="'Table 5.4'!A1" display="'Table 5.4'!A1" xr:uid="{03E07495-3541-4192-80AD-DB71F2D55462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2443-F09D-4FF1-8369-A5626DEDFF9A}">
  <sheetPr codeName="Sheet22"/>
  <dimension ref="A1:Q68"/>
  <sheetViews>
    <sheetView zoomScaleNormal="100" workbookViewId="0">
      <pane xSplit="1" ySplit="6" topLeftCell="B7" activePane="bottomRight" state="frozen"/>
      <selection activeCell="G29" sqref="G29"/>
      <selection pane="topRight" activeCell="G29" sqref="G29"/>
      <selection pane="bottomLeft" activeCell="G29" sqref="G29"/>
      <selection pane="bottomRight"/>
    </sheetView>
  </sheetViews>
  <sheetFormatPr defaultRowHeight="14.5"/>
  <cols>
    <col min="1" max="1" width="35.7265625" customWidth="1"/>
    <col min="2" max="10" width="10.7265625" customWidth="1"/>
  </cols>
  <sheetData>
    <row r="1" spans="1:16" s="5" customFormat="1" ht="60" customHeight="1">
      <c r="A1" s="91" t="s">
        <v>1</v>
      </c>
      <c r="B1" s="9"/>
      <c r="C1" s="9"/>
      <c r="D1" s="8"/>
      <c r="E1" s="8"/>
      <c r="F1" s="8"/>
      <c r="G1" s="8"/>
      <c r="H1" s="8"/>
      <c r="I1" s="8"/>
      <c r="J1" s="8"/>
    </row>
    <row r="2" spans="1:16" s="5" customFormat="1" ht="15.75" customHeight="1">
      <c r="A2" s="7" t="str">
        <f>Contents!A2</f>
        <v>General feelings of safety, 2021–22</v>
      </c>
    </row>
    <row r="3" spans="1:16" s="5" customFormat="1" ht="15.75" customHeight="1">
      <c r="A3" s="6" t="str">
        <f>Contents!A3</f>
        <v>Released at 11:30 am (Canberra time) Wednesday 23 August 2023</v>
      </c>
      <c r="I3" s="4"/>
      <c r="J3" s="4"/>
      <c r="K3" s="4"/>
      <c r="L3" s="4"/>
      <c r="M3" s="4"/>
      <c r="N3" s="4"/>
      <c r="O3" s="4"/>
      <c r="P3" s="4"/>
    </row>
    <row r="4" spans="1:16" s="3" customFormat="1" ht="40" customHeight="1">
      <c r="A4" s="131" t="s">
        <v>92</v>
      </c>
      <c r="B4" s="131"/>
      <c r="C4" s="131"/>
      <c r="D4" s="131"/>
      <c r="E4" s="131"/>
      <c r="F4" s="131"/>
      <c r="G4" s="131"/>
      <c r="H4" s="131"/>
      <c r="I4" s="131"/>
      <c r="J4" s="106"/>
      <c r="K4" s="106"/>
      <c r="L4" s="106"/>
      <c r="M4" s="106"/>
      <c r="N4" s="4"/>
      <c r="O4" s="4"/>
      <c r="P4" s="4"/>
    </row>
    <row r="5" spans="1:16" ht="93" customHeight="1">
      <c r="A5" s="100"/>
      <c r="B5" s="103" t="s">
        <v>14</v>
      </c>
      <c r="C5" s="107" t="s">
        <v>70</v>
      </c>
      <c r="D5" s="103" t="s">
        <v>15</v>
      </c>
      <c r="E5" s="105" t="s">
        <v>71</v>
      </c>
      <c r="F5" s="104" t="s">
        <v>17</v>
      </c>
      <c r="G5" s="107" t="s">
        <v>62</v>
      </c>
      <c r="H5" s="103" t="s">
        <v>78</v>
      </c>
      <c r="I5" s="105" t="s">
        <v>63</v>
      </c>
    </row>
    <row r="6" spans="1:16" ht="12.75" customHeight="1">
      <c r="A6" s="100"/>
      <c r="B6" s="128" t="s">
        <v>0</v>
      </c>
      <c r="C6" s="129"/>
      <c r="D6" s="129"/>
      <c r="E6" s="129"/>
      <c r="F6" s="129"/>
      <c r="G6" s="129"/>
      <c r="H6" s="129"/>
      <c r="I6" s="130"/>
    </row>
    <row r="7" spans="1:16" ht="12.75" customHeight="1">
      <c r="A7" s="75" t="s">
        <v>32</v>
      </c>
      <c r="B7" s="47"/>
      <c r="C7" s="31"/>
      <c r="D7" s="98"/>
      <c r="E7" s="99"/>
      <c r="F7" s="31"/>
      <c r="G7" s="31"/>
      <c r="H7" s="98"/>
      <c r="I7" s="99"/>
    </row>
    <row r="8" spans="1:16" ht="12.75" customHeight="1">
      <c r="A8" s="76" t="s">
        <v>33</v>
      </c>
      <c r="B8" s="47">
        <v>1311.2</v>
      </c>
      <c r="C8" s="78">
        <v>1449.2</v>
      </c>
      <c r="D8" s="47">
        <v>1329.5</v>
      </c>
      <c r="E8" s="79">
        <v>1449.2</v>
      </c>
      <c r="F8" s="31">
        <v>2088.6999999999998</v>
      </c>
      <c r="G8" s="78">
        <v>2268.1</v>
      </c>
      <c r="H8" s="47">
        <v>2834</v>
      </c>
      <c r="I8" s="79">
        <v>2846.6</v>
      </c>
    </row>
    <row r="9" spans="1:16" ht="12.75" customHeight="1">
      <c r="A9" s="76" t="s">
        <v>34</v>
      </c>
      <c r="B9" s="47">
        <v>1173.5</v>
      </c>
      <c r="C9" s="78">
        <v>1235.2</v>
      </c>
      <c r="D9" s="47">
        <v>1124.4000000000001</v>
      </c>
      <c r="E9" s="79">
        <v>1235.2</v>
      </c>
      <c r="F9" s="31">
        <v>2457.6</v>
      </c>
      <c r="G9" s="78">
        <v>2596.6</v>
      </c>
      <c r="H9" s="47">
        <v>3176.8</v>
      </c>
      <c r="I9" s="79">
        <v>3234.9</v>
      </c>
    </row>
    <row r="10" spans="1:16" s="13" customFormat="1" ht="12.75" customHeight="1">
      <c r="A10" s="61" t="s">
        <v>91</v>
      </c>
      <c r="B10" s="47">
        <v>507</v>
      </c>
      <c r="C10" s="78">
        <v>547.29999999999995</v>
      </c>
      <c r="D10" s="47">
        <v>525.79999999999995</v>
      </c>
      <c r="E10" s="79">
        <v>547.29999999999995</v>
      </c>
      <c r="F10" s="31">
        <v>1631.8</v>
      </c>
      <c r="G10" s="78">
        <v>1736.6</v>
      </c>
      <c r="H10" s="47">
        <v>3262</v>
      </c>
      <c r="I10" s="79">
        <v>3306.8</v>
      </c>
    </row>
    <row r="11" spans="1:16" s="13" customFormat="1" ht="12.75" customHeight="1">
      <c r="A11" s="49"/>
      <c r="B11" s="47"/>
      <c r="C11" s="78"/>
      <c r="D11" s="47"/>
      <c r="E11" s="79"/>
      <c r="F11" s="31"/>
      <c r="G11" s="78"/>
      <c r="H11" s="38"/>
      <c r="I11" s="82"/>
    </row>
    <row r="12" spans="1:16" s="13" customFormat="1" ht="12.75" customHeight="1">
      <c r="A12" s="62" t="s">
        <v>35</v>
      </c>
      <c r="B12" s="47"/>
      <c r="C12" s="78"/>
      <c r="D12" s="47"/>
      <c r="E12" s="79"/>
      <c r="F12" s="31"/>
      <c r="G12" s="78"/>
      <c r="H12" s="38"/>
      <c r="I12" s="82"/>
    </row>
    <row r="13" spans="1:16" ht="12.75" customHeight="1">
      <c r="A13" s="63" t="s">
        <v>36</v>
      </c>
      <c r="B13" s="47">
        <v>2691</v>
      </c>
      <c r="C13" s="78">
        <v>2923.1</v>
      </c>
      <c r="D13" s="47">
        <v>2718.3</v>
      </c>
      <c r="E13" s="79">
        <v>2923.1</v>
      </c>
      <c r="F13" s="31">
        <v>5730.2</v>
      </c>
      <c r="G13" s="78">
        <v>6105.1</v>
      </c>
      <c r="H13" s="38">
        <v>8711</v>
      </c>
      <c r="I13" s="82">
        <v>8806.7000000000007</v>
      </c>
    </row>
    <row r="14" spans="1:16" ht="12.75" customHeight="1">
      <c r="A14" s="63" t="s">
        <v>111</v>
      </c>
      <c r="B14" s="52">
        <v>201.7</v>
      </c>
      <c r="C14" s="78">
        <v>211.8</v>
      </c>
      <c r="D14" s="52">
        <v>181.8</v>
      </c>
      <c r="E14" s="79">
        <v>211.8</v>
      </c>
      <c r="F14" s="31">
        <v>328</v>
      </c>
      <c r="G14" s="78">
        <v>371.4</v>
      </c>
      <c r="H14" s="38">
        <v>393.5</v>
      </c>
      <c r="I14" s="82">
        <v>411.7</v>
      </c>
    </row>
    <row r="15" spans="1:16" ht="12.75" customHeight="1">
      <c r="A15" s="63"/>
      <c r="B15" s="52"/>
      <c r="C15" s="78"/>
      <c r="D15" s="52"/>
      <c r="E15" s="79"/>
      <c r="F15" s="31"/>
      <c r="G15" s="78"/>
      <c r="H15" s="38"/>
      <c r="I15" s="82"/>
    </row>
    <row r="16" spans="1:16" ht="12.75" customHeight="1">
      <c r="A16" s="62" t="s">
        <v>109</v>
      </c>
      <c r="B16" s="47"/>
      <c r="C16" s="78"/>
      <c r="D16" s="47"/>
      <c r="E16" s="79"/>
      <c r="F16" s="47"/>
      <c r="G16" s="79"/>
      <c r="H16" s="38"/>
      <c r="I16" s="82"/>
    </row>
    <row r="17" spans="1:17" ht="12.75" customHeight="1">
      <c r="A17" s="93" t="s">
        <v>115</v>
      </c>
      <c r="B17" s="110">
        <v>599.9</v>
      </c>
      <c r="C17" s="116">
        <v>660.7</v>
      </c>
      <c r="D17" s="114">
        <v>608.70000000000005</v>
      </c>
      <c r="E17" s="115">
        <v>660.7</v>
      </c>
      <c r="F17" s="114">
        <v>1513.2</v>
      </c>
      <c r="G17" s="115">
        <v>1712.9</v>
      </c>
      <c r="H17" s="114">
        <v>2782.6</v>
      </c>
      <c r="I17" s="115">
        <v>2829.7</v>
      </c>
      <c r="J17" s="123"/>
      <c r="K17" s="123"/>
      <c r="L17" s="123"/>
      <c r="M17" s="123"/>
      <c r="N17" s="123"/>
      <c r="O17" s="123"/>
      <c r="P17" s="123"/>
      <c r="Q17" s="123"/>
    </row>
    <row r="18" spans="1:17" ht="12.75" customHeight="1">
      <c r="A18" s="108" t="s">
        <v>110</v>
      </c>
      <c r="B18" s="110">
        <v>2349.9</v>
      </c>
      <c r="C18" s="116">
        <v>2569.4</v>
      </c>
      <c r="D18" s="114">
        <v>2395.6</v>
      </c>
      <c r="E18" s="115">
        <v>2569.4</v>
      </c>
      <c r="F18" s="114">
        <v>4645.6000000000004</v>
      </c>
      <c r="G18" s="115">
        <v>4871</v>
      </c>
      <c r="H18" s="114">
        <v>6475.3</v>
      </c>
      <c r="I18" s="115">
        <v>6538</v>
      </c>
      <c r="J18" s="123"/>
      <c r="K18" s="123"/>
      <c r="L18" s="123"/>
      <c r="M18" s="123"/>
      <c r="N18" s="123"/>
      <c r="O18" s="123"/>
      <c r="P18" s="123"/>
      <c r="Q18" s="123"/>
    </row>
    <row r="19" spans="1:17" ht="12.75" customHeight="1">
      <c r="A19" s="109"/>
      <c r="B19" s="47"/>
      <c r="C19" s="78"/>
      <c r="D19" s="47"/>
      <c r="E19" s="79"/>
      <c r="F19" s="47"/>
      <c r="G19" s="79"/>
      <c r="H19" s="38"/>
      <c r="I19" s="82"/>
    </row>
    <row r="20" spans="1:17" ht="12.75" customHeight="1">
      <c r="A20" s="62" t="s">
        <v>37</v>
      </c>
      <c r="B20" s="47"/>
      <c r="C20" s="78"/>
      <c r="D20" s="47"/>
      <c r="E20" s="79"/>
      <c r="F20" s="31"/>
      <c r="G20" s="78"/>
      <c r="H20" s="38"/>
      <c r="I20" s="82"/>
    </row>
    <row r="21" spans="1:17" s="13" customFormat="1" ht="12.75" customHeight="1">
      <c r="A21" s="50" t="s">
        <v>18</v>
      </c>
      <c r="B21" s="47">
        <v>2489.1</v>
      </c>
      <c r="C21" s="78">
        <v>2730.1</v>
      </c>
      <c r="D21" s="47">
        <v>2523.1</v>
      </c>
      <c r="E21" s="79">
        <v>2730.1</v>
      </c>
      <c r="F21" s="31">
        <v>5169.6000000000004</v>
      </c>
      <c r="G21" s="78">
        <v>5450.9</v>
      </c>
      <c r="H21" s="38">
        <v>6965.3</v>
      </c>
      <c r="I21" s="82">
        <v>7007.8</v>
      </c>
    </row>
    <row r="22" spans="1:17" ht="12.75" customHeight="1">
      <c r="A22" s="50" t="s">
        <v>19</v>
      </c>
      <c r="B22" s="47">
        <v>492</v>
      </c>
      <c r="C22" s="78">
        <v>491.9</v>
      </c>
      <c r="D22" s="47">
        <v>480</v>
      </c>
      <c r="E22" s="79">
        <v>491.9</v>
      </c>
      <c r="F22" s="31">
        <v>1026</v>
      </c>
      <c r="G22" s="78">
        <v>1143.4000000000001</v>
      </c>
      <c r="H22" s="38">
        <v>2322.4</v>
      </c>
      <c r="I22" s="82">
        <v>2364.5</v>
      </c>
    </row>
    <row r="23" spans="1:17" ht="12.75" customHeight="1">
      <c r="A23" s="50"/>
      <c r="B23" s="47"/>
      <c r="C23" s="78"/>
      <c r="D23" s="47"/>
      <c r="E23" s="79"/>
      <c r="F23" s="31"/>
      <c r="G23" s="78"/>
      <c r="H23" s="38"/>
      <c r="I23" s="82"/>
    </row>
    <row r="24" spans="1:17" ht="12.75" customHeight="1">
      <c r="A24" s="62" t="s">
        <v>38</v>
      </c>
      <c r="B24" s="47"/>
      <c r="C24" s="78"/>
      <c r="D24" s="47"/>
      <c r="E24" s="79"/>
      <c r="F24" s="31"/>
      <c r="G24" s="78"/>
      <c r="H24" s="38"/>
      <c r="I24" s="82"/>
    </row>
    <row r="25" spans="1:17" ht="12.75" customHeight="1">
      <c r="A25" s="61" t="s">
        <v>126</v>
      </c>
      <c r="B25" s="47">
        <v>780.9</v>
      </c>
      <c r="C25" s="78">
        <v>855.7</v>
      </c>
      <c r="D25" s="47">
        <v>788</v>
      </c>
      <c r="E25" s="79">
        <v>855.7</v>
      </c>
      <c r="F25" s="31">
        <v>959</v>
      </c>
      <c r="G25" s="78">
        <v>981.8</v>
      </c>
      <c r="H25" s="38">
        <v>1145.3</v>
      </c>
      <c r="I25" s="82">
        <v>1170.3</v>
      </c>
    </row>
    <row r="26" spans="1:17" s="13" customFormat="1" ht="12.75" customHeight="1">
      <c r="A26" s="50" t="s">
        <v>22</v>
      </c>
      <c r="B26" s="47">
        <v>2167.6</v>
      </c>
      <c r="C26" s="78">
        <v>2371</v>
      </c>
      <c r="D26" s="47">
        <v>2229.3000000000002</v>
      </c>
      <c r="E26" s="79">
        <v>2371</v>
      </c>
      <c r="F26" s="31">
        <v>5228.7</v>
      </c>
      <c r="G26" s="78">
        <v>5580.3</v>
      </c>
      <c r="H26" s="38">
        <v>8126.7</v>
      </c>
      <c r="I26" s="82">
        <v>8220.7000000000007</v>
      </c>
    </row>
    <row r="27" spans="1:17" s="13" customFormat="1" ht="12.75" customHeight="1">
      <c r="A27" s="50"/>
      <c r="B27" s="47"/>
      <c r="C27" s="78"/>
      <c r="D27" s="47"/>
      <c r="E27" s="79"/>
      <c r="F27" s="31"/>
      <c r="G27" s="78"/>
      <c r="H27" s="38"/>
      <c r="I27" s="82"/>
    </row>
    <row r="28" spans="1:17" ht="12.75" customHeight="1">
      <c r="A28" s="62" t="s">
        <v>127</v>
      </c>
      <c r="B28" s="47"/>
      <c r="C28" s="78"/>
      <c r="D28" s="47"/>
      <c r="E28" s="79"/>
      <c r="F28" s="31"/>
      <c r="G28" s="78"/>
      <c r="H28" s="38"/>
      <c r="I28" s="82"/>
    </row>
    <row r="29" spans="1:17" ht="12.75" customHeight="1">
      <c r="A29" s="50" t="s">
        <v>23</v>
      </c>
      <c r="B29" s="47">
        <v>2350.9</v>
      </c>
      <c r="C29" s="78">
        <v>2480.3000000000002</v>
      </c>
      <c r="D29" s="47">
        <v>2339</v>
      </c>
      <c r="E29" s="79">
        <v>2480.3000000000002</v>
      </c>
      <c r="F29" s="31">
        <v>5001.8999999999996</v>
      </c>
      <c r="G29" s="78">
        <v>5225.7</v>
      </c>
      <c r="H29" s="38">
        <v>7048.6</v>
      </c>
      <c r="I29" s="82">
        <v>7131.8</v>
      </c>
    </row>
    <row r="30" spans="1:17" s="13" customFormat="1" ht="12.75" customHeight="1">
      <c r="A30" s="61" t="s">
        <v>50</v>
      </c>
      <c r="B30" s="47">
        <v>639</v>
      </c>
      <c r="C30" s="78">
        <v>749.2</v>
      </c>
      <c r="D30" s="47">
        <v>638.29999999999995</v>
      </c>
      <c r="E30" s="79">
        <v>749.2</v>
      </c>
      <c r="F30" s="31">
        <v>1190.0999999999999</v>
      </c>
      <c r="G30" s="78">
        <v>1354.6</v>
      </c>
      <c r="H30" s="38">
        <v>2198.6999999999998</v>
      </c>
      <c r="I30" s="82">
        <v>2235.1999999999998</v>
      </c>
    </row>
    <row r="31" spans="1:17" s="13" customFormat="1" ht="12.75" customHeight="1">
      <c r="A31" s="64"/>
      <c r="B31" s="47"/>
      <c r="C31" s="78"/>
      <c r="D31" s="47"/>
      <c r="E31" s="79"/>
      <c r="F31" s="31"/>
      <c r="G31" s="78"/>
      <c r="H31" s="38"/>
      <c r="I31" s="82"/>
    </row>
    <row r="32" spans="1:17" ht="12.75" customHeight="1">
      <c r="A32" s="62" t="s">
        <v>40</v>
      </c>
      <c r="B32" s="47"/>
      <c r="C32" s="78"/>
      <c r="D32" s="47"/>
      <c r="E32" s="79"/>
      <c r="F32" s="31"/>
      <c r="G32" s="78"/>
      <c r="H32" s="38"/>
      <c r="I32" s="82"/>
    </row>
    <row r="33" spans="1:9" ht="12.75" customHeight="1">
      <c r="A33" s="61" t="s">
        <v>13</v>
      </c>
      <c r="B33" s="47">
        <v>2039.7</v>
      </c>
      <c r="C33" s="78">
        <v>2171.8000000000002</v>
      </c>
      <c r="D33" s="47">
        <v>2043</v>
      </c>
      <c r="E33" s="79">
        <v>2171.8000000000002</v>
      </c>
      <c r="F33" s="31">
        <v>4121</v>
      </c>
      <c r="G33" s="78">
        <v>4338.1000000000004</v>
      </c>
      <c r="H33" s="38">
        <v>6164.1</v>
      </c>
      <c r="I33" s="82">
        <v>6237.8</v>
      </c>
    </row>
    <row r="34" spans="1:9" ht="12.75" customHeight="1">
      <c r="A34" s="50" t="s">
        <v>24</v>
      </c>
      <c r="B34" s="47">
        <v>955.2</v>
      </c>
      <c r="C34" s="78">
        <v>1018.8</v>
      </c>
      <c r="D34" s="47">
        <v>979.4</v>
      </c>
      <c r="E34" s="79">
        <v>1018.8</v>
      </c>
      <c r="F34" s="31">
        <v>2077</v>
      </c>
      <c r="G34" s="78">
        <v>2260.3000000000002</v>
      </c>
      <c r="H34" s="38">
        <v>3085.2</v>
      </c>
      <c r="I34" s="82">
        <v>3146.6</v>
      </c>
    </row>
    <row r="35" spans="1:9" ht="12.75" customHeight="1">
      <c r="A35" s="12" t="s">
        <v>120</v>
      </c>
      <c r="B35" s="47">
        <v>277.8</v>
      </c>
      <c r="C35" s="78">
        <v>301.39999999999998</v>
      </c>
      <c r="D35" s="47">
        <v>291.2</v>
      </c>
      <c r="E35" s="79">
        <v>301.39999999999998</v>
      </c>
      <c r="F35" s="31">
        <v>753.5</v>
      </c>
      <c r="G35" s="78">
        <v>770.4</v>
      </c>
      <c r="H35" s="38">
        <v>1054</v>
      </c>
      <c r="I35" s="82">
        <v>1061.7</v>
      </c>
    </row>
    <row r="36" spans="1:9" ht="12.75" customHeight="1">
      <c r="A36" s="12" t="s">
        <v>51</v>
      </c>
      <c r="B36" s="47">
        <v>666.7</v>
      </c>
      <c r="C36" s="78">
        <v>735.7</v>
      </c>
      <c r="D36" s="47">
        <v>667.8</v>
      </c>
      <c r="E36" s="79">
        <v>735.7</v>
      </c>
      <c r="F36" s="31">
        <v>1336.5</v>
      </c>
      <c r="G36" s="78">
        <v>1484.7</v>
      </c>
      <c r="H36" s="38">
        <v>2030</v>
      </c>
      <c r="I36" s="82">
        <v>2062.6999999999998</v>
      </c>
    </row>
    <row r="37" spans="1:9" ht="12.75" customHeight="1">
      <c r="A37" s="49"/>
      <c r="B37" s="47"/>
      <c r="C37" s="78"/>
      <c r="D37" s="47"/>
      <c r="E37" s="79"/>
      <c r="F37" s="31"/>
      <c r="G37" s="78"/>
      <c r="H37" s="38"/>
      <c r="I37" s="82"/>
    </row>
    <row r="38" spans="1:9" ht="12.75" customHeight="1">
      <c r="A38" s="62" t="s">
        <v>41</v>
      </c>
      <c r="B38" s="47"/>
      <c r="C38" s="78"/>
      <c r="D38" s="47"/>
      <c r="E38" s="79"/>
      <c r="F38" s="31"/>
      <c r="G38" s="78"/>
      <c r="H38" s="38"/>
      <c r="I38" s="82"/>
    </row>
    <row r="39" spans="1:9" ht="12.75" customHeight="1">
      <c r="A39" s="50" t="s">
        <v>25</v>
      </c>
      <c r="B39" s="47">
        <v>2718.3</v>
      </c>
      <c r="C39" s="78">
        <v>2940.7</v>
      </c>
      <c r="D39" s="47">
        <v>2759.8</v>
      </c>
      <c r="E39" s="79">
        <v>2940.7</v>
      </c>
      <c r="F39" s="31">
        <v>5201.2</v>
      </c>
      <c r="G39" s="78">
        <v>5532.5</v>
      </c>
      <c r="H39" s="38">
        <v>7419.2</v>
      </c>
      <c r="I39" s="82">
        <v>7505</v>
      </c>
    </row>
    <row r="40" spans="1:9" ht="12.75" customHeight="1">
      <c r="A40" s="50" t="s">
        <v>26</v>
      </c>
      <c r="B40" s="47">
        <v>249.1</v>
      </c>
      <c r="C40" s="78">
        <v>259.60000000000002</v>
      </c>
      <c r="D40" s="47">
        <v>227.4</v>
      </c>
      <c r="E40" s="79">
        <v>259.60000000000002</v>
      </c>
      <c r="F40" s="31">
        <v>969.7</v>
      </c>
      <c r="G40" s="78">
        <v>1054.8</v>
      </c>
      <c r="H40" s="38">
        <v>1848.4</v>
      </c>
      <c r="I40" s="82">
        <v>1889.7</v>
      </c>
    </row>
    <row r="41" spans="1:9" ht="12.75" customHeight="1">
      <c r="A41" s="50"/>
      <c r="B41" s="47"/>
      <c r="C41" s="78"/>
      <c r="D41" s="47"/>
      <c r="E41" s="79"/>
      <c r="F41" s="31"/>
      <c r="G41" s="78"/>
      <c r="H41" s="38"/>
      <c r="I41" s="82"/>
    </row>
    <row r="42" spans="1:9" ht="25.75" customHeight="1">
      <c r="A42" s="90" t="s">
        <v>123</v>
      </c>
      <c r="B42" s="48">
        <v>2979.5</v>
      </c>
      <c r="C42" s="55">
        <v>3217.4</v>
      </c>
      <c r="D42" s="48">
        <v>2984.3</v>
      </c>
      <c r="E42" s="80">
        <v>3217.4</v>
      </c>
      <c r="F42" s="40">
        <v>6173.8</v>
      </c>
      <c r="G42" s="55">
        <v>6585.4</v>
      </c>
      <c r="H42" s="54">
        <v>9274</v>
      </c>
      <c r="I42" s="39">
        <v>9379.4</v>
      </c>
    </row>
    <row r="43" spans="1:9">
      <c r="A43" s="29"/>
      <c r="B43" s="30"/>
      <c r="C43" s="30"/>
    </row>
    <row r="44" spans="1:9" ht="12.75" customHeight="1">
      <c r="A44" s="28" t="s">
        <v>12</v>
      </c>
    </row>
    <row r="45" spans="1:9" ht="12.75" customHeight="1">
      <c r="A45" s="10" t="s">
        <v>2</v>
      </c>
      <c r="B45" s="10"/>
      <c r="C45" s="10"/>
    </row>
    <row r="46" spans="1:9" ht="12.75" customHeight="1">
      <c r="A46" s="34" t="s">
        <v>67</v>
      </c>
      <c r="B46" s="10"/>
      <c r="C46" s="10"/>
    </row>
    <row r="47" spans="1:9" ht="12.75" customHeight="1">
      <c r="A47" s="34" t="s">
        <v>68</v>
      </c>
      <c r="B47" s="34"/>
      <c r="C47" s="34"/>
      <c r="D47" s="34"/>
    </row>
    <row r="48" spans="1:9" ht="25.75" customHeight="1">
      <c r="A48" s="132" t="s">
        <v>114</v>
      </c>
      <c r="B48" s="132"/>
      <c r="C48" s="132"/>
      <c r="D48" s="132"/>
      <c r="E48" s="132"/>
      <c r="F48" s="132"/>
      <c r="G48" s="132"/>
      <c r="H48" s="132"/>
      <c r="I48" s="132"/>
    </row>
    <row r="49" spans="1:4" ht="12.75" customHeight="1">
      <c r="A49" s="34" t="s">
        <v>129</v>
      </c>
      <c r="B49" s="34"/>
      <c r="C49" s="34"/>
      <c r="D49" s="34"/>
    </row>
    <row r="50" spans="1:4">
      <c r="A50" s="24" t="s">
        <v>124</v>
      </c>
    </row>
    <row r="51" spans="1:4">
      <c r="A51" s="34" t="s">
        <v>117</v>
      </c>
    </row>
    <row r="52" spans="1:4" ht="12.75" customHeight="1">
      <c r="A52" s="28" t="s">
        <v>125</v>
      </c>
    </row>
    <row r="53" spans="1:4" ht="12.75" customHeight="1">
      <c r="A53" s="97" t="s">
        <v>61</v>
      </c>
    </row>
    <row r="54" spans="1:4" ht="12.75" customHeight="1"/>
    <row r="55" spans="1:4" ht="12.75" customHeight="1"/>
    <row r="56" spans="1:4" ht="12.75" customHeight="1">
      <c r="A56" s="1" t="s">
        <v>4</v>
      </c>
    </row>
    <row r="57" spans="1:4" ht="12.75" customHeight="1"/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/>
    <row r="63" spans="1:4" ht="12.75" customHeight="1"/>
    <row r="64" spans="1:4" ht="12.75" customHeight="1"/>
    <row r="65" ht="12.75" customHeight="1"/>
    <row r="66" ht="12.75" customHeight="1"/>
    <row r="67" ht="12.75" customHeight="1"/>
    <row r="68" ht="12.75" customHeight="1"/>
  </sheetData>
  <sheetProtection sheet="1" objects="1" scenarios="1"/>
  <mergeCells count="3">
    <mergeCell ref="A48:I48"/>
    <mergeCell ref="B6:I6"/>
    <mergeCell ref="A4:I4"/>
  </mergeCells>
  <hyperlinks>
    <hyperlink ref="A56" r:id="rId1" display="© Commonwealth of Australia 2010" xr:uid="{19DDD9A6-7ABE-45E2-84A0-59515200152A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2F1A-66FE-49AF-BE30-5D4FFD0D4C9A}">
  <sheetPr codeName="Sheet23"/>
  <dimension ref="A1:Q62"/>
  <sheetViews>
    <sheetView zoomScaleNormal="100" workbookViewId="0">
      <pane xSplit="1" ySplit="6" topLeftCell="B7" activePane="bottomRight" state="frozen"/>
      <selection activeCell="G29" sqref="G29"/>
      <selection pane="topRight" activeCell="G29" sqref="G29"/>
      <selection pane="bottomLeft" activeCell="G29" sqref="G29"/>
      <selection pane="bottomRight"/>
    </sheetView>
  </sheetViews>
  <sheetFormatPr defaultRowHeight="14.5"/>
  <cols>
    <col min="1" max="1" width="35.7265625" customWidth="1"/>
    <col min="2" max="10" width="10.7265625" customWidth="1"/>
  </cols>
  <sheetData>
    <row r="1" spans="1:12" s="5" customFormat="1" ht="60" customHeight="1">
      <c r="A1" s="91" t="s">
        <v>1</v>
      </c>
      <c r="B1" s="9"/>
      <c r="C1" s="9"/>
      <c r="D1" s="8"/>
      <c r="E1" s="8"/>
      <c r="F1" s="8"/>
      <c r="G1" s="8"/>
      <c r="H1" s="8"/>
      <c r="I1" s="8"/>
      <c r="J1" s="8"/>
    </row>
    <row r="2" spans="1:12" s="5" customFormat="1" ht="15.75" customHeight="1">
      <c r="A2" s="7" t="str">
        <f>Contents!A2</f>
        <v>General feelings of safety, 2021–22</v>
      </c>
    </row>
    <row r="3" spans="1:12" s="5" customFormat="1" ht="15.75" customHeight="1">
      <c r="A3" s="6" t="str">
        <f>Contents!A3</f>
        <v>Released at 11:30 am (Canberra time) Wednesday 23 August 2023</v>
      </c>
      <c r="I3" s="4"/>
      <c r="J3" s="4"/>
      <c r="K3" s="4"/>
      <c r="L3" s="4"/>
    </row>
    <row r="4" spans="1:12" s="3" customFormat="1" ht="40" customHeight="1">
      <c r="A4" s="131" t="s">
        <v>93</v>
      </c>
      <c r="B4" s="131"/>
      <c r="C4" s="131"/>
      <c r="D4" s="131"/>
      <c r="E4" s="131"/>
      <c r="F4" s="131"/>
      <c r="G4" s="131"/>
      <c r="H4" s="131"/>
      <c r="I4" s="131"/>
      <c r="J4" s="4"/>
      <c r="K4" s="4"/>
      <c r="L4" s="4"/>
    </row>
    <row r="5" spans="1:12" ht="93" customHeight="1">
      <c r="A5" s="2"/>
      <c r="B5" s="103" t="s">
        <v>14</v>
      </c>
      <c r="C5" s="107" t="s">
        <v>70</v>
      </c>
      <c r="D5" s="103" t="s">
        <v>15</v>
      </c>
      <c r="E5" s="105" t="s">
        <v>71</v>
      </c>
      <c r="F5" s="104" t="s">
        <v>17</v>
      </c>
      <c r="G5" s="107" t="s">
        <v>62</v>
      </c>
      <c r="H5" s="103" t="s">
        <v>78</v>
      </c>
      <c r="I5" s="105" t="s">
        <v>63</v>
      </c>
    </row>
    <row r="6" spans="1:12" ht="12.75" customHeight="1">
      <c r="A6" s="2"/>
      <c r="B6" s="128" t="s">
        <v>5</v>
      </c>
      <c r="C6" s="129"/>
      <c r="D6" s="129"/>
      <c r="E6" s="129"/>
      <c r="F6" s="129"/>
      <c r="G6" s="129"/>
      <c r="H6" s="129"/>
      <c r="I6" s="130"/>
    </row>
    <row r="7" spans="1:12" ht="12.75" customHeight="1">
      <c r="A7" s="75" t="s">
        <v>32</v>
      </c>
      <c r="B7" s="58"/>
      <c r="C7" s="60"/>
      <c r="D7" s="66"/>
      <c r="E7" s="66"/>
      <c r="F7" s="58"/>
      <c r="G7" s="60"/>
      <c r="H7" s="66"/>
      <c r="I7" s="67"/>
    </row>
    <row r="8" spans="1:12" ht="12.75" customHeight="1">
      <c r="A8" s="76" t="s">
        <v>33</v>
      </c>
      <c r="B8" s="38">
        <v>9.6</v>
      </c>
      <c r="C8" s="82">
        <v>8.4</v>
      </c>
      <c r="D8" s="36">
        <v>9</v>
      </c>
      <c r="E8" s="86">
        <v>8.4</v>
      </c>
      <c r="F8" s="38">
        <v>6.4</v>
      </c>
      <c r="G8" s="82">
        <v>4.3</v>
      </c>
      <c r="H8" s="36">
        <v>1.7</v>
      </c>
      <c r="I8" s="82">
        <v>1.6</v>
      </c>
    </row>
    <row r="9" spans="1:12" ht="12.75" customHeight="1">
      <c r="A9" s="76" t="s">
        <v>34</v>
      </c>
      <c r="B9" s="38">
        <v>11.5</v>
      </c>
      <c r="C9" s="82">
        <v>11.1</v>
      </c>
      <c r="D9" s="36">
        <v>12.1</v>
      </c>
      <c r="E9" s="86">
        <v>11.1</v>
      </c>
      <c r="F9" s="38">
        <v>4.8</v>
      </c>
      <c r="G9" s="82">
        <v>4.5</v>
      </c>
      <c r="H9" s="36">
        <v>2.2999999999999998</v>
      </c>
      <c r="I9" s="82">
        <v>2.2999999999999998</v>
      </c>
    </row>
    <row r="10" spans="1:12" ht="12.75" customHeight="1">
      <c r="A10" s="61" t="s">
        <v>91</v>
      </c>
      <c r="B10" s="38">
        <v>18.5</v>
      </c>
      <c r="C10" s="82">
        <v>17.3</v>
      </c>
      <c r="D10" s="36">
        <v>17.8</v>
      </c>
      <c r="E10" s="86">
        <v>17.3</v>
      </c>
      <c r="F10" s="38">
        <v>6</v>
      </c>
      <c r="G10" s="82">
        <v>5.6</v>
      </c>
      <c r="H10" s="36">
        <v>1.7</v>
      </c>
      <c r="I10" s="82">
        <v>1.7</v>
      </c>
    </row>
    <row r="11" spans="1:12" s="13" customFormat="1" ht="12.75" customHeight="1">
      <c r="A11" s="49"/>
      <c r="B11" s="47"/>
      <c r="C11" s="79"/>
      <c r="D11" s="31"/>
      <c r="E11" s="78"/>
      <c r="F11" s="47"/>
      <c r="G11" s="79"/>
      <c r="H11" s="36"/>
      <c r="I11" s="82"/>
    </row>
    <row r="12" spans="1:12" s="13" customFormat="1" ht="12.75" customHeight="1">
      <c r="A12" s="62" t="s">
        <v>35</v>
      </c>
      <c r="B12" s="47"/>
      <c r="C12" s="79"/>
      <c r="D12" s="31"/>
      <c r="E12" s="78"/>
      <c r="F12" s="47"/>
      <c r="G12" s="79"/>
      <c r="H12" s="36"/>
      <c r="I12" s="82"/>
    </row>
    <row r="13" spans="1:12" ht="12.75" customHeight="1">
      <c r="A13" s="63" t="s">
        <v>36</v>
      </c>
      <c r="B13" s="47">
        <v>8.1999999999999993</v>
      </c>
      <c r="C13" s="79">
        <v>7</v>
      </c>
      <c r="D13" s="31">
        <v>7.8</v>
      </c>
      <c r="E13" s="78">
        <v>7</v>
      </c>
      <c r="F13" s="47">
        <v>3.7</v>
      </c>
      <c r="G13" s="79">
        <v>3.2</v>
      </c>
      <c r="H13" s="36">
        <v>1.2</v>
      </c>
      <c r="I13" s="82">
        <v>1.1000000000000001</v>
      </c>
    </row>
    <row r="14" spans="1:12" ht="12.75" customHeight="1">
      <c r="A14" s="63" t="s">
        <v>111</v>
      </c>
      <c r="B14" s="47">
        <v>25.1</v>
      </c>
      <c r="C14" s="79">
        <v>24.1</v>
      </c>
      <c r="D14" s="31">
        <v>27.8</v>
      </c>
      <c r="E14" s="78">
        <v>24.1</v>
      </c>
      <c r="F14" s="47">
        <v>16.7</v>
      </c>
      <c r="G14" s="79">
        <v>18.100000000000001</v>
      </c>
      <c r="H14" s="36">
        <v>16.899999999999999</v>
      </c>
      <c r="I14" s="82">
        <v>16.399999999999999</v>
      </c>
    </row>
    <row r="15" spans="1:12" ht="12.75" customHeight="1">
      <c r="A15" s="63"/>
      <c r="B15" s="47"/>
      <c r="C15" s="79"/>
      <c r="D15" s="31"/>
      <c r="E15" s="78"/>
      <c r="F15" s="47"/>
      <c r="G15" s="79"/>
      <c r="H15" s="36"/>
      <c r="I15" s="82"/>
    </row>
    <row r="16" spans="1:12" ht="12.75" customHeight="1">
      <c r="A16" s="62" t="s">
        <v>109</v>
      </c>
      <c r="B16" s="47"/>
      <c r="C16" s="78"/>
      <c r="D16" s="47"/>
      <c r="E16" s="79"/>
      <c r="F16" s="47"/>
      <c r="G16" s="79"/>
      <c r="H16" s="38"/>
      <c r="I16" s="82"/>
    </row>
    <row r="17" spans="1:17" ht="12.75" customHeight="1">
      <c r="A17" s="93" t="s">
        <v>115</v>
      </c>
      <c r="B17" s="110">
        <v>15.7</v>
      </c>
      <c r="C17" s="116">
        <v>14.4</v>
      </c>
      <c r="D17" s="114">
        <v>15.2</v>
      </c>
      <c r="E17" s="115">
        <v>14.4</v>
      </c>
      <c r="F17" s="114">
        <v>9.6999999999999993</v>
      </c>
      <c r="G17" s="115">
        <v>10.3</v>
      </c>
      <c r="H17" s="114">
        <v>6.9</v>
      </c>
      <c r="I17" s="115">
        <v>6.8</v>
      </c>
      <c r="J17" s="123"/>
      <c r="K17" s="123"/>
      <c r="L17" s="123"/>
      <c r="M17" s="123"/>
      <c r="N17" s="123"/>
      <c r="O17" s="123"/>
      <c r="P17" s="123"/>
      <c r="Q17" s="123"/>
    </row>
    <row r="18" spans="1:17" ht="12.75" customHeight="1">
      <c r="A18" s="108" t="s">
        <v>110</v>
      </c>
      <c r="B18" s="110">
        <v>8.9</v>
      </c>
      <c r="C18" s="116">
        <v>7.7</v>
      </c>
      <c r="D18" s="114">
        <v>8.4</v>
      </c>
      <c r="E18" s="115">
        <v>7.7</v>
      </c>
      <c r="F18" s="114">
        <v>5.6</v>
      </c>
      <c r="G18" s="115">
        <v>4.8</v>
      </c>
      <c r="H18" s="114">
        <v>3</v>
      </c>
      <c r="I18" s="115">
        <v>2.9</v>
      </c>
      <c r="J18" s="123"/>
      <c r="K18" s="123"/>
      <c r="L18" s="123"/>
      <c r="M18" s="123"/>
      <c r="N18" s="123"/>
      <c r="O18" s="123"/>
      <c r="P18" s="123"/>
      <c r="Q18" s="123"/>
    </row>
    <row r="19" spans="1:17" ht="12.75" customHeight="1">
      <c r="A19" s="109"/>
      <c r="B19" s="47"/>
      <c r="C19" s="78"/>
      <c r="D19" s="47"/>
      <c r="E19" s="79"/>
      <c r="F19" s="47"/>
      <c r="G19" s="79"/>
      <c r="H19" s="38"/>
      <c r="I19" s="82"/>
    </row>
    <row r="20" spans="1:17" ht="12.75" customHeight="1">
      <c r="A20" s="62" t="s">
        <v>37</v>
      </c>
      <c r="B20" s="47"/>
      <c r="C20" s="79"/>
      <c r="D20" s="31"/>
      <c r="E20" s="78"/>
      <c r="F20" s="47"/>
      <c r="G20" s="79"/>
      <c r="H20" s="38"/>
      <c r="I20" s="82"/>
    </row>
    <row r="21" spans="1:17" s="13" customFormat="1" ht="12.75" customHeight="1">
      <c r="A21" s="50" t="s">
        <v>18</v>
      </c>
      <c r="B21" s="47">
        <v>8.4</v>
      </c>
      <c r="C21" s="79">
        <v>7.2</v>
      </c>
      <c r="D21" s="31">
        <v>7.9</v>
      </c>
      <c r="E21" s="78">
        <v>7.2</v>
      </c>
      <c r="F21" s="47">
        <v>4.3</v>
      </c>
      <c r="G21" s="79">
        <v>3.7</v>
      </c>
      <c r="H21" s="38">
        <v>2.1</v>
      </c>
      <c r="I21" s="82">
        <v>2</v>
      </c>
    </row>
    <row r="22" spans="1:17" ht="12.75" customHeight="1">
      <c r="A22" s="50" t="s">
        <v>19</v>
      </c>
      <c r="B22" s="47">
        <v>16.100000000000001</v>
      </c>
      <c r="C22" s="79">
        <v>16</v>
      </c>
      <c r="D22" s="31">
        <v>16.399999999999999</v>
      </c>
      <c r="E22" s="78">
        <v>16</v>
      </c>
      <c r="F22" s="47">
        <v>10</v>
      </c>
      <c r="G22" s="79">
        <v>9.1</v>
      </c>
      <c r="H22" s="38">
        <v>5.6</v>
      </c>
      <c r="I22" s="82">
        <v>5.6</v>
      </c>
    </row>
    <row r="23" spans="1:17" ht="12.75" customHeight="1">
      <c r="A23" s="50"/>
      <c r="B23" s="47"/>
      <c r="C23" s="79"/>
      <c r="D23" s="31"/>
      <c r="E23" s="78"/>
      <c r="F23" s="47"/>
      <c r="G23" s="78"/>
      <c r="H23" s="38"/>
      <c r="I23" s="82"/>
    </row>
    <row r="24" spans="1:17" ht="12.75" customHeight="1">
      <c r="A24" s="62" t="s">
        <v>38</v>
      </c>
      <c r="B24" s="47"/>
      <c r="C24" s="79"/>
      <c r="D24" s="31"/>
      <c r="E24" s="78"/>
      <c r="F24" s="47"/>
      <c r="G24" s="79"/>
      <c r="H24" s="24"/>
      <c r="I24" s="88"/>
    </row>
    <row r="25" spans="1:17" ht="12.75" customHeight="1">
      <c r="A25" s="61" t="s">
        <v>126</v>
      </c>
      <c r="B25" s="47">
        <v>16.899999999999999</v>
      </c>
      <c r="C25" s="79">
        <v>15.9</v>
      </c>
      <c r="D25" s="31">
        <v>16.7</v>
      </c>
      <c r="E25" s="78">
        <v>15.9</v>
      </c>
      <c r="F25" s="47">
        <v>14.5</v>
      </c>
      <c r="G25" s="79">
        <v>13.8</v>
      </c>
      <c r="H25" s="36">
        <v>12</v>
      </c>
      <c r="I25" s="82">
        <v>11.8</v>
      </c>
    </row>
    <row r="26" spans="1:17" s="13" customFormat="1" ht="12.75" customHeight="1">
      <c r="A26" s="50" t="s">
        <v>22</v>
      </c>
      <c r="B26" s="47">
        <v>10.1</v>
      </c>
      <c r="C26" s="79">
        <v>9.1</v>
      </c>
      <c r="D26" s="31">
        <v>9.6999999999999993</v>
      </c>
      <c r="E26" s="78">
        <v>9.1</v>
      </c>
      <c r="F26" s="47">
        <v>3.7</v>
      </c>
      <c r="G26" s="79">
        <v>3.5</v>
      </c>
      <c r="H26" s="36">
        <v>1.7</v>
      </c>
      <c r="I26" s="82">
        <v>1.7</v>
      </c>
    </row>
    <row r="27" spans="1:17" s="13" customFormat="1" ht="12.75" customHeight="1">
      <c r="A27" s="50"/>
      <c r="B27" s="47"/>
      <c r="C27" s="79"/>
      <c r="D27" s="31"/>
      <c r="E27" s="78"/>
      <c r="F27" s="47"/>
      <c r="G27" s="79"/>
      <c r="H27" s="36"/>
      <c r="I27" s="82"/>
    </row>
    <row r="28" spans="1:17" ht="12.75" customHeight="1">
      <c r="A28" s="62" t="s">
        <v>127</v>
      </c>
      <c r="B28" s="47"/>
      <c r="C28" s="79"/>
      <c r="D28" s="31"/>
      <c r="E28" s="78"/>
      <c r="F28" s="47"/>
      <c r="G28" s="79"/>
      <c r="H28" s="24"/>
      <c r="I28" s="88"/>
    </row>
    <row r="29" spans="1:17" ht="12.75" customHeight="1">
      <c r="A29" s="50" t="s">
        <v>23</v>
      </c>
      <c r="B29" s="47">
        <v>9.6999999999999993</v>
      </c>
      <c r="C29" s="79">
        <v>8.8000000000000007</v>
      </c>
      <c r="D29" s="31">
        <v>9.8000000000000007</v>
      </c>
      <c r="E29" s="78">
        <v>8.8000000000000007</v>
      </c>
      <c r="F29" s="47">
        <v>4.5</v>
      </c>
      <c r="G29" s="79">
        <v>4.2</v>
      </c>
      <c r="H29" s="36">
        <v>2.2999999999999998</v>
      </c>
      <c r="I29" s="82">
        <v>2.2999999999999998</v>
      </c>
    </row>
    <row r="30" spans="1:17" s="13" customFormat="1" ht="12.75" customHeight="1">
      <c r="A30" s="61" t="s">
        <v>50</v>
      </c>
      <c r="B30" s="47">
        <v>20.100000000000001</v>
      </c>
      <c r="C30" s="79">
        <v>17</v>
      </c>
      <c r="D30" s="31">
        <v>19.600000000000001</v>
      </c>
      <c r="E30" s="78">
        <v>17</v>
      </c>
      <c r="F30" s="47">
        <v>13.8</v>
      </c>
      <c r="G30" s="79">
        <v>12.2</v>
      </c>
      <c r="H30" s="36">
        <v>7.7</v>
      </c>
      <c r="I30" s="82">
        <v>7.6</v>
      </c>
    </row>
    <row r="31" spans="1:17" s="13" customFormat="1" ht="12.75" customHeight="1">
      <c r="A31" s="64"/>
      <c r="B31" s="47"/>
      <c r="C31" s="79"/>
      <c r="D31" s="31"/>
      <c r="E31" s="78"/>
      <c r="F31" s="47"/>
      <c r="G31" s="79"/>
      <c r="H31" s="36"/>
      <c r="I31" s="82"/>
    </row>
    <row r="32" spans="1:17" ht="12.75" customHeight="1">
      <c r="A32" s="62" t="s">
        <v>40</v>
      </c>
      <c r="B32" s="47"/>
      <c r="C32" s="79"/>
      <c r="D32" s="31"/>
      <c r="E32" s="78"/>
      <c r="F32" s="47"/>
      <c r="G32" s="79"/>
      <c r="H32" s="24"/>
      <c r="I32" s="88"/>
    </row>
    <row r="33" spans="1:9" ht="12.75" customHeight="1">
      <c r="A33" s="61" t="s">
        <v>13</v>
      </c>
      <c r="B33" s="47">
        <v>10</v>
      </c>
      <c r="C33" s="79">
        <v>9.1</v>
      </c>
      <c r="D33" s="31">
        <v>9.5</v>
      </c>
      <c r="E33" s="78">
        <v>9.1</v>
      </c>
      <c r="F33" s="47">
        <v>5.5</v>
      </c>
      <c r="G33" s="79">
        <v>5</v>
      </c>
      <c r="H33" s="36">
        <v>3</v>
      </c>
      <c r="I33" s="82">
        <v>2.9</v>
      </c>
    </row>
    <row r="34" spans="1:9" ht="12.75" customHeight="1">
      <c r="A34" s="50" t="s">
        <v>24</v>
      </c>
      <c r="B34" s="47">
        <v>14</v>
      </c>
      <c r="C34" s="79">
        <v>13.3</v>
      </c>
      <c r="D34" s="31">
        <v>13.7</v>
      </c>
      <c r="E34" s="78">
        <v>13.3</v>
      </c>
      <c r="F34" s="47">
        <v>8.4</v>
      </c>
      <c r="G34" s="79">
        <v>8.1</v>
      </c>
      <c r="H34" s="36">
        <v>6.1</v>
      </c>
      <c r="I34" s="82">
        <v>5.9</v>
      </c>
    </row>
    <row r="35" spans="1:9" ht="12.75" customHeight="1">
      <c r="A35" s="12" t="s">
        <v>120</v>
      </c>
      <c r="B35" s="47">
        <v>23.2</v>
      </c>
      <c r="C35" s="79">
        <v>21.4</v>
      </c>
      <c r="D35" s="31">
        <v>22.2</v>
      </c>
      <c r="E35" s="78">
        <v>21.4</v>
      </c>
      <c r="F35" s="47">
        <v>15.7</v>
      </c>
      <c r="G35" s="79">
        <v>15.5</v>
      </c>
      <c r="H35" s="36">
        <v>13</v>
      </c>
      <c r="I35" s="82">
        <v>12.9</v>
      </c>
    </row>
    <row r="36" spans="1:9" ht="12.75" customHeight="1">
      <c r="A36" s="12" t="s">
        <v>51</v>
      </c>
      <c r="B36" s="47">
        <v>18.5</v>
      </c>
      <c r="C36" s="79">
        <v>17.3</v>
      </c>
      <c r="D36" s="31">
        <v>18.600000000000001</v>
      </c>
      <c r="E36" s="78">
        <v>17.3</v>
      </c>
      <c r="F36" s="47">
        <v>11.3</v>
      </c>
      <c r="G36" s="79">
        <v>10.9</v>
      </c>
      <c r="H36" s="36">
        <v>9.1999999999999993</v>
      </c>
      <c r="I36" s="82">
        <v>9</v>
      </c>
    </row>
    <row r="37" spans="1:9" ht="12.75" customHeight="1">
      <c r="A37" s="49"/>
      <c r="B37" s="47"/>
      <c r="C37" s="79"/>
      <c r="D37" s="31"/>
      <c r="E37" s="78"/>
      <c r="F37" s="47"/>
      <c r="G37" s="79"/>
      <c r="H37" s="24"/>
      <c r="I37" s="88"/>
    </row>
    <row r="38" spans="1:9" ht="12.75" customHeight="1">
      <c r="A38" s="62" t="s">
        <v>41</v>
      </c>
      <c r="B38" s="47"/>
      <c r="C38" s="79"/>
      <c r="D38" s="31"/>
      <c r="E38" s="78"/>
      <c r="F38" s="47"/>
      <c r="G38" s="79"/>
      <c r="H38" s="24"/>
      <c r="I38" s="88"/>
    </row>
    <row r="39" spans="1:9" ht="12.75" customHeight="1">
      <c r="A39" s="50" t="s">
        <v>25</v>
      </c>
      <c r="B39" s="47">
        <v>7.9</v>
      </c>
      <c r="C39" s="79">
        <v>6.9</v>
      </c>
      <c r="D39" s="31">
        <v>7.5</v>
      </c>
      <c r="E39" s="78">
        <v>6.9</v>
      </c>
      <c r="F39" s="47">
        <v>5.2</v>
      </c>
      <c r="G39" s="79">
        <v>4.5</v>
      </c>
      <c r="H39" s="36">
        <v>2.7</v>
      </c>
      <c r="I39" s="82">
        <v>2.5</v>
      </c>
    </row>
    <row r="40" spans="1:9" ht="12.75" customHeight="1">
      <c r="A40" s="50" t="s">
        <v>26</v>
      </c>
      <c r="B40" s="47">
        <v>20.5</v>
      </c>
      <c r="C40" s="79">
        <v>19.3</v>
      </c>
      <c r="D40" s="31">
        <v>20.5</v>
      </c>
      <c r="E40" s="78">
        <v>19.3</v>
      </c>
      <c r="F40" s="47">
        <v>14.8</v>
      </c>
      <c r="G40" s="79">
        <v>14.2</v>
      </c>
      <c r="H40" s="36">
        <v>10.1</v>
      </c>
      <c r="I40" s="82">
        <v>9.8000000000000007</v>
      </c>
    </row>
    <row r="41" spans="1:9" ht="12.75" customHeight="1">
      <c r="A41" s="50"/>
      <c r="B41" s="47"/>
      <c r="C41" s="79"/>
      <c r="D41" s="31"/>
      <c r="E41" s="78"/>
      <c r="F41" s="47"/>
      <c r="G41" s="79"/>
      <c r="H41" s="36"/>
      <c r="I41" s="82"/>
    </row>
    <row r="42" spans="1:9" ht="25.75" customHeight="1">
      <c r="A42" s="90" t="s">
        <v>123</v>
      </c>
      <c r="B42" s="48">
        <v>7.7</v>
      </c>
      <c r="C42" s="80">
        <v>6.7</v>
      </c>
      <c r="D42" s="40">
        <v>7.4</v>
      </c>
      <c r="E42" s="55">
        <v>6.7</v>
      </c>
      <c r="F42" s="48">
        <v>3.5</v>
      </c>
      <c r="G42" s="80">
        <v>3</v>
      </c>
      <c r="H42" s="45">
        <v>0.6</v>
      </c>
      <c r="I42" s="39">
        <v>0.5</v>
      </c>
    </row>
    <row r="43" spans="1:9">
      <c r="A43" s="29"/>
      <c r="B43" s="30"/>
      <c r="C43" s="30"/>
    </row>
    <row r="44" spans="1:9" ht="12.75" customHeight="1">
      <c r="A44" s="28" t="s">
        <v>12</v>
      </c>
    </row>
    <row r="45" spans="1:9" ht="12.75" customHeight="1">
      <c r="A45" s="10" t="s">
        <v>69</v>
      </c>
    </row>
    <row r="46" spans="1:9" ht="12.75" customHeight="1">
      <c r="A46" s="34" t="s">
        <v>67</v>
      </c>
      <c r="B46" s="10"/>
      <c r="C46" s="10"/>
    </row>
    <row r="47" spans="1:9" ht="12.75" customHeight="1">
      <c r="A47" s="34" t="s">
        <v>68</v>
      </c>
      <c r="B47" s="34"/>
      <c r="C47" s="34"/>
      <c r="D47" s="34"/>
    </row>
    <row r="48" spans="1:9" ht="25.75" customHeight="1">
      <c r="A48" s="132" t="s">
        <v>114</v>
      </c>
      <c r="B48" s="132"/>
      <c r="C48" s="132"/>
      <c r="D48" s="132"/>
      <c r="E48" s="132"/>
      <c r="F48" s="132"/>
      <c r="G48" s="132"/>
      <c r="H48" s="132"/>
      <c r="I48" s="132"/>
    </row>
    <row r="49" spans="1:4" ht="12.75" customHeight="1">
      <c r="A49" s="34" t="s">
        <v>129</v>
      </c>
      <c r="B49" s="34"/>
      <c r="C49" s="34"/>
      <c r="D49" s="34"/>
    </row>
    <row r="50" spans="1:4">
      <c r="A50" s="24" t="s">
        <v>124</v>
      </c>
    </row>
    <row r="51" spans="1:4">
      <c r="A51" s="34" t="s">
        <v>117</v>
      </c>
    </row>
    <row r="52" spans="1:4" ht="12.75" customHeight="1">
      <c r="A52" s="28" t="s">
        <v>125</v>
      </c>
    </row>
    <row r="53" spans="1:4" ht="12.75" customHeight="1">
      <c r="A53" s="28"/>
    </row>
    <row r="54" spans="1:4" ht="12.75" customHeight="1"/>
    <row r="55" spans="1:4" ht="12.75" customHeight="1">
      <c r="A55" s="1" t="s">
        <v>4</v>
      </c>
    </row>
    <row r="56" spans="1:4" ht="12.75" customHeight="1"/>
    <row r="57" spans="1:4" ht="12.75" customHeight="1"/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/>
  </sheetData>
  <sheetProtection sheet="1" objects="1" scenarios="1"/>
  <mergeCells count="3">
    <mergeCell ref="B6:I6"/>
    <mergeCell ref="A4:I4"/>
    <mergeCell ref="A48:I48"/>
  </mergeCells>
  <hyperlinks>
    <hyperlink ref="A55" r:id="rId1" display="© Commonwealth of Australia 2010" xr:uid="{75ADC3D7-3B0C-4DAC-AC3F-EC235D7FCE45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F3D7-F60C-4E13-8A96-9DCF2E96ABF0}">
  <sheetPr codeName="Sheet24"/>
  <dimension ref="A1:Q65"/>
  <sheetViews>
    <sheetView zoomScaleNormal="100" workbookViewId="0">
      <pane xSplit="1" ySplit="6" topLeftCell="B7" activePane="bottomRight" state="frozen"/>
      <selection activeCell="G29" sqref="G29"/>
      <selection pane="topRight" activeCell="G29" sqref="G29"/>
      <selection pane="bottomLeft" activeCell="G29" sqref="G29"/>
      <selection pane="bottomRight"/>
    </sheetView>
  </sheetViews>
  <sheetFormatPr defaultRowHeight="14.5"/>
  <cols>
    <col min="1" max="1" width="35.7265625" customWidth="1"/>
    <col min="2" max="10" width="10.7265625" customWidth="1"/>
  </cols>
  <sheetData>
    <row r="1" spans="1:16" s="5" customFormat="1" ht="60" customHeight="1">
      <c r="A1" s="91" t="s">
        <v>1</v>
      </c>
      <c r="B1" s="9"/>
      <c r="C1" s="9"/>
      <c r="D1" s="8"/>
      <c r="E1" s="8"/>
      <c r="F1" s="8"/>
      <c r="G1" s="8"/>
      <c r="H1" s="8"/>
      <c r="I1" s="8"/>
      <c r="J1" s="8"/>
    </row>
    <row r="2" spans="1:16" s="5" customFormat="1" ht="15.75" customHeight="1">
      <c r="A2" s="7" t="str">
        <f>Contents!A2</f>
        <v>General feelings of safety, 2021–22</v>
      </c>
    </row>
    <row r="3" spans="1:16" s="5" customFormat="1" ht="15.75" customHeight="1">
      <c r="A3" s="6" t="str">
        <f>Contents!A3</f>
        <v>Released at 11:30 am (Canberra time) Wednesday 23 August 2023</v>
      </c>
      <c r="I3" s="4"/>
      <c r="J3" s="4"/>
      <c r="K3" s="4"/>
      <c r="L3" s="4"/>
      <c r="M3" s="4"/>
      <c r="N3" s="4"/>
      <c r="O3" s="4"/>
      <c r="P3" s="4"/>
    </row>
    <row r="4" spans="1:16" s="3" customFormat="1" ht="40" customHeight="1">
      <c r="A4" s="131" t="s">
        <v>94</v>
      </c>
      <c r="B4" s="131"/>
      <c r="C4" s="131"/>
      <c r="D4" s="131"/>
      <c r="E4" s="131"/>
      <c r="F4" s="131"/>
      <c r="G4" s="131"/>
      <c r="H4" s="131"/>
      <c r="I4" s="131"/>
      <c r="J4" s="4"/>
      <c r="K4" s="4"/>
      <c r="L4" s="4"/>
      <c r="M4" s="4"/>
      <c r="N4" s="4"/>
      <c r="O4" s="4"/>
      <c r="P4" s="4"/>
    </row>
    <row r="5" spans="1:16" ht="93" customHeight="1">
      <c r="A5" s="2"/>
      <c r="B5" s="103" t="s">
        <v>14</v>
      </c>
      <c r="C5" s="107" t="s">
        <v>70</v>
      </c>
      <c r="D5" s="103" t="s">
        <v>15</v>
      </c>
      <c r="E5" s="105" t="s">
        <v>71</v>
      </c>
      <c r="F5" s="104" t="s">
        <v>17</v>
      </c>
      <c r="G5" s="107" t="s">
        <v>62</v>
      </c>
      <c r="H5" s="103" t="s">
        <v>78</v>
      </c>
      <c r="I5" s="105" t="s">
        <v>63</v>
      </c>
    </row>
    <row r="6" spans="1:16" ht="12.75" customHeight="1">
      <c r="A6" s="2"/>
      <c r="B6" s="128" t="s">
        <v>3</v>
      </c>
      <c r="C6" s="129"/>
      <c r="D6" s="129"/>
      <c r="E6" s="129"/>
      <c r="F6" s="129"/>
      <c r="G6" s="129"/>
      <c r="H6" s="129"/>
      <c r="I6" s="130"/>
    </row>
    <row r="7" spans="1:16" ht="12.75" customHeight="1">
      <c r="A7" s="75" t="s">
        <v>32</v>
      </c>
      <c r="B7" s="58"/>
      <c r="C7" s="60"/>
      <c r="D7" s="59"/>
      <c r="E7" s="59"/>
      <c r="F7" s="58"/>
      <c r="G7" s="60"/>
      <c r="H7" s="59"/>
      <c r="I7" s="60"/>
    </row>
    <row r="8" spans="1:16" ht="12.75" customHeight="1">
      <c r="A8" s="76" t="s">
        <v>33</v>
      </c>
      <c r="B8" s="38">
        <v>90.5</v>
      </c>
      <c r="C8" s="82">
        <v>100</v>
      </c>
      <c r="D8" s="36">
        <v>91.7</v>
      </c>
      <c r="E8" s="86">
        <v>100</v>
      </c>
      <c r="F8" s="38">
        <v>92.1</v>
      </c>
      <c r="G8" s="82">
        <v>100</v>
      </c>
      <c r="H8" s="36">
        <v>99.6</v>
      </c>
      <c r="I8" s="82">
        <v>100</v>
      </c>
    </row>
    <row r="9" spans="1:16" ht="12.75" customHeight="1">
      <c r="A9" s="76" t="s">
        <v>34</v>
      </c>
      <c r="B9" s="38">
        <v>95</v>
      </c>
      <c r="C9" s="82">
        <v>100</v>
      </c>
      <c r="D9" s="36">
        <v>91</v>
      </c>
      <c r="E9" s="86">
        <v>100</v>
      </c>
      <c r="F9" s="38">
        <v>94.6</v>
      </c>
      <c r="G9" s="82">
        <v>100</v>
      </c>
      <c r="H9" s="36">
        <v>98.2</v>
      </c>
      <c r="I9" s="82">
        <v>100</v>
      </c>
    </row>
    <row r="10" spans="1:16" ht="12.75" customHeight="1">
      <c r="A10" s="61" t="s">
        <v>91</v>
      </c>
      <c r="B10" s="38">
        <v>92.6</v>
      </c>
      <c r="C10" s="82">
        <v>100</v>
      </c>
      <c r="D10" s="36">
        <v>96.1</v>
      </c>
      <c r="E10" s="86">
        <v>100</v>
      </c>
      <c r="F10" s="38">
        <v>94</v>
      </c>
      <c r="G10" s="82">
        <v>100</v>
      </c>
      <c r="H10" s="36">
        <v>98.6</v>
      </c>
      <c r="I10" s="82">
        <v>100</v>
      </c>
    </row>
    <row r="11" spans="1:16" ht="12.75" customHeight="1">
      <c r="A11" s="49"/>
      <c r="B11" s="38"/>
      <c r="C11" s="82"/>
      <c r="D11" s="36"/>
      <c r="E11" s="86"/>
      <c r="F11" s="38"/>
      <c r="G11" s="82"/>
      <c r="H11" s="36"/>
      <c r="I11" s="82"/>
    </row>
    <row r="12" spans="1:16" s="13" customFormat="1" ht="12.75" customHeight="1">
      <c r="A12" s="62" t="s">
        <v>35</v>
      </c>
      <c r="B12" s="47"/>
      <c r="C12" s="82"/>
      <c r="D12" s="31"/>
      <c r="E12" s="86"/>
      <c r="F12" s="47"/>
      <c r="G12" s="82"/>
      <c r="H12" s="36"/>
      <c r="I12" s="82"/>
    </row>
    <row r="13" spans="1:16" ht="12.75" customHeight="1">
      <c r="A13" s="63" t="s">
        <v>36</v>
      </c>
      <c r="B13" s="47">
        <v>92.1</v>
      </c>
      <c r="C13" s="82">
        <v>100</v>
      </c>
      <c r="D13" s="31">
        <v>93</v>
      </c>
      <c r="E13" s="86">
        <v>100</v>
      </c>
      <c r="F13" s="47">
        <v>93.9</v>
      </c>
      <c r="G13" s="82">
        <v>100</v>
      </c>
      <c r="H13" s="36">
        <v>98.9</v>
      </c>
      <c r="I13" s="82">
        <v>100</v>
      </c>
    </row>
    <row r="14" spans="1:16" ht="12.75" customHeight="1">
      <c r="A14" s="63" t="s">
        <v>111</v>
      </c>
      <c r="B14" s="47">
        <v>95.2</v>
      </c>
      <c r="C14" s="82">
        <v>100</v>
      </c>
      <c r="D14" s="31">
        <v>85.8</v>
      </c>
      <c r="E14" s="86">
        <v>100</v>
      </c>
      <c r="F14" s="47">
        <v>88.3</v>
      </c>
      <c r="G14" s="82">
        <v>100</v>
      </c>
      <c r="H14" s="36">
        <v>95.6</v>
      </c>
      <c r="I14" s="82">
        <v>100</v>
      </c>
    </row>
    <row r="15" spans="1:16" ht="12.75" customHeight="1">
      <c r="A15" s="63"/>
      <c r="B15" s="47"/>
      <c r="C15" s="82"/>
      <c r="D15" s="31"/>
      <c r="E15" s="86"/>
      <c r="F15" s="47"/>
      <c r="G15" s="82"/>
      <c r="H15" s="36"/>
      <c r="I15" s="82"/>
    </row>
    <row r="16" spans="1:16" ht="12.75" customHeight="1">
      <c r="A16" s="62" t="s">
        <v>109</v>
      </c>
      <c r="B16" s="47"/>
      <c r="C16" s="82"/>
      <c r="D16" s="47"/>
      <c r="E16" s="82"/>
      <c r="F16" s="31"/>
      <c r="G16" s="86"/>
      <c r="H16" s="38"/>
      <c r="I16" s="82"/>
    </row>
    <row r="17" spans="1:17" ht="12.75" customHeight="1">
      <c r="A17" s="93" t="s">
        <v>115</v>
      </c>
      <c r="B17" s="114">
        <v>90.8</v>
      </c>
      <c r="C17" s="115">
        <v>100</v>
      </c>
      <c r="D17" s="110">
        <v>92.1</v>
      </c>
      <c r="E17" s="116">
        <v>100</v>
      </c>
      <c r="F17" s="114">
        <v>88.3</v>
      </c>
      <c r="G17" s="115">
        <v>100</v>
      </c>
      <c r="H17" s="114">
        <v>98.3</v>
      </c>
      <c r="I17" s="115">
        <v>100</v>
      </c>
      <c r="J17" s="123"/>
      <c r="K17" s="123"/>
      <c r="L17" s="123"/>
      <c r="M17" s="123"/>
      <c r="N17" s="123"/>
      <c r="O17" s="123"/>
      <c r="P17" s="123"/>
      <c r="Q17" s="123"/>
    </row>
    <row r="18" spans="1:17" ht="12.75" customHeight="1">
      <c r="A18" s="108" t="s">
        <v>110</v>
      </c>
      <c r="B18" s="114">
        <v>91.5</v>
      </c>
      <c r="C18" s="115">
        <v>100</v>
      </c>
      <c r="D18" s="110">
        <v>93.2</v>
      </c>
      <c r="E18" s="116">
        <v>100</v>
      </c>
      <c r="F18" s="114">
        <v>95.4</v>
      </c>
      <c r="G18" s="115">
        <v>100</v>
      </c>
      <c r="H18" s="114">
        <v>99</v>
      </c>
      <c r="I18" s="115">
        <v>100</v>
      </c>
      <c r="J18" s="123"/>
      <c r="K18" s="123"/>
      <c r="L18" s="123"/>
      <c r="M18" s="123"/>
      <c r="N18" s="123"/>
      <c r="O18" s="123"/>
      <c r="P18" s="123"/>
      <c r="Q18" s="123"/>
    </row>
    <row r="19" spans="1:17" ht="12.75" customHeight="1">
      <c r="A19" s="109"/>
      <c r="B19" s="47"/>
      <c r="C19" s="82"/>
      <c r="D19" s="31"/>
      <c r="E19" s="86"/>
      <c r="F19" s="47"/>
      <c r="G19" s="82"/>
      <c r="H19" s="36"/>
      <c r="I19" s="82"/>
    </row>
    <row r="20" spans="1:17" ht="12.75" customHeight="1">
      <c r="A20" s="62" t="s">
        <v>37</v>
      </c>
      <c r="B20" s="47"/>
      <c r="C20" s="82"/>
      <c r="D20" s="31"/>
      <c r="E20" s="86"/>
      <c r="F20" s="47"/>
      <c r="G20" s="82"/>
      <c r="H20" s="36"/>
      <c r="I20" s="82"/>
    </row>
    <row r="21" spans="1:17" s="13" customFormat="1" ht="12.75" customHeight="1">
      <c r="A21" s="50" t="s">
        <v>18</v>
      </c>
      <c r="B21" s="47">
        <v>91.2</v>
      </c>
      <c r="C21" s="82">
        <v>100</v>
      </c>
      <c r="D21" s="31">
        <v>92.4</v>
      </c>
      <c r="E21" s="86">
        <v>100</v>
      </c>
      <c r="F21" s="47">
        <v>94.8</v>
      </c>
      <c r="G21" s="82">
        <v>100</v>
      </c>
      <c r="H21" s="36">
        <v>99.4</v>
      </c>
      <c r="I21" s="82">
        <v>100</v>
      </c>
    </row>
    <row r="22" spans="1:17" ht="12.75" customHeight="1">
      <c r="A22" s="50" t="s">
        <v>19</v>
      </c>
      <c r="B22" s="124">
        <v>100</v>
      </c>
      <c r="C22" s="82">
        <v>100</v>
      </c>
      <c r="D22" s="31">
        <v>97.6</v>
      </c>
      <c r="E22" s="86">
        <v>100</v>
      </c>
      <c r="F22" s="47">
        <v>89.7</v>
      </c>
      <c r="G22" s="82">
        <v>100</v>
      </c>
      <c r="H22" s="36">
        <v>98.2</v>
      </c>
      <c r="I22" s="82">
        <v>100</v>
      </c>
    </row>
    <row r="23" spans="1:17" ht="12.75" customHeight="1">
      <c r="A23" s="50"/>
      <c r="B23" s="47"/>
      <c r="C23" s="82"/>
      <c r="D23" s="31"/>
      <c r="E23" s="86"/>
      <c r="F23" s="47"/>
      <c r="G23" s="82"/>
      <c r="H23" s="36"/>
      <c r="I23" s="82"/>
    </row>
    <row r="24" spans="1:17" ht="12.75" customHeight="1">
      <c r="A24" s="62" t="s">
        <v>38</v>
      </c>
      <c r="B24" s="47"/>
      <c r="C24" s="82"/>
      <c r="D24" s="31"/>
      <c r="E24" s="86"/>
      <c r="F24" s="47"/>
      <c r="G24" s="82"/>
      <c r="H24" s="36"/>
      <c r="I24" s="82"/>
    </row>
    <row r="25" spans="1:17" ht="12.75" customHeight="1">
      <c r="A25" s="61" t="s">
        <v>126</v>
      </c>
      <c r="B25" s="47">
        <v>91.3</v>
      </c>
      <c r="C25" s="82">
        <v>100</v>
      </c>
      <c r="D25" s="31">
        <v>92.1</v>
      </c>
      <c r="E25" s="86">
        <v>100</v>
      </c>
      <c r="F25" s="47">
        <v>97.7</v>
      </c>
      <c r="G25" s="82">
        <v>100</v>
      </c>
      <c r="H25" s="36">
        <v>97.9</v>
      </c>
      <c r="I25" s="82">
        <v>100</v>
      </c>
    </row>
    <row r="26" spans="1:17" ht="12.75" customHeight="1">
      <c r="A26" s="50" t="s">
        <v>22</v>
      </c>
      <c r="B26" s="47">
        <v>91.4</v>
      </c>
      <c r="C26" s="82">
        <v>100</v>
      </c>
      <c r="D26" s="31">
        <v>94</v>
      </c>
      <c r="E26" s="86">
        <v>100</v>
      </c>
      <c r="F26" s="47">
        <v>93.7</v>
      </c>
      <c r="G26" s="82">
        <v>100</v>
      </c>
      <c r="H26" s="36">
        <v>98.9</v>
      </c>
      <c r="I26" s="82">
        <v>100</v>
      </c>
    </row>
    <row r="27" spans="1:17" ht="12.75" customHeight="1">
      <c r="A27" s="50"/>
      <c r="B27" s="47"/>
      <c r="C27" s="82"/>
      <c r="D27" s="31"/>
      <c r="E27" s="86"/>
      <c r="F27" s="47"/>
      <c r="G27" s="82"/>
      <c r="H27" s="36"/>
      <c r="I27" s="82"/>
    </row>
    <row r="28" spans="1:17" ht="12.75" customHeight="1">
      <c r="A28" s="62" t="s">
        <v>127</v>
      </c>
      <c r="B28" s="47"/>
      <c r="C28" s="82"/>
      <c r="D28" s="31"/>
      <c r="E28" s="86"/>
      <c r="F28" s="47"/>
      <c r="G28" s="82"/>
      <c r="H28" s="36"/>
      <c r="I28" s="82"/>
    </row>
    <row r="29" spans="1:17" ht="12.75" customHeight="1">
      <c r="A29" s="50" t="s">
        <v>23</v>
      </c>
      <c r="B29" s="47">
        <v>94.8</v>
      </c>
      <c r="C29" s="82">
        <v>100</v>
      </c>
      <c r="D29" s="31">
        <v>94.3</v>
      </c>
      <c r="E29" s="86">
        <v>100</v>
      </c>
      <c r="F29" s="47">
        <v>95.7</v>
      </c>
      <c r="G29" s="82">
        <v>100</v>
      </c>
      <c r="H29" s="36">
        <v>98.8</v>
      </c>
      <c r="I29" s="82">
        <v>100</v>
      </c>
    </row>
    <row r="30" spans="1:17" ht="12.75" customHeight="1">
      <c r="A30" s="61" t="s">
        <v>50</v>
      </c>
      <c r="B30" s="47">
        <v>85.3</v>
      </c>
      <c r="C30" s="82">
        <v>100</v>
      </c>
      <c r="D30" s="31">
        <v>85.2</v>
      </c>
      <c r="E30" s="86">
        <v>100</v>
      </c>
      <c r="F30" s="47">
        <v>87.9</v>
      </c>
      <c r="G30" s="82">
        <v>100</v>
      </c>
      <c r="H30" s="36">
        <v>98.4</v>
      </c>
      <c r="I30" s="82">
        <v>100</v>
      </c>
    </row>
    <row r="31" spans="1:17" ht="12.75" customHeight="1">
      <c r="A31" s="64"/>
      <c r="B31" s="47"/>
      <c r="C31" s="82"/>
      <c r="D31" s="31"/>
      <c r="E31" s="86"/>
      <c r="F31" s="47"/>
      <c r="G31" s="82"/>
      <c r="H31" s="36"/>
      <c r="I31" s="82"/>
    </row>
    <row r="32" spans="1:17" ht="12.75" customHeight="1">
      <c r="A32" s="62" t="s">
        <v>40</v>
      </c>
      <c r="B32" s="47"/>
      <c r="C32" s="82"/>
      <c r="D32" s="31"/>
      <c r="E32" s="86"/>
      <c r="F32" s="47"/>
      <c r="G32" s="82"/>
      <c r="H32" s="36"/>
      <c r="I32" s="82"/>
    </row>
    <row r="33" spans="1:9" ht="12.75" customHeight="1">
      <c r="A33" s="61" t="s">
        <v>13</v>
      </c>
      <c r="B33" s="47">
        <v>93.9</v>
      </c>
      <c r="C33" s="82">
        <v>100</v>
      </c>
      <c r="D33" s="31">
        <v>94.1</v>
      </c>
      <c r="E33" s="86">
        <v>100</v>
      </c>
      <c r="F33" s="47">
        <v>95</v>
      </c>
      <c r="G33" s="82">
        <v>100</v>
      </c>
      <c r="H33" s="36">
        <v>98.8</v>
      </c>
      <c r="I33" s="82">
        <v>100</v>
      </c>
    </row>
    <row r="34" spans="1:9" ht="12.75" customHeight="1">
      <c r="A34" s="50" t="s">
        <v>24</v>
      </c>
      <c r="B34" s="47">
        <v>93.8</v>
      </c>
      <c r="C34" s="82">
        <v>100</v>
      </c>
      <c r="D34" s="31">
        <v>96.1</v>
      </c>
      <c r="E34" s="86">
        <v>100</v>
      </c>
      <c r="F34" s="47">
        <v>91.9</v>
      </c>
      <c r="G34" s="82">
        <v>100</v>
      </c>
      <c r="H34" s="36">
        <v>98</v>
      </c>
      <c r="I34" s="82">
        <v>100</v>
      </c>
    </row>
    <row r="35" spans="1:9" ht="12.75" customHeight="1">
      <c r="A35" s="12" t="s">
        <v>120</v>
      </c>
      <c r="B35" s="47">
        <v>92.2</v>
      </c>
      <c r="C35" s="82">
        <v>100</v>
      </c>
      <c r="D35" s="31">
        <v>96.6</v>
      </c>
      <c r="E35" s="86">
        <v>100</v>
      </c>
      <c r="F35" s="47">
        <v>97.8</v>
      </c>
      <c r="G35" s="82">
        <v>100</v>
      </c>
      <c r="H35" s="36">
        <v>99.3</v>
      </c>
      <c r="I35" s="82">
        <v>100</v>
      </c>
    </row>
    <row r="36" spans="1:9" ht="12.75" customHeight="1">
      <c r="A36" s="12" t="s">
        <v>51</v>
      </c>
      <c r="B36" s="47">
        <v>90.6</v>
      </c>
      <c r="C36" s="82">
        <v>100</v>
      </c>
      <c r="D36" s="31">
        <v>90.8</v>
      </c>
      <c r="E36" s="86">
        <v>100</v>
      </c>
      <c r="F36" s="47">
        <v>90</v>
      </c>
      <c r="G36" s="82">
        <v>100</v>
      </c>
      <c r="H36" s="36">
        <v>98.4</v>
      </c>
      <c r="I36" s="82">
        <v>100</v>
      </c>
    </row>
    <row r="37" spans="1:9" ht="12.75" customHeight="1">
      <c r="A37" s="49"/>
      <c r="B37" s="47"/>
      <c r="C37" s="82"/>
      <c r="D37" s="31"/>
      <c r="E37" s="86"/>
      <c r="F37" s="47"/>
      <c r="G37" s="82"/>
      <c r="H37" s="36"/>
      <c r="I37" s="82"/>
    </row>
    <row r="38" spans="1:9" ht="12.75" customHeight="1">
      <c r="A38" s="62" t="s">
        <v>41</v>
      </c>
      <c r="B38" s="47"/>
      <c r="C38" s="82"/>
      <c r="D38" s="31"/>
      <c r="E38" s="86"/>
      <c r="F38" s="47"/>
      <c r="G38" s="82"/>
      <c r="H38" s="36"/>
      <c r="I38" s="82"/>
    </row>
    <row r="39" spans="1:9" ht="12.75" customHeight="1">
      <c r="A39" s="50" t="s">
        <v>25</v>
      </c>
      <c r="B39" s="47">
        <v>92.4</v>
      </c>
      <c r="C39" s="82">
        <v>100</v>
      </c>
      <c r="D39" s="31">
        <v>93.8</v>
      </c>
      <c r="E39" s="86">
        <v>100</v>
      </c>
      <c r="F39" s="47">
        <v>94</v>
      </c>
      <c r="G39" s="82">
        <v>100</v>
      </c>
      <c r="H39" s="36">
        <v>98.9</v>
      </c>
      <c r="I39" s="82">
        <v>100</v>
      </c>
    </row>
    <row r="40" spans="1:9" ht="12.75" customHeight="1">
      <c r="A40" s="50" t="s">
        <v>26</v>
      </c>
      <c r="B40" s="47">
        <v>96</v>
      </c>
      <c r="C40" s="82">
        <v>100</v>
      </c>
      <c r="D40" s="31">
        <v>87.6</v>
      </c>
      <c r="E40" s="86">
        <v>100</v>
      </c>
      <c r="F40" s="47">
        <v>91.9</v>
      </c>
      <c r="G40" s="82">
        <v>100</v>
      </c>
      <c r="H40" s="36">
        <v>97.8</v>
      </c>
      <c r="I40" s="82">
        <v>100</v>
      </c>
    </row>
    <row r="41" spans="1:9" ht="12.75" customHeight="1">
      <c r="A41" s="50"/>
      <c r="B41" s="47"/>
      <c r="C41" s="82"/>
      <c r="D41" s="31"/>
      <c r="E41" s="86"/>
      <c r="F41" s="47"/>
      <c r="G41" s="82"/>
      <c r="H41" s="36"/>
      <c r="I41" s="82"/>
    </row>
    <row r="42" spans="1:9" ht="25.75" customHeight="1">
      <c r="A42" s="90" t="s">
        <v>123</v>
      </c>
      <c r="B42" s="48">
        <v>92.6</v>
      </c>
      <c r="C42" s="39">
        <v>100</v>
      </c>
      <c r="D42" s="40">
        <v>92.8</v>
      </c>
      <c r="E42" s="33">
        <v>100</v>
      </c>
      <c r="F42" s="48">
        <v>93.7</v>
      </c>
      <c r="G42" s="39">
        <v>100</v>
      </c>
      <c r="H42" s="45">
        <v>98.9</v>
      </c>
      <c r="I42" s="39">
        <v>100</v>
      </c>
    </row>
    <row r="43" spans="1:9">
      <c r="A43" s="29"/>
      <c r="B43" s="30"/>
      <c r="C43" s="30"/>
    </row>
    <row r="44" spans="1:9" ht="12.75" customHeight="1">
      <c r="A44" s="28" t="s">
        <v>12</v>
      </c>
    </row>
    <row r="45" spans="1:9" ht="12.75" customHeight="1">
      <c r="A45" s="10" t="s">
        <v>2</v>
      </c>
      <c r="B45" s="10"/>
      <c r="C45" s="10"/>
    </row>
    <row r="46" spans="1:9" ht="12.75" customHeight="1">
      <c r="A46" s="34" t="s">
        <v>67</v>
      </c>
      <c r="B46" s="10"/>
      <c r="C46" s="10"/>
    </row>
    <row r="47" spans="1:9" ht="12.75" customHeight="1">
      <c r="A47" s="34" t="s">
        <v>68</v>
      </c>
      <c r="B47" s="34"/>
      <c r="C47" s="34"/>
      <c r="D47" s="34"/>
    </row>
    <row r="48" spans="1:9" ht="25.75" customHeight="1">
      <c r="A48" s="132" t="s">
        <v>114</v>
      </c>
      <c r="B48" s="132"/>
      <c r="C48" s="132"/>
      <c r="D48" s="132"/>
      <c r="E48" s="132"/>
      <c r="F48" s="132"/>
      <c r="G48" s="132"/>
      <c r="H48" s="132"/>
      <c r="I48" s="132"/>
    </row>
    <row r="49" spans="1:4" ht="12.75" customHeight="1">
      <c r="A49" s="34" t="s">
        <v>129</v>
      </c>
      <c r="B49" s="34"/>
      <c r="C49" s="34"/>
      <c r="D49" s="34"/>
    </row>
    <row r="50" spans="1:4">
      <c r="A50" s="24" t="s">
        <v>124</v>
      </c>
    </row>
    <row r="51" spans="1:4">
      <c r="A51" s="34" t="s">
        <v>117</v>
      </c>
    </row>
    <row r="52" spans="1:4" ht="12.75" customHeight="1">
      <c r="A52" s="28" t="s">
        <v>125</v>
      </c>
    </row>
    <row r="53" spans="1:4" ht="12.75" customHeight="1">
      <c r="A53" s="28" t="s">
        <v>128</v>
      </c>
    </row>
    <row r="54" spans="1:4" ht="12.75" customHeight="1">
      <c r="A54" s="28"/>
    </row>
    <row r="55" spans="1:4" ht="12.75" customHeight="1"/>
    <row r="56" spans="1:4" ht="12.75" customHeight="1">
      <c r="A56" s="1" t="s">
        <v>4</v>
      </c>
    </row>
    <row r="57" spans="1:4" ht="12.75" customHeight="1"/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/>
    <row r="63" spans="1:4" ht="12.75" customHeight="1"/>
    <row r="64" spans="1:4" ht="12.75" customHeight="1"/>
    <row r="65" ht="12.75" customHeight="1"/>
  </sheetData>
  <sheetProtection sheet="1" objects="1" scenarios="1"/>
  <mergeCells count="3">
    <mergeCell ref="B6:I6"/>
    <mergeCell ref="A4:I4"/>
    <mergeCell ref="A48:I48"/>
  </mergeCells>
  <hyperlinks>
    <hyperlink ref="A56" r:id="rId1" display="© Commonwealth of Australia 2010" xr:uid="{DC7F9440-7D62-4AC4-B401-93254AF79A6B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E592-A204-49D4-802A-B057D1AEAC8A}">
  <sheetPr codeName="Sheet25"/>
  <dimension ref="A1:Q61"/>
  <sheetViews>
    <sheetView zoomScaleNormal="100" workbookViewId="0">
      <pane xSplit="1" ySplit="6" topLeftCell="B7" activePane="bottomRight" state="frozen"/>
      <selection activeCell="G29" sqref="G29"/>
      <selection pane="topRight" activeCell="G29" sqref="G29"/>
      <selection pane="bottomLeft" activeCell="G29" sqref="G29"/>
      <selection pane="bottomRight"/>
    </sheetView>
  </sheetViews>
  <sheetFormatPr defaultRowHeight="14.5"/>
  <cols>
    <col min="1" max="1" width="35.7265625" customWidth="1"/>
    <col min="2" max="10" width="10.7265625" customWidth="1"/>
  </cols>
  <sheetData>
    <row r="1" spans="1:16" s="5" customFormat="1" ht="60" customHeight="1">
      <c r="A1" s="91" t="s">
        <v>1</v>
      </c>
      <c r="B1" s="9"/>
      <c r="C1" s="9"/>
      <c r="D1" s="8"/>
      <c r="E1" s="8"/>
      <c r="F1" s="8"/>
      <c r="G1" s="8"/>
      <c r="H1" s="8"/>
      <c r="I1" s="8"/>
      <c r="J1" s="8"/>
    </row>
    <row r="2" spans="1:16" s="5" customFormat="1" ht="15.75" customHeight="1">
      <c r="A2" s="7" t="str">
        <f>Contents!A2</f>
        <v>General feelings of safety, 2021–22</v>
      </c>
    </row>
    <row r="3" spans="1:16" s="5" customFormat="1" ht="15.75" customHeight="1">
      <c r="A3" s="6" t="str">
        <f>Contents!A3</f>
        <v>Released at 11:30 am (Canberra time) Wednesday 23 August 2023</v>
      </c>
      <c r="I3" s="4"/>
      <c r="J3" s="4"/>
      <c r="K3" s="4"/>
      <c r="L3" s="4"/>
      <c r="M3" s="4"/>
      <c r="N3" s="4"/>
      <c r="O3" s="4"/>
      <c r="P3" s="4"/>
    </row>
    <row r="4" spans="1:16" s="3" customFormat="1" ht="40" customHeight="1">
      <c r="A4" s="131" t="s">
        <v>106</v>
      </c>
      <c r="B4" s="131"/>
      <c r="C4" s="131"/>
      <c r="D4" s="131"/>
      <c r="E4" s="131"/>
      <c r="F4" s="131"/>
      <c r="G4" s="131"/>
      <c r="H4" s="131"/>
      <c r="I4" s="131"/>
      <c r="J4" s="4"/>
      <c r="K4" s="4"/>
      <c r="L4" s="4"/>
      <c r="M4" s="4"/>
      <c r="N4" s="4"/>
      <c r="O4" s="4"/>
      <c r="P4" s="4"/>
    </row>
    <row r="5" spans="1:16" ht="93" customHeight="1">
      <c r="A5" s="100"/>
      <c r="B5" s="103" t="s">
        <v>14</v>
      </c>
      <c r="C5" s="107" t="s">
        <v>70</v>
      </c>
      <c r="D5" s="103" t="s">
        <v>15</v>
      </c>
      <c r="E5" s="105" t="s">
        <v>71</v>
      </c>
      <c r="F5" s="104" t="s">
        <v>17</v>
      </c>
      <c r="G5" s="107" t="s">
        <v>62</v>
      </c>
      <c r="H5" s="103" t="s">
        <v>78</v>
      </c>
      <c r="I5" s="105" t="s">
        <v>63</v>
      </c>
    </row>
    <row r="6" spans="1:16" ht="12.75" customHeight="1">
      <c r="A6" s="100"/>
      <c r="B6" s="128" t="s">
        <v>6</v>
      </c>
      <c r="C6" s="129"/>
      <c r="D6" s="129"/>
      <c r="E6" s="129"/>
      <c r="F6" s="129"/>
      <c r="G6" s="129"/>
      <c r="H6" s="129"/>
      <c r="I6" s="130"/>
    </row>
    <row r="7" spans="1:16" ht="12.75" customHeight="1">
      <c r="A7" s="75" t="s">
        <v>32</v>
      </c>
      <c r="B7" s="38"/>
      <c r="C7" s="46"/>
      <c r="D7" s="53"/>
      <c r="E7" s="99"/>
      <c r="F7" s="42"/>
      <c r="G7" s="46"/>
      <c r="H7" s="53"/>
      <c r="I7" s="81"/>
    </row>
    <row r="8" spans="1:16" ht="12.75" customHeight="1">
      <c r="A8" s="76" t="s">
        <v>33</v>
      </c>
      <c r="B8" s="38">
        <v>4.5999999999999996</v>
      </c>
      <c r="C8" s="78">
        <v>0</v>
      </c>
      <c r="D8" s="38">
        <v>3.2</v>
      </c>
      <c r="E8" s="79">
        <v>0</v>
      </c>
      <c r="F8" s="36">
        <v>4.7</v>
      </c>
      <c r="G8" s="78">
        <v>0</v>
      </c>
      <c r="H8" s="38">
        <v>0.6</v>
      </c>
      <c r="I8" s="82">
        <v>0</v>
      </c>
    </row>
    <row r="9" spans="1:16" ht="12.75" customHeight="1">
      <c r="A9" s="76" t="s">
        <v>34</v>
      </c>
      <c r="B9" s="38">
        <v>3</v>
      </c>
      <c r="C9" s="78">
        <v>0</v>
      </c>
      <c r="D9" s="38">
        <v>4.8</v>
      </c>
      <c r="E9" s="79">
        <v>0</v>
      </c>
      <c r="F9" s="36">
        <v>1.7</v>
      </c>
      <c r="G9" s="78">
        <v>0</v>
      </c>
      <c r="H9" s="38">
        <v>0.3</v>
      </c>
      <c r="I9" s="82">
        <v>0</v>
      </c>
    </row>
    <row r="10" spans="1:16" ht="12.75" customHeight="1">
      <c r="A10" s="61" t="s">
        <v>91</v>
      </c>
      <c r="B10" s="38">
        <v>6.6</v>
      </c>
      <c r="C10" s="78">
        <v>0</v>
      </c>
      <c r="D10" s="38">
        <v>4.2</v>
      </c>
      <c r="E10" s="79">
        <v>0</v>
      </c>
      <c r="F10" s="36">
        <v>2.2000000000000002</v>
      </c>
      <c r="G10" s="78">
        <v>0</v>
      </c>
      <c r="H10" s="38">
        <v>0.5</v>
      </c>
      <c r="I10" s="82">
        <v>0</v>
      </c>
    </row>
    <row r="11" spans="1:16" ht="12.75" customHeight="1">
      <c r="A11" s="49"/>
      <c r="B11" s="38"/>
      <c r="C11" s="78"/>
      <c r="D11" s="38"/>
      <c r="E11" s="79"/>
      <c r="F11" s="36"/>
      <c r="G11" s="78"/>
      <c r="H11" s="38"/>
      <c r="I11" s="82"/>
    </row>
    <row r="12" spans="1:16" s="13" customFormat="1" ht="12.75" customHeight="1">
      <c r="A12" s="62" t="s">
        <v>35</v>
      </c>
      <c r="B12" s="47"/>
      <c r="C12" s="78"/>
      <c r="D12" s="47"/>
      <c r="E12" s="79"/>
      <c r="F12" s="31"/>
      <c r="G12" s="78"/>
      <c r="H12" s="38"/>
      <c r="I12" s="82"/>
    </row>
    <row r="13" spans="1:16" ht="12.75" customHeight="1">
      <c r="A13" s="63" t="s">
        <v>36</v>
      </c>
      <c r="B13" s="47">
        <v>4.3</v>
      </c>
      <c r="C13" s="78">
        <v>0</v>
      </c>
      <c r="D13" s="47">
        <v>3.4</v>
      </c>
      <c r="E13" s="79">
        <v>0</v>
      </c>
      <c r="F13" s="31">
        <v>1.9</v>
      </c>
      <c r="G13" s="78">
        <v>0</v>
      </c>
      <c r="H13" s="38">
        <v>0.5</v>
      </c>
      <c r="I13" s="82">
        <v>0</v>
      </c>
    </row>
    <row r="14" spans="1:16" ht="12.75" customHeight="1">
      <c r="A14" s="63" t="s">
        <v>111</v>
      </c>
      <c r="B14" s="47">
        <v>7</v>
      </c>
      <c r="C14" s="78">
        <v>0</v>
      </c>
      <c r="D14" s="47">
        <v>13.9</v>
      </c>
      <c r="E14" s="79">
        <v>0</v>
      </c>
      <c r="F14" s="31">
        <v>5.3</v>
      </c>
      <c r="G14" s="78">
        <v>0</v>
      </c>
      <c r="H14" s="38">
        <v>4.0999999999999996</v>
      </c>
      <c r="I14" s="82">
        <v>0</v>
      </c>
    </row>
    <row r="15" spans="1:16" ht="12.75" customHeight="1">
      <c r="A15" s="63"/>
      <c r="B15" s="47"/>
      <c r="C15" s="78"/>
      <c r="D15" s="47"/>
      <c r="E15" s="79"/>
      <c r="F15" s="31"/>
      <c r="G15" s="78"/>
      <c r="H15" s="38"/>
      <c r="I15" s="82"/>
    </row>
    <row r="16" spans="1:16" ht="12.75" customHeight="1">
      <c r="A16" s="62" t="s">
        <v>109</v>
      </c>
      <c r="B16" s="47"/>
      <c r="C16" s="78"/>
      <c r="D16" s="47"/>
      <c r="E16" s="79"/>
      <c r="F16" s="31"/>
      <c r="G16" s="78"/>
      <c r="H16" s="38"/>
      <c r="I16" s="82"/>
    </row>
    <row r="17" spans="1:17" ht="12.75" customHeight="1">
      <c r="A17" s="93" t="s">
        <v>115</v>
      </c>
      <c r="B17" s="114">
        <v>6.3</v>
      </c>
      <c r="C17" s="115">
        <v>0</v>
      </c>
      <c r="D17" s="114">
        <v>4.9000000000000004</v>
      </c>
      <c r="E17" s="115">
        <v>0</v>
      </c>
      <c r="F17" s="110">
        <v>3.6</v>
      </c>
      <c r="G17" s="116">
        <v>0</v>
      </c>
      <c r="H17" s="114">
        <v>1.2</v>
      </c>
      <c r="I17" s="115">
        <v>0</v>
      </c>
      <c r="J17" s="123"/>
      <c r="K17" s="123"/>
      <c r="L17" s="123"/>
      <c r="M17" s="123"/>
      <c r="N17" s="123"/>
      <c r="O17" s="123"/>
      <c r="P17" s="123"/>
      <c r="Q17" s="123"/>
    </row>
    <row r="18" spans="1:17" ht="12.75" customHeight="1">
      <c r="A18" s="108" t="s">
        <v>110</v>
      </c>
      <c r="B18" s="114">
        <v>4.5</v>
      </c>
      <c r="C18" s="115">
        <v>0</v>
      </c>
      <c r="D18" s="114">
        <v>3.4</v>
      </c>
      <c r="E18" s="115">
        <v>0</v>
      </c>
      <c r="F18" s="110">
        <v>2.9</v>
      </c>
      <c r="G18" s="116">
        <v>0</v>
      </c>
      <c r="H18" s="114">
        <v>0.8</v>
      </c>
      <c r="I18" s="115">
        <v>0</v>
      </c>
      <c r="J18" s="123"/>
      <c r="K18" s="123"/>
      <c r="L18" s="123"/>
      <c r="M18" s="123"/>
      <c r="N18" s="123"/>
      <c r="O18" s="123"/>
      <c r="P18" s="123"/>
      <c r="Q18" s="123"/>
    </row>
    <row r="19" spans="1:17" ht="12.75" customHeight="1">
      <c r="A19" s="109"/>
      <c r="B19" s="47"/>
      <c r="C19" s="79"/>
      <c r="D19" s="47"/>
      <c r="E19" s="79"/>
      <c r="F19" s="31"/>
      <c r="G19" s="78"/>
      <c r="H19" s="38"/>
      <c r="I19" s="82"/>
    </row>
    <row r="20" spans="1:17" ht="12.75" customHeight="1">
      <c r="A20" s="62" t="s">
        <v>37</v>
      </c>
      <c r="B20" s="47"/>
      <c r="C20" s="78"/>
      <c r="D20" s="47"/>
      <c r="E20" s="79"/>
      <c r="F20" s="31"/>
      <c r="G20" s="78"/>
      <c r="H20" s="38"/>
      <c r="I20" s="82"/>
    </row>
    <row r="21" spans="1:17" s="13" customFormat="1" ht="12.75" customHeight="1">
      <c r="A21" s="50" t="s">
        <v>18</v>
      </c>
      <c r="B21" s="47">
        <v>4.3</v>
      </c>
      <c r="C21" s="78">
        <v>0</v>
      </c>
      <c r="D21" s="47">
        <v>3.3</v>
      </c>
      <c r="E21" s="79">
        <v>0</v>
      </c>
      <c r="F21" s="31">
        <v>2.2000000000000002</v>
      </c>
      <c r="G21" s="78">
        <v>0</v>
      </c>
      <c r="H21" s="38">
        <v>0.6</v>
      </c>
      <c r="I21" s="82">
        <v>0</v>
      </c>
    </row>
    <row r="22" spans="1:17" ht="12.75" customHeight="1">
      <c r="A22" s="50" t="s">
        <v>19</v>
      </c>
      <c r="B22" s="47">
        <v>1.8</v>
      </c>
      <c r="C22" s="78">
        <v>0</v>
      </c>
      <c r="D22" s="47">
        <v>3.6</v>
      </c>
      <c r="E22" s="79">
        <v>0</v>
      </c>
      <c r="F22" s="31">
        <v>4.0999999999999996</v>
      </c>
      <c r="G22" s="78">
        <v>0</v>
      </c>
      <c r="H22" s="38">
        <v>0.7</v>
      </c>
      <c r="I22" s="82">
        <v>0</v>
      </c>
    </row>
    <row r="23" spans="1:17" ht="12.75" customHeight="1">
      <c r="A23" s="50"/>
      <c r="B23" s="47"/>
      <c r="C23" s="78"/>
      <c r="D23" s="47"/>
      <c r="E23" s="79"/>
      <c r="F23" s="31"/>
      <c r="G23" s="78"/>
      <c r="H23" s="38"/>
      <c r="I23" s="82"/>
    </row>
    <row r="24" spans="1:17" ht="12.75" customHeight="1">
      <c r="A24" s="62" t="s">
        <v>38</v>
      </c>
      <c r="B24" s="47"/>
      <c r="C24" s="78"/>
      <c r="D24" s="47"/>
      <c r="E24" s="79"/>
      <c r="F24" s="31"/>
      <c r="G24" s="78"/>
      <c r="H24" s="38"/>
      <c r="I24" s="82"/>
    </row>
    <row r="25" spans="1:17" ht="12.75" customHeight="1">
      <c r="A25" s="61" t="s">
        <v>126</v>
      </c>
      <c r="B25" s="47">
        <v>5.7</v>
      </c>
      <c r="C25" s="78">
        <v>0</v>
      </c>
      <c r="D25" s="47">
        <v>5.0999999999999996</v>
      </c>
      <c r="E25" s="79">
        <v>0</v>
      </c>
      <c r="F25" s="31">
        <v>4.5</v>
      </c>
      <c r="G25" s="78">
        <v>0</v>
      </c>
      <c r="H25" s="38">
        <v>2.2000000000000002</v>
      </c>
      <c r="I25" s="82">
        <v>0</v>
      </c>
    </row>
    <row r="26" spans="1:17" s="13" customFormat="1" ht="12.75" customHeight="1">
      <c r="A26" s="50" t="s">
        <v>22</v>
      </c>
      <c r="B26" s="47">
        <v>4.4000000000000004</v>
      </c>
      <c r="C26" s="78">
        <v>0</v>
      </c>
      <c r="D26" s="47">
        <v>3.4</v>
      </c>
      <c r="E26" s="79">
        <v>0</v>
      </c>
      <c r="F26" s="31">
        <v>1.2</v>
      </c>
      <c r="G26" s="78">
        <v>0</v>
      </c>
      <c r="H26" s="38">
        <v>0.3</v>
      </c>
      <c r="I26" s="82">
        <v>0</v>
      </c>
    </row>
    <row r="27" spans="1:17" s="13" customFormat="1" ht="12.75" customHeight="1">
      <c r="A27" s="50"/>
      <c r="B27" s="47"/>
      <c r="C27" s="78"/>
      <c r="D27" s="47"/>
      <c r="E27" s="79"/>
      <c r="F27" s="31"/>
      <c r="G27" s="78"/>
      <c r="H27" s="38"/>
      <c r="I27" s="82"/>
    </row>
    <row r="28" spans="1:17" ht="12.75" customHeight="1">
      <c r="A28" s="62" t="s">
        <v>127</v>
      </c>
      <c r="B28" s="47"/>
      <c r="C28" s="78"/>
      <c r="D28" s="47"/>
      <c r="E28" s="79"/>
      <c r="F28" s="31"/>
      <c r="G28" s="78"/>
      <c r="H28" s="38"/>
      <c r="I28" s="82"/>
    </row>
    <row r="29" spans="1:17" ht="12.75" customHeight="1">
      <c r="A29" s="50" t="s">
        <v>23</v>
      </c>
      <c r="B29" s="47">
        <v>4.0999999999999996</v>
      </c>
      <c r="C29" s="78">
        <v>0</v>
      </c>
      <c r="D29" s="47">
        <v>4.3</v>
      </c>
      <c r="E29" s="79">
        <v>0</v>
      </c>
      <c r="F29" s="31">
        <v>1.6</v>
      </c>
      <c r="G29" s="78">
        <v>0</v>
      </c>
      <c r="H29" s="38">
        <v>0.4</v>
      </c>
      <c r="I29" s="79">
        <v>0</v>
      </c>
    </row>
    <row r="30" spans="1:17" s="13" customFormat="1" ht="12.75" customHeight="1">
      <c r="A30" s="61" t="s">
        <v>50</v>
      </c>
      <c r="B30" s="47">
        <v>10.7</v>
      </c>
      <c r="C30" s="78">
        <v>0</v>
      </c>
      <c r="D30" s="47">
        <v>9.8000000000000007</v>
      </c>
      <c r="E30" s="79">
        <v>0</v>
      </c>
      <c r="F30" s="31">
        <v>6.4</v>
      </c>
      <c r="G30" s="78">
        <v>0</v>
      </c>
      <c r="H30" s="38">
        <v>1.5</v>
      </c>
      <c r="I30" s="79">
        <v>0</v>
      </c>
    </row>
    <row r="31" spans="1:17" s="13" customFormat="1" ht="12.75" customHeight="1">
      <c r="A31" s="64"/>
      <c r="B31" s="47"/>
      <c r="C31" s="78"/>
      <c r="D31" s="47"/>
      <c r="E31" s="79"/>
      <c r="F31" s="31"/>
      <c r="G31" s="78"/>
      <c r="H31" s="38"/>
      <c r="I31" s="79"/>
    </row>
    <row r="32" spans="1:17" s="13" customFormat="1" ht="12.75" customHeight="1">
      <c r="A32" s="62" t="s">
        <v>40</v>
      </c>
      <c r="B32" s="47"/>
      <c r="C32" s="78"/>
      <c r="D32" s="47"/>
      <c r="E32" s="79"/>
      <c r="F32" s="31"/>
      <c r="G32" s="78"/>
      <c r="H32" s="38"/>
      <c r="I32" s="82"/>
    </row>
    <row r="33" spans="1:9" s="13" customFormat="1" ht="12.75" customHeight="1">
      <c r="A33" s="61" t="s">
        <v>13</v>
      </c>
      <c r="B33" s="47">
        <v>4.0999999999999996</v>
      </c>
      <c r="C33" s="78">
        <v>0</v>
      </c>
      <c r="D33" s="47">
        <v>2.7</v>
      </c>
      <c r="E33" s="79">
        <v>0</v>
      </c>
      <c r="F33" s="31">
        <v>2.2999999999999998</v>
      </c>
      <c r="G33" s="78">
        <v>0</v>
      </c>
      <c r="H33" s="38">
        <v>0.8</v>
      </c>
      <c r="I33" s="82">
        <v>0</v>
      </c>
    </row>
    <row r="34" spans="1:9" s="13" customFormat="1" ht="12.75" customHeight="1">
      <c r="A34" s="50" t="s">
        <v>24</v>
      </c>
      <c r="B34" s="47">
        <v>4.4000000000000004</v>
      </c>
      <c r="C34" s="78">
        <v>0</v>
      </c>
      <c r="D34" s="47">
        <v>3.3</v>
      </c>
      <c r="E34" s="79">
        <v>0</v>
      </c>
      <c r="F34" s="31">
        <v>2.2000000000000002</v>
      </c>
      <c r="G34" s="78">
        <v>0</v>
      </c>
      <c r="H34" s="38">
        <v>1.5</v>
      </c>
      <c r="I34" s="82">
        <v>0</v>
      </c>
    </row>
    <row r="35" spans="1:9" s="13" customFormat="1" ht="12.75" customHeight="1">
      <c r="A35" s="12" t="s">
        <v>120</v>
      </c>
      <c r="B35" s="47">
        <v>9</v>
      </c>
      <c r="C35" s="78">
        <v>0</v>
      </c>
      <c r="D35" s="47">
        <v>5.9</v>
      </c>
      <c r="E35" s="79">
        <v>0</v>
      </c>
      <c r="F35" s="31">
        <v>2.5</v>
      </c>
      <c r="G35" s="78">
        <v>0</v>
      </c>
      <c r="H35" s="38">
        <v>1.6</v>
      </c>
      <c r="I35" s="82">
        <v>0</v>
      </c>
    </row>
    <row r="36" spans="1:9" s="13" customFormat="1" ht="12.75" customHeight="1">
      <c r="A36" s="12" t="s">
        <v>51</v>
      </c>
      <c r="B36" s="47">
        <v>6.6</v>
      </c>
      <c r="C36" s="78">
        <v>0</v>
      </c>
      <c r="D36" s="47">
        <v>6.8</v>
      </c>
      <c r="E36" s="79">
        <v>0</v>
      </c>
      <c r="F36" s="31">
        <v>3</v>
      </c>
      <c r="G36" s="78">
        <v>0</v>
      </c>
      <c r="H36" s="38">
        <v>1.9</v>
      </c>
      <c r="I36" s="82">
        <v>0</v>
      </c>
    </row>
    <row r="37" spans="1:9" s="13" customFormat="1" ht="12.75" customHeight="1">
      <c r="A37" s="49"/>
      <c r="B37" s="47"/>
      <c r="C37" s="78"/>
      <c r="D37" s="47"/>
      <c r="E37" s="79"/>
      <c r="F37" s="31"/>
      <c r="G37" s="78"/>
      <c r="H37" s="38"/>
      <c r="I37" s="82"/>
    </row>
    <row r="38" spans="1:9" s="13" customFormat="1" ht="12.65" customHeight="1">
      <c r="A38" s="62" t="s">
        <v>41</v>
      </c>
      <c r="B38" s="47"/>
      <c r="C38" s="78"/>
      <c r="D38" s="47"/>
      <c r="E38" s="79"/>
      <c r="F38" s="31"/>
      <c r="G38" s="78"/>
      <c r="H38" s="38"/>
      <c r="I38" s="82"/>
    </row>
    <row r="39" spans="1:9" s="13" customFormat="1" ht="12.75" customHeight="1">
      <c r="A39" s="50" t="s">
        <v>25</v>
      </c>
      <c r="B39" s="47">
        <v>3.8</v>
      </c>
      <c r="C39" s="78">
        <v>0</v>
      </c>
      <c r="D39" s="47">
        <v>2.9</v>
      </c>
      <c r="E39" s="79">
        <v>0</v>
      </c>
      <c r="F39" s="31">
        <v>2.6</v>
      </c>
      <c r="G39" s="78">
        <v>0</v>
      </c>
      <c r="H39" s="38">
        <v>1</v>
      </c>
      <c r="I39" s="82">
        <v>0</v>
      </c>
    </row>
    <row r="40" spans="1:9" s="13" customFormat="1" ht="12.75" customHeight="1">
      <c r="A40" s="50" t="s">
        <v>26</v>
      </c>
      <c r="B40" s="47">
        <v>6.9</v>
      </c>
      <c r="C40" s="78">
        <v>0</v>
      </c>
      <c r="D40" s="47">
        <v>6.9</v>
      </c>
      <c r="E40" s="79">
        <v>0</v>
      </c>
      <c r="F40" s="31">
        <v>4.2</v>
      </c>
      <c r="G40" s="78">
        <v>0</v>
      </c>
      <c r="H40" s="38">
        <v>2.4</v>
      </c>
      <c r="I40" s="82">
        <v>0</v>
      </c>
    </row>
    <row r="41" spans="1:9" s="13" customFormat="1" ht="12.75" customHeight="1">
      <c r="A41" s="50"/>
      <c r="B41" s="47"/>
      <c r="C41" s="78"/>
      <c r="D41" s="47"/>
      <c r="E41" s="79"/>
      <c r="F41" s="31"/>
      <c r="G41" s="78"/>
      <c r="H41" s="38"/>
      <c r="I41" s="82"/>
    </row>
    <row r="42" spans="1:9" ht="25.75" customHeight="1">
      <c r="A42" s="90" t="s">
        <v>123</v>
      </c>
      <c r="B42" s="48">
        <v>3.8</v>
      </c>
      <c r="C42" s="55">
        <v>0</v>
      </c>
      <c r="D42" s="48">
        <v>3.1</v>
      </c>
      <c r="E42" s="80">
        <v>0</v>
      </c>
      <c r="F42" s="40">
        <v>1.8</v>
      </c>
      <c r="G42" s="55">
        <v>0</v>
      </c>
      <c r="H42" s="54">
        <v>0.3</v>
      </c>
      <c r="I42" s="39">
        <v>0</v>
      </c>
    </row>
    <row r="43" spans="1:9">
      <c r="A43" s="29"/>
      <c r="B43" s="30"/>
      <c r="C43" s="30"/>
    </row>
    <row r="44" spans="1:9" ht="12.75" customHeight="1">
      <c r="A44" s="28" t="s">
        <v>12</v>
      </c>
    </row>
    <row r="45" spans="1:9" ht="12.75" customHeight="1">
      <c r="A45" s="10" t="s">
        <v>69</v>
      </c>
      <c r="B45" s="10"/>
      <c r="C45" s="10"/>
    </row>
    <row r="46" spans="1:9" ht="12.75" customHeight="1">
      <c r="A46" s="34" t="s">
        <v>67</v>
      </c>
      <c r="B46" s="10"/>
      <c r="C46" s="10"/>
    </row>
    <row r="47" spans="1:9" ht="12.75" customHeight="1">
      <c r="A47" s="34" t="s">
        <v>68</v>
      </c>
      <c r="B47" s="34"/>
      <c r="C47" s="34"/>
      <c r="D47" s="34"/>
    </row>
    <row r="48" spans="1:9" ht="25.75" customHeight="1">
      <c r="A48" s="132" t="s">
        <v>114</v>
      </c>
      <c r="B48" s="132"/>
      <c r="C48" s="132"/>
      <c r="D48" s="132"/>
      <c r="E48" s="132"/>
      <c r="F48" s="132"/>
      <c r="G48" s="132"/>
      <c r="H48" s="132"/>
      <c r="I48" s="132"/>
    </row>
    <row r="49" spans="1:4" ht="12.75" customHeight="1">
      <c r="A49" s="34" t="s">
        <v>129</v>
      </c>
      <c r="B49" s="34"/>
      <c r="C49" s="34"/>
      <c r="D49" s="34"/>
    </row>
    <row r="50" spans="1:4">
      <c r="A50" s="24" t="s">
        <v>124</v>
      </c>
    </row>
    <row r="51" spans="1:4">
      <c r="A51" s="34" t="s">
        <v>117</v>
      </c>
    </row>
    <row r="52" spans="1:4" ht="12.75" customHeight="1">
      <c r="A52" s="28" t="s">
        <v>125</v>
      </c>
    </row>
    <row r="53" spans="1:4" ht="12.75" customHeight="1"/>
    <row r="54" spans="1:4" ht="12.75" customHeight="1"/>
    <row r="55" spans="1:4" ht="12.75" customHeight="1">
      <c r="A55" s="1" t="s">
        <v>4</v>
      </c>
    </row>
    <row r="56" spans="1:4" ht="12.75" customHeight="1"/>
    <row r="57" spans="1:4" ht="12.75" customHeight="1"/>
    <row r="58" spans="1:4" ht="12.75" customHeight="1"/>
    <row r="59" spans="1:4" ht="12.75" customHeight="1"/>
    <row r="60" spans="1:4" ht="12.75" customHeight="1"/>
    <row r="61" spans="1:4" ht="12.75" customHeight="1"/>
  </sheetData>
  <sheetProtection sheet="1" objects="1" scenarios="1"/>
  <mergeCells count="3">
    <mergeCell ref="B6:I6"/>
    <mergeCell ref="A4:I4"/>
    <mergeCell ref="A48:I48"/>
  </mergeCells>
  <hyperlinks>
    <hyperlink ref="A55" r:id="rId1" display="© Commonwealth of Australia 2010" xr:uid="{F0E22848-FD87-41E3-B547-56EA6116D748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50F2-CFE0-4FC7-B49F-4C5FBE0942DB}">
  <sheetPr codeName="Sheet18"/>
  <dimension ref="A1:Y85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14" width="10.7265625" customWidth="1"/>
  </cols>
  <sheetData>
    <row r="1" spans="1:20" s="5" customFormat="1" ht="60" customHeight="1">
      <c r="A1" s="91" t="s">
        <v>1</v>
      </c>
      <c r="B1" s="9"/>
      <c r="C1" s="9"/>
      <c r="D1" s="9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0" s="5" customFormat="1" ht="15.75" customHeight="1">
      <c r="A2" s="7" t="str">
        <f>Contents!A2</f>
        <v>General feelings of safety, 2021–22</v>
      </c>
    </row>
    <row r="3" spans="1:20" s="5" customFormat="1" ht="15.75" customHeight="1">
      <c r="A3" s="6" t="str">
        <f>Contents!A3</f>
        <v>Released at 11:30 am (Canberra time) Wednesday 23 August 2023</v>
      </c>
      <c r="L3" s="4"/>
      <c r="M3" s="4"/>
      <c r="N3" s="4"/>
      <c r="O3" s="4"/>
      <c r="P3" s="4"/>
      <c r="Q3" s="4"/>
      <c r="R3" s="4"/>
      <c r="S3" s="4"/>
      <c r="T3" s="4"/>
    </row>
    <row r="4" spans="1:20" s="3" customFormat="1" ht="40" customHeight="1">
      <c r="A4" s="131" t="s">
        <v>83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4"/>
      <c r="O4" s="4"/>
      <c r="P4" s="4"/>
      <c r="Q4" s="4"/>
      <c r="R4" s="4"/>
      <c r="S4" s="4"/>
      <c r="T4" s="4"/>
    </row>
    <row r="5" spans="1:20" ht="85">
      <c r="A5" s="2"/>
      <c r="B5" s="103" t="s">
        <v>14</v>
      </c>
      <c r="C5" s="104" t="s">
        <v>72</v>
      </c>
      <c r="D5" s="105" t="s">
        <v>64</v>
      </c>
      <c r="E5" s="103" t="s">
        <v>15</v>
      </c>
      <c r="F5" s="104" t="s">
        <v>16</v>
      </c>
      <c r="G5" s="105" t="s">
        <v>66</v>
      </c>
      <c r="H5" s="103" t="s">
        <v>17</v>
      </c>
      <c r="I5" s="104" t="s">
        <v>75</v>
      </c>
      <c r="J5" s="105" t="s">
        <v>80</v>
      </c>
      <c r="K5" s="103" t="s">
        <v>78</v>
      </c>
      <c r="L5" s="104" t="s">
        <v>79</v>
      </c>
      <c r="M5" s="105" t="s">
        <v>60</v>
      </c>
    </row>
    <row r="6" spans="1:20" ht="12.75" customHeight="1">
      <c r="A6" s="68"/>
      <c r="B6" s="128" t="s">
        <v>0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</row>
    <row r="7" spans="1:20" ht="12.75" customHeight="1">
      <c r="A7" s="75" t="s">
        <v>32</v>
      </c>
      <c r="B7" s="53"/>
      <c r="C7" s="69"/>
      <c r="D7" s="81"/>
      <c r="E7" s="53"/>
      <c r="F7" s="42"/>
      <c r="G7" s="81"/>
      <c r="H7" s="53"/>
      <c r="I7" s="42"/>
      <c r="J7" s="43"/>
      <c r="K7" s="42"/>
      <c r="L7" s="42"/>
      <c r="M7" s="43"/>
    </row>
    <row r="8" spans="1:20" ht="12.75" customHeight="1">
      <c r="A8" s="76" t="s">
        <v>43</v>
      </c>
      <c r="B8" s="38">
        <v>304</v>
      </c>
      <c r="C8" s="36">
        <v>141.9</v>
      </c>
      <c r="D8" s="82">
        <v>449.6</v>
      </c>
      <c r="E8" s="38">
        <v>265.2</v>
      </c>
      <c r="F8" s="36">
        <v>175.4</v>
      </c>
      <c r="G8" s="82">
        <v>449.6</v>
      </c>
      <c r="H8" s="38">
        <v>380.9</v>
      </c>
      <c r="I8" s="36">
        <v>120</v>
      </c>
      <c r="J8" s="82">
        <v>494.6</v>
      </c>
      <c r="K8" s="36">
        <v>852.2</v>
      </c>
      <c r="L8" s="36">
        <v>126.5</v>
      </c>
      <c r="M8" s="82">
        <v>982</v>
      </c>
    </row>
    <row r="9" spans="1:20" ht="12.75" customHeight="1">
      <c r="A9" s="76" t="s">
        <v>44</v>
      </c>
      <c r="B9" s="38">
        <v>428.1</v>
      </c>
      <c r="C9" s="36">
        <v>144</v>
      </c>
      <c r="D9" s="82">
        <v>581.79999999999995</v>
      </c>
      <c r="E9" s="38">
        <v>388.8</v>
      </c>
      <c r="F9" s="36">
        <v>188.8</v>
      </c>
      <c r="G9" s="82">
        <v>581.79999999999995</v>
      </c>
      <c r="H9" s="38">
        <v>663</v>
      </c>
      <c r="I9" s="36">
        <v>154.6</v>
      </c>
      <c r="J9" s="82">
        <v>813.1</v>
      </c>
      <c r="K9" s="36">
        <v>1555.7</v>
      </c>
      <c r="L9" s="36">
        <v>199.7</v>
      </c>
      <c r="M9" s="82">
        <v>1753.2</v>
      </c>
    </row>
    <row r="10" spans="1:20" ht="12.75" customHeight="1">
      <c r="A10" s="76" t="s">
        <v>45</v>
      </c>
      <c r="B10" s="38">
        <v>322</v>
      </c>
      <c r="C10" s="36">
        <v>66.400000000000006</v>
      </c>
      <c r="D10" s="82">
        <v>393.8</v>
      </c>
      <c r="E10" s="38">
        <v>274.39999999999998</v>
      </c>
      <c r="F10" s="36">
        <v>115.1</v>
      </c>
      <c r="G10" s="82">
        <v>393.8</v>
      </c>
      <c r="H10" s="38">
        <v>663.3</v>
      </c>
      <c r="I10" s="36">
        <v>102.1</v>
      </c>
      <c r="J10" s="82">
        <v>765.5</v>
      </c>
      <c r="K10" s="36">
        <v>1524.4</v>
      </c>
      <c r="L10" s="36">
        <v>101.5</v>
      </c>
      <c r="M10" s="82">
        <v>1630.5</v>
      </c>
    </row>
    <row r="11" spans="1:20" s="13" customFormat="1" ht="12.75" customHeight="1">
      <c r="A11" s="76" t="s">
        <v>46</v>
      </c>
      <c r="B11" s="38">
        <v>212.3</v>
      </c>
      <c r="C11" s="36">
        <v>41.1</v>
      </c>
      <c r="D11" s="82">
        <v>252.4</v>
      </c>
      <c r="E11" s="38">
        <v>199.7</v>
      </c>
      <c r="F11" s="36">
        <v>57.5</v>
      </c>
      <c r="G11" s="82">
        <v>252.4</v>
      </c>
      <c r="H11" s="38">
        <v>625.29999999999995</v>
      </c>
      <c r="I11" s="36">
        <v>64.8</v>
      </c>
      <c r="J11" s="82">
        <v>689.6</v>
      </c>
      <c r="K11" s="36">
        <v>1475.4</v>
      </c>
      <c r="L11" s="36">
        <v>100.7</v>
      </c>
      <c r="M11" s="82">
        <v>1577.1</v>
      </c>
    </row>
    <row r="12" spans="1:20" ht="12.75" customHeight="1">
      <c r="A12" s="70" t="s">
        <v>47</v>
      </c>
      <c r="B12" s="38">
        <v>155.6</v>
      </c>
      <c r="C12" s="36">
        <v>29.3</v>
      </c>
      <c r="D12" s="82">
        <v>184.2</v>
      </c>
      <c r="E12" s="38">
        <v>141.9</v>
      </c>
      <c r="F12" s="36">
        <v>48.1</v>
      </c>
      <c r="G12" s="82">
        <v>184.2</v>
      </c>
      <c r="H12" s="38">
        <v>449.2</v>
      </c>
      <c r="I12" s="36">
        <v>65</v>
      </c>
      <c r="J12" s="82">
        <v>516.9</v>
      </c>
      <c r="K12" s="36">
        <v>1407.3</v>
      </c>
      <c r="L12" s="36">
        <v>79.099999999999994</v>
      </c>
      <c r="M12" s="82">
        <v>1487.6</v>
      </c>
    </row>
    <row r="13" spans="1:20" ht="12.75" customHeight="1">
      <c r="A13" s="70" t="s">
        <v>82</v>
      </c>
      <c r="B13" s="38">
        <v>102.6</v>
      </c>
      <c r="C13" s="37">
        <v>28.7</v>
      </c>
      <c r="D13" s="82">
        <v>133.80000000000001</v>
      </c>
      <c r="E13" s="38">
        <v>89.6</v>
      </c>
      <c r="F13" s="36">
        <v>43.4</v>
      </c>
      <c r="G13" s="82">
        <v>133.80000000000001</v>
      </c>
      <c r="H13" s="38">
        <v>329.2</v>
      </c>
      <c r="I13" s="36">
        <v>53.5</v>
      </c>
      <c r="J13" s="82">
        <v>381.8</v>
      </c>
      <c r="K13" s="36">
        <v>1950.4</v>
      </c>
      <c r="L13" s="36">
        <v>89.4</v>
      </c>
      <c r="M13" s="82">
        <v>2039</v>
      </c>
    </row>
    <row r="14" spans="1:20" ht="12.75" customHeight="1">
      <c r="A14" s="70"/>
      <c r="B14" s="38"/>
      <c r="C14" s="37"/>
      <c r="D14" s="82"/>
      <c r="E14" s="38"/>
      <c r="F14" s="36"/>
      <c r="G14" s="82"/>
      <c r="H14" s="38"/>
      <c r="I14" s="36"/>
      <c r="J14" s="82"/>
      <c r="K14" s="36"/>
      <c r="L14" s="36"/>
      <c r="M14" s="82"/>
    </row>
    <row r="15" spans="1:20" ht="12.75" customHeight="1">
      <c r="A15" s="62" t="s">
        <v>35</v>
      </c>
      <c r="B15" s="38"/>
      <c r="C15" s="37"/>
      <c r="D15" s="82"/>
      <c r="E15" s="38"/>
      <c r="F15" s="36"/>
      <c r="G15" s="82"/>
      <c r="H15" s="38"/>
      <c r="I15" s="36"/>
      <c r="J15" s="82"/>
      <c r="K15" s="36"/>
      <c r="L15" s="36"/>
      <c r="M15" s="82"/>
    </row>
    <row r="16" spans="1:20" s="13" customFormat="1" ht="12.75" customHeight="1">
      <c r="A16" s="63" t="s">
        <v>36</v>
      </c>
      <c r="B16" s="38">
        <v>1391.4</v>
      </c>
      <c r="C16" s="36">
        <v>374.7</v>
      </c>
      <c r="D16" s="82">
        <v>1774.6</v>
      </c>
      <c r="E16" s="38">
        <v>1243.5</v>
      </c>
      <c r="F16" s="36">
        <v>531.1</v>
      </c>
      <c r="G16" s="82">
        <v>1774.6</v>
      </c>
      <c r="H16" s="38">
        <v>2919.8</v>
      </c>
      <c r="I16" s="36">
        <v>474.7</v>
      </c>
      <c r="J16" s="82">
        <v>3393.5</v>
      </c>
      <c r="K16" s="36">
        <v>8287.2999999999993</v>
      </c>
      <c r="L16" s="36">
        <v>606.5</v>
      </c>
      <c r="M16" s="82">
        <v>8895.7000000000007</v>
      </c>
    </row>
    <row r="17" spans="1:25" ht="12.75" customHeight="1">
      <c r="A17" s="63" t="s">
        <v>108</v>
      </c>
      <c r="B17" s="38">
        <v>99.7</v>
      </c>
      <c r="C17" s="37">
        <v>52.1</v>
      </c>
      <c r="D17" s="82">
        <v>160.4</v>
      </c>
      <c r="E17" s="38">
        <v>78.599999999999994</v>
      </c>
      <c r="F17" s="36">
        <v>83.5</v>
      </c>
      <c r="G17" s="82">
        <v>160.4</v>
      </c>
      <c r="H17" s="38">
        <v>140.5</v>
      </c>
      <c r="I17" s="36">
        <v>55.8</v>
      </c>
      <c r="J17" s="82">
        <v>196.3</v>
      </c>
      <c r="K17" s="36">
        <v>332.2</v>
      </c>
      <c r="L17" s="36">
        <v>68.8</v>
      </c>
      <c r="M17" s="82">
        <v>401.7</v>
      </c>
    </row>
    <row r="18" spans="1:25" ht="12.75" customHeight="1">
      <c r="A18" s="71"/>
      <c r="B18" s="38"/>
      <c r="C18" s="37"/>
      <c r="D18" s="82"/>
      <c r="E18" s="38"/>
      <c r="F18" s="36"/>
      <c r="G18" s="82"/>
      <c r="H18" s="38"/>
      <c r="I18" s="36"/>
      <c r="J18" s="82"/>
      <c r="K18" s="36"/>
      <c r="L18" s="36"/>
      <c r="M18" s="82"/>
    </row>
    <row r="19" spans="1:25" s="13" customFormat="1" ht="12.75" customHeight="1">
      <c r="A19" s="111" t="s">
        <v>109</v>
      </c>
      <c r="B19" s="38"/>
      <c r="C19" s="36"/>
      <c r="D19" s="82"/>
      <c r="E19" s="36"/>
      <c r="F19" s="36"/>
      <c r="G19" s="86"/>
      <c r="H19" s="38"/>
      <c r="I19" s="36"/>
      <c r="J19" s="82"/>
      <c r="K19" s="38"/>
      <c r="L19" s="36"/>
      <c r="M19" s="82"/>
    </row>
    <row r="20" spans="1:25" s="13" customFormat="1" ht="12.75" customHeight="1">
      <c r="A20" s="112" t="s">
        <v>115</v>
      </c>
      <c r="B20" s="114">
        <v>315.89999999999998</v>
      </c>
      <c r="C20" s="110">
        <v>161.69999999999999</v>
      </c>
      <c r="D20" s="115">
        <v>475.6</v>
      </c>
      <c r="E20" s="110">
        <v>273.10000000000002</v>
      </c>
      <c r="F20" s="110">
        <v>200.3</v>
      </c>
      <c r="G20" s="116">
        <v>475.6</v>
      </c>
      <c r="H20" s="114">
        <v>688.6</v>
      </c>
      <c r="I20" s="110">
        <v>205.4</v>
      </c>
      <c r="J20" s="115">
        <v>894.9</v>
      </c>
      <c r="K20" s="114">
        <v>2696.2</v>
      </c>
      <c r="L20" s="110">
        <v>323.39999999999998</v>
      </c>
      <c r="M20" s="115">
        <v>3017.8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25" s="13" customFormat="1" ht="12.75" customHeight="1">
      <c r="A21" s="113" t="s">
        <v>110</v>
      </c>
      <c r="B21" s="114">
        <v>1214.5999999999999</v>
      </c>
      <c r="C21" s="110">
        <v>288</v>
      </c>
      <c r="D21" s="115">
        <v>1506.4</v>
      </c>
      <c r="E21" s="110">
        <v>1079.5</v>
      </c>
      <c r="F21" s="110">
        <v>423.2</v>
      </c>
      <c r="G21" s="116">
        <v>1506.4</v>
      </c>
      <c r="H21" s="114">
        <v>2431.5</v>
      </c>
      <c r="I21" s="110">
        <v>350.5</v>
      </c>
      <c r="J21" s="115">
        <v>2773.5</v>
      </c>
      <c r="K21" s="114">
        <v>6080.8</v>
      </c>
      <c r="L21" s="110">
        <v>371.9</v>
      </c>
      <c r="M21" s="115">
        <v>6444.5</v>
      </c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</row>
    <row r="22" spans="1:25" s="13" customFormat="1" ht="12.75" customHeight="1">
      <c r="A22" s="49"/>
      <c r="B22" s="38"/>
      <c r="C22" s="36"/>
      <c r="D22" s="82"/>
      <c r="E22" s="36"/>
      <c r="F22" s="36"/>
      <c r="G22" s="86"/>
      <c r="H22" s="38"/>
      <c r="I22" s="36"/>
      <c r="J22" s="82"/>
      <c r="K22" s="38"/>
      <c r="L22" s="36"/>
      <c r="M22" s="82"/>
    </row>
    <row r="23" spans="1:25" ht="12.75" customHeight="1">
      <c r="A23" s="62" t="s">
        <v>37</v>
      </c>
      <c r="B23" s="38"/>
      <c r="C23" s="36"/>
      <c r="D23" s="82"/>
      <c r="E23" s="38"/>
      <c r="F23" s="36"/>
      <c r="G23" s="86"/>
      <c r="H23" s="38"/>
      <c r="I23" s="36"/>
      <c r="J23" s="82"/>
      <c r="K23" s="38"/>
      <c r="L23" s="36"/>
      <c r="M23" s="82"/>
    </row>
    <row r="24" spans="1:25" ht="12.75" customHeight="1">
      <c r="A24" s="50" t="s">
        <v>18</v>
      </c>
      <c r="B24" s="38">
        <v>1280.4000000000001</v>
      </c>
      <c r="C24" s="36">
        <v>375.6</v>
      </c>
      <c r="D24" s="82">
        <v>1657.5</v>
      </c>
      <c r="E24" s="38">
        <v>1137.3</v>
      </c>
      <c r="F24" s="36">
        <v>525.1</v>
      </c>
      <c r="G24" s="86">
        <v>1657.5</v>
      </c>
      <c r="H24" s="38">
        <v>2467.6999999999998</v>
      </c>
      <c r="I24" s="36">
        <v>410.9</v>
      </c>
      <c r="J24" s="82">
        <v>2878.5</v>
      </c>
      <c r="K24" s="38">
        <v>5781.2</v>
      </c>
      <c r="L24" s="36">
        <v>450</v>
      </c>
      <c r="M24" s="82">
        <v>6230.2</v>
      </c>
    </row>
    <row r="25" spans="1:25" s="13" customFormat="1" ht="12.75" customHeight="1">
      <c r="A25" s="50" t="s">
        <v>19</v>
      </c>
      <c r="B25" s="38">
        <v>252.1</v>
      </c>
      <c r="C25" s="36">
        <v>74.7</v>
      </c>
      <c r="D25" s="82">
        <v>321.10000000000002</v>
      </c>
      <c r="E25" s="38">
        <v>216.8</v>
      </c>
      <c r="F25" s="36">
        <v>106.5</v>
      </c>
      <c r="G25" s="86">
        <v>321.10000000000002</v>
      </c>
      <c r="H25" s="38">
        <v>652</v>
      </c>
      <c r="I25" s="36">
        <v>136.80000000000001</v>
      </c>
      <c r="J25" s="82">
        <v>786.3</v>
      </c>
      <c r="K25" s="38">
        <v>2991.3</v>
      </c>
      <c r="L25" s="36">
        <v>243.4</v>
      </c>
      <c r="M25" s="82">
        <v>3234.8</v>
      </c>
    </row>
    <row r="26" spans="1:25" ht="12.75" customHeight="1">
      <c r="A26" s="65" t="s">
        <v>20</v>
      </c>
      <c r="B26" s="77">
        <v>38.4</v>
      </c>
      <c r="C26" s="37">
        <v>18.8</v>
      </c>
      <c r="D26" s="83">
        <v>53</v>
      </c>
      <c r="E26" s="77">
        <v>30.3</v>
      </c>
      <c r="F26" s="37">
        <v>19.100000000000001</v>
      </c>
      <c r="G26" s="83">
        <v>53</v>
      </c>
      <c r="H26" s="38">
        <v>59.9</v>
      </c>
      <c r="I26" s="37">
        <v>18</v>
      </c>
      <c r="J26" s="82">
        <v>84.1</v>
      </c>
      <c r="K26" s="36">
        <v>156</v>
      </c>
      <c r="L26" s="37">
        <v>25.9</v>
      </c>
      <c r="M26" s="82">
        <v>183.8</v>
      </c>
    </row>
    <row r="27" spans="1:25" ht="12.75" customHeight="1">
      <c r="A27" s="65" t="s">
        <v>21</v>
      </c>
      <c r="B27" s="38">
        <v>214.6</v>
      </c>
      <c r="C27" s="36">
        <v>57.9</v>
      </c>
      <c r="D27" s="82">
        <v>265.8</v>
      </c>
      <c r="E27" s="38">
        <v>182.4</v>
      </c>
      <c r="F27" s="36">
        <v>83.4</v>
      </c>
      <c r="G27" s="82">
        <v>265.8</v>
      </c>
      <c r="H27" s="38">
        <v>583.20000000000005</v>
      </c>
      <c r="I27" s="36">
        <v>123.1</v>
      </c>
      <c r="J27" s="82">
        <v>705.2</v>
      </c>
      <c r="K27" s="36">
        <v>2830.8</v>
      </c>
      <c r="L27" s="36">
        <v>220.5</v>
      </c>
      <c r="M27" s="82">
        <v>3056.7</v>
      </c>
    </row>
    <row r="28" spans="1:25" ht="12.75" customHeight="1">
      <c r="A28" s="50"/>
      <c r="B28" s="38"/>
      <c r="C28" s="36"/>
      <c r="D28" s="82"/>
      <c r="E28" s="38"/>
      <c r="F28" s="36"/>
      <c r="G28" s="82"/>
      <c r="H28" s="38"/>
      <c r="I28" s="36"/>
      <c r="J28" s="82"/>
      <c r="K28" s="36"/>
      <c r="L28" s="36"/>
      <c r="M28" s="82"/>
    </row>
    <row r="29" spans="1:25" ht="12.75" customHeight="1">
      <c r="A29" s="62" t="s">
        <v>38</v>
      </c>
      <c r="B29" s="38"/>
      <c r="C29" s="36"/>
      <c r="D29" s="82"/>
      <c r="E29" s="38"/>
      <c r="F29" s="36"/>
      <c r="G29" s="82"/>
      <c r="H29" s="38"/>
      <c r="I29" s="36"/>
      <c r="J29" s="82"/>
      <c r="K29" s="36"/>
      <c r="L29" s="36"/>
      <c r="M29" s="82"/>
    </row>
    <row r="30" spans="1:25" s="13" customFormat="1" ht="12.75" customHeight="1">
      <c r="A30" s="61" t="s">
        <v>54</v>
      </c>
      <c r="B30" s="38">
        <v>307.7</v>
      </c>
      <c r="C30" s="36">
        <v>161.80000000000001</v>
      </c>
      <c r="D30" s="82">
        <v>472.6</v>
      </c>
      <c r="E30" s="38">
        <v>269.7</v>
      </c>
      <c r="F30" s="36">
        <v>201.2</v>
      </c>
      <c r="G30" s="82">
        <v>472.6</v>
      </c>
      <c r="H30" s="38">
        <v>478.4</v>
      </c>
      <c r="I30" s="36">
        <v>140.80000000000001</v>
      </c>
      <c r="J30" s="82">
        <v>617.9</v>
      </c>
      <c r="K30" s="36">
        <v>1103.3</v>
      </c>
      <c r="L30" s="36">
        <v>120.2</v>
      </c>
      <c r="M30" s="82">
        <v>1217.5999999999999</v>
      </c>
    </row>
    <row r="31" spans="1:25" ht="12.75" customHeight="1">
      <c r="A31" s="72" t="s">
        <v>55</v>
      </c>
      <c r="B31" s="38">
        <v>187.9</v>
      </c>
      <c r="C31" s="36">
        <v>126.1</v>
      </c>
      <c r="D31" s="82">
        <v>312</v>
      </c>
      <c r="E31" s="38">
        <v>158.80000000000001</v>
      </c>
      <c r="F31" s="36">
        <v>163.4</v>
      </c>
      <c r="G31" s="82">
        <v>312</v>
      </c>
      <c r="H31" s="38">
        <v>262.3</v>
      </c>
      <c r="I31" s="36">
        <v>93.3</v>
      </c>
      <c r="J31" s="82">
        <v>367.3</v>
      </c>
      <c r="K31" s="36">
        <v>633.20000000000005</v>
      </c>
      <c r="L31" s="36">
        <v>76.400000000000006</v>
      </c>
      <c r="M31" s="82">
        <v>704</v>
      </c>
    </row>
    <row r="32" spans="1:25" ht="12.75" customHeight="1">
      <c r="A32" s="72" t="s">
        <v>56</v>
      </c>
      <c r="B32" s="38">
        <v>116.5</v>
      </c>
      <c r="C32" s="37">
        <v>37.200000000000003</v>
      </c>
      <c r="D32" s="82">
        <v>150</v>
      </c>
      <c r="E32" s="38">
        <v>108.6</v>
      </c>
      <c r="F32" s="36">
        <v>44.7</v>
      </c>
      <c r="G32" s="82">
        <v>150</v>
      </c>
      <c r="H32" s="38">
        <v>211.2</v>
      </c>
      <c r="I32" s="37">
        <v>42.3</v>
      </c>
      <c r="J32" s="82">
        <v>254.5</v>
      </c>
      <c r="K32" s="36">
        <v>472.4</v>
      </c>
      <c r="L32" s="36">
        <v>41.6</v>
      </c>
      <c r="M32" s="82">
        <v>513.6</v>
      </c>
    </row>
    <row r="33" spans="1:13" ht="12.65" customHeight="1">
      <c r="A33" s="61" t="s">
        <v>22</v>
      </c>
      <c r="B33" s="38">
        <v>1229.5</v>
      </c>
      <c r="C33" s="36">
        <v>286.60000000000002</v>
      </c>
      <c r="D33" s="82">
        <v>1516.1</v>
      </c>
      <c r="E33" s="38">
        <v>1090.4000000000001</v>
      </c>
      <c r="F33" s="36">
        <v>427.9</v>
      </c>
      <c r="G33" s="82">
        <v>1516.1</v>
      </c>
      <c r="H33" s="38">
        <v>2638.3</v>
      </c>
      <c r="I33" s="36">
        <v>412.1</v>
      </c>
      <c r="J33" s="82">
        <v>3048.4</v>
      </c>
      <c r="K33" s="36">
        <v>7673.3</v>
      </c>
      <c r="L33" s="36">
        <v>575.29999999999995</v>
      </c>
      <c r="M33" s="82">
        <v>8250.5</v>
      </c>
    </row>
    <row r="34" spans="1:13" ht="12.65" customHeight="1">
      <c r="A34" s="49"/>
      <c r="B34" s="38"/>
      <c r="C34" s="36"/>
      <c r="D34" s="82"/>
      <c r="E34" s="38"/>
      <c r="F34" s="36"/>
      <c r="G34" s="82"/>
      <c r="H34" s="38"/>
      <c r="I34" s="36"/>
      <c r="J34" s="82"/>
      <c r="K34" s="36"/>
      <c r="L34" s="36"/>
      <c r="M34" s="82"/>
    </row>
    <row r="35" spans="1:13" ht="12.75" customHeight="1">
      <c r="A35" s="62" t="s">
        <v>39</v>
      </c>
      <c r="B35" s="38"/>
      <c r="C35" s="36"/>
      <c r="D35" s="82"/>
      <c r="E35" s="38"/>
      <c r="F35" s="36"/>
      <c r="G35" s="82"/>
      <c r="H35" s="38"/>
      <c r="I35" s="36"/>
      <c r="J35" s="82"/>
      <c r="K35" s="36"/>
      <c r="L35" s="36"/>
      <c r="M35" s="82"/>
    </row>
    <row r="36" spans="1:13" ht="12.75" customHeight="1">
      <c r="A36" s="61" t="s">
        <v>119</v>
      </c>
      <c r="B36" s="38">
        <v>1246.4000000000001</v>
      </c>
      <c r="C36" s="36">
        <v>334.7</v>
      </c>
      <c r="D36" s="82">
        <v>1588.6</v>
      </c>
      <c r="E36" s="38">
        <v>1097.0999999999999</v>
      </c>
      <c r="F36" s="36">
        <v>485.6</v>
      </c>
      <c r="G36" s="82">
        <v>1588.6</v>
      </c>
      <c r="H36" s="38">
        <v>2504.4</v>
      </c>
      <c r="I36" s="36">
        <v>426.9</v>
      </c>
      <c r="J36" s="82">
        <v>2933.3</v>
      </c>
      <c r="K36" s="36">
        <v>6311.8</v>
      </c>
      <c r="L36" s="36">
        <v>490.7</v>
      </c>
      <c r="M36" s="82">
        <v>6800.4</v>
      </c>
    </row>
    <row r="37" spans="1:13" s="13" customFormat="1" ht="12.75" customHeight="1">
      <c r="A37" s="72" t="s">
        <v>48</v>
      </c>
      <c r="B37" s="38">
        <v>847.2</v>
      </c>
      <c r="C37" s="36">
        <v>221.9</v>
      </c>
      <c r="D37" s="82">
        <v>1064</v>
      </c>
      <c r="E37" s="38">
        <v>732.8</v>
      </c>
      <c r="F37" s="36">
        <v>331.3</v>
      </c>
      <c r="G37" s="82">
        <v>1064</v>
      </c>
      <c r="H37" s="38">
        <v>1577</v>
      </c>
      <c r="I37" s="36">
        <v>256.3</v>
      </c>
      <c r="J37" s="82">
        <v>1832.4</v>
      </c>
      <c r="K37" s="36">
        <v>3397.2</v>
      </c>
      <c r="L37" s="36">
        <v>208.5</v>
      </c>
      <c r="M37" s="82">
        <v>3605.7</v>
      </c>
    </row>
    <row r="38" spans="1:13" ht="12.75" customHeight="1">
      <c r="A38" s="72" t="s">
        <v>49</v>
      </c>
      <c r="B38" s="38">
        <v>374.1</v>
      </c>
      <c r="C38" s="36">
        <v>108</v>
      </c>
      <c r="D38" s="82">
        <v>481.1</v>
      </c>
      <c r="E38" s="38">
        <v>336.7</v>
      </c>
      <c r="F38" s="36">
        <v>144.5</v>
      </c>
      <c r="G38" s="82">
        <v>481.1</v>
      </c>
      <c r="H38" s="38">
        <v>862.6</v>
      </c>
      <c r="I38" s="36">
        <v>157.69999999999999</v>
      </c>
      <c r="J38" s="82">
        <v>1025.5999999999999</v>
      </c>
      <c r="K38" s="36">
        <v>2768.6</v>
      </c>
      <c r="L38" s="36">
        <v>263.39999999999998</v>
      </c>
      <c r="M38" s="82">
        <v>3033.9</v>
      </c>
    </row>
    <row r="39" spans="1:13" s="13" customFormat="1" ht="12.75" customHeight="1">
      <c r="A39" s="61" t="s">
        <v>50</v>
      </c>
      <c r="B39" s="38">
        <v>286.2</v>
      </c>
      <c r="C39" s="36">
        <v>113.6</v>
      </c>
      <c r="D39" s="82">
        <v>392</v>
      </c>
      <c r="E39" s="38">
        <v>258.2</v>
      </c>
      <c r="F39" s="36">
        <v>141.4</v>
      </c>
      <c r="G39" s="82">
        <v>392</v>
      </c>
      <c r="H39" s="38">
        <v>615.70000000000005</v>
      </c>
      <c r="I39" s="36">
        <v>120.7</v>
      </c>
      <c r="J39" s="82">
        <v>738.6</v>
      </c>
      <c r="K39" s="36">
        <v>2463.1</v>
      </c>
      <c r="L39" s="36">
        <v>204.6</v>
      </c>
      <c r="M39" s="82">
        <v>2665.7</v>
      </c>
    </row>
    <row r="40" spans="1:13" s="13" customFormat="1" ht="12.75" customHeight="1">
      <c r="A40" s="73"/>
      <c r="B40" s="38"/>
      <c r="C40" s="36"/>
      <c r="D40" s="82"/>
      <c r="E40" s="38"/>
      <c r="F40" s="36"/>
      <c r="G40" s="82"/>
      <c r="H40" s="38"/>
      <c r="I40" s="36"/>
      <c r="J40" s="82"/>
      <c r="K40" s="36"/>
      <c r="L40" s="36"/>
      <c r="M40" s="82"/>
    </row>
    <row r="41" spans="1:13" s="13" customFormat="1" ht="12.75" customHeight="1">
      <c r="A41" s="62" t="s">
        <v>40</v>
      </c>
      <c r="B41" s="38"/>
      <c r="C41" s="36"/>
      <c r="D41" s="82"/>
      <c r="E41" s="38"/>
      <c r="F41" s="36"/>
      <c r="G41" s="82"/>
      <c r="H41" s="38"/>
      <c r="I41" s="36"/>
      <c r="J41" s="82"/>
      <c r="K41" s="36"/>
      <c r="L41" s="36"/>
      <c r="M41" s="82"/>
    </row>
    <row r="42" spans="1:13" ht="12.75" customHeight="1">
      <c r="A42" s="61" t="s">
        <v>13</v>
      </c>
      <c r="B42" s="38">
        <v>952.6</v>
      </c>
      <c r="C42" s="36">
        <v>300.2</v>
      </c>
      <c r="D42" s="82">
        <v>1259.9000000000001</v>
      </c>
      <c r="E42" s="38">
        <v>831.3</v>
      </c>
      <c r="F42" s="36">
        <v>425.2</v>
      </c>
      <c r="G42" s="82">
        <v>1259.9000000000001</v>
      </c>
      <c r="H42" s="38">
        <v>2081.3000000000002</v>
      </c>
      <c r="I42" s="36">
        <v>406.5</v>
      </c>
      <c r="J42" s="82">
        <v>2485.6999999999998</v>
      </c>
      <c r="K42" s="36">
        <v>6167.9</v>
      </c>
      <c r="L42" s="36">
        <v>490.5</v>
      </c>
      <c r="M42" s="82">
        <v>6657.4</v>
      </c>
    </row>
    <row r="43" spans="1:13" ht="12.75" customHeight="1">
      <c r="A43" s="61" t="s">
        <v>24</v>
      </c>
      <c r="B43" s="38">
        <v>581.4</v>
      </c>
      <c r="C43" s="36">
        <v>149.5</v>
      </c>
      <c r="D43" s="82">
        <v>728.2</v>
      </c>
      <c r="E43" s="38">
        <v>522.29999999999995</v>
      </c>
      <c r="F43" s="36">
        <v>198</v>
      </c>
      <c r="G43" s="82">
        <v>728.2</v>
      </c>
      <c r="H43" s="38">
        <v>1039.9000000000001</v>
      </c>
      <c r="I43" s="36">
        <v>142.6</v>
      </c>
      <c r="J43" s="82">
        <v>1180.8</v>
      </c>
      <c r="K43" s="36">
        <v>2605.6999999999998</v>
      </c>
      <c r="L43" s="36">
        <v>204.7</v>
      </c>
      <c r="M43" s="82">
        <v>2807.5</v>
      </c>
    </row>
    <row r="44" spans="1:13" s="13" customFormat="1" ht="12.75" customHeight="1">
      <c r="A44" s="12" t="s">
        <v>120</v>
      </c>
      <c r="B44" s="38">
        <v>145.30000000000001</v>
      </c>
      <c r="C44" s="36">
        <v>50</v>
      </c>
      <c r="D44" s="82">
        <v>196.7</v>
      </c>
      <c r="E44" s="38">
        <v>133.69999999999999</v>
      </c>
      <c r="F44" s="36">
        <v>62</v>
      </c>
      <c r="G44" s="82">
        <v>196.7</v>
      </c>
      <c r="H44" s="38">
        <v>345.8</v>
      </c>
      <c r="I44" s="36">
        <v>40.1</v>
      </c>
      <c r="J44" s="82">
        <v>387.7</v>
      </c>
      <c r="K44" s="36">
        <v>954.2</v>
      </c>
      <c r="L44" s="36">
        <v>77.599999999999994</v>
      </c>
      <c r="M44" s="82">
        <v>1034.5999999999999</v>
      </c>
    </row>
    <row r="45" spans="1:13" ht="12.75" customHeight="1">
      <c r="A45" s="12" t="s">
        <v>51</v>
      </c>
      <c r="B45" s="38">
        <v>435.9</v>
      </c>
      <c r="C45" s="36">
        <v>99</v>
      </c>
      <c r="D45" s="82">
        <v>534.9</v>
      </c>
      <c r="E45" s="38">
        <v>388.3</v>
      </c>
      <c r="F45" s="36">
        <v>145</v>
      </c>
      <c r="G45" s="82">
        <v>534.9</v>
      </c>
      <c r="H45" s="38">
        <v>692.9</v>
      </c>
      <c r="I45" s="36">
        <v>103.5</v>
      </c>
      <c r="J45" s="82">
        <v>797.4</v>
      </c>
      <c r="K45" s="36">
        <v>1653.8</v>
      </c>
      <c r="L45" s="36">
        <v>118.3</v>
      </c>
      <c r="M45" s="82">
        <v>1772.9</v>
      </c>
    </row>
    <row r="46" spans="1:13" ht="12.75" customHeight="1">
      <c r="A46" s="49"/>
      <c r="B46" s="38"/>
      <c r="C46" s="36"/>
      <c r="D46" s="82"/>
      <c r="E46" s="38"/>
      <c r="F46" s="36"/>
      <c r="G46" s="82"/>
      <c r="H46" s="38"/>
      <c r="I46" s="36"/>
      <c r="J46" s="82"/>
      <c r="K46" s="36"/>
      <c r="L46" s="36"/>
      <c r="M46" s="82"/>
    </row>
    <row r="47" spans="1:13" ht="12.75" customHeight="1">
      <c r="A47" s="62" t="s">
        <v>41</v>
      </c>
      <c r="B47" s="38"/>
      <c r="C47" s="36"/>
      <c r="D47" s="82"/>
      <c r="E47" s="38"/>
      <c r="F47" s="36"/>
      <c r="G47" s="82"/>
      <c r="H47" s="38"/>
      <c r="I47" s="36"/>
      <c r="J47" s="82"/>
      <c r="K47" s="36"/>
      <c r="L47" s="36"/>
      <c r="M47" s="82"/>
    </row>
    <row r="48" spans="1:13" ht="12.75" customHeight="1">
      <c r="A48" s="50" t="s">
        <v>25</v>
      </c>
      <c r="B48" s="38">
        <v>1267.3</v>
      </c>
      <c r="C48" s="36">
        <v>336.6</v>
      </c>
      <c r="D48" s="82">
        <v>1609.8</v>
      </c>
      <c r="E48" s="38">
        <v>1132.2</v>
      </c>
      <c r="F48" s="36">
        <v>468.2</v>
      </c>
      <c r="G48" s="82">
        <v>1609.8</v>
      </c>
      <c r="H48" s="38">
        <v>2106.6</v>
      </c>
      <c r="I48" s="36">
        <v>378.7</v>
      </c>
      <c r="J48" s="82">
        <v>2485.1</v>
      </c>
      <c r="K48" s="36">
        <v>5422</v>
      </c>
      <c r="L48" s="36">
        <v>384.2</v>
      </c>
      <c r="M48" s="82">
        <v>5802.4</v>
      </c>
    </row>
    <row r="49" spans="1:13" ht="12.75" customHeight="1">
      <c r="A49" s="50" t="s">
        <v>26</v>
      </c>
      <c r="B49" s="38">
        <v>262.89999999999998</v>
      </c>
      <c r="C49" s="36">
        <v>108</v>
      </c>
      <c r="D49" s="82">
        <v>374.5</v>
      </c>
      <c r="E49" s="38">
        <v>220.4</v>
      </c>
      <c r="F49" s="36">
        <v>156.5</v>
      </c>
      <c r="G49" s="82">
        <v>374.5</v>
      </c>
      <c r="H49" s="38">
        <v>1012.4</v>
      </c>
      <c r="I49" s="36">
        <v>173.6</v>
      </c>
      <c r="J49" s="82">
        <v>1178.4000000000001</v>
      </c>
      <c r="K49" s="36">
        <v>3347.8</v>
      </c>
      <c r="L49" s="36">
        <v>315.2</v>
      </c>
      <c r="M49" s="82">
        <v>3664.9</v>
      </c>
    </row>
    <row r="50" spans="1:13" ht="12.75" customHeight="1">
      <c r="A50" s="49"/>
      <c r="B50" s="38"/>
      <c r="C50" s="36"/>
      <c r="D50" s="82"/>
      <c r="E50" s="38"/>
      <c r="F50" s="36"/>
      <c r="G50" s="82"/>
      <c r="H50" s="38"/>
      <c r="I50" s="36"/>
      <c r="J50" s="82"/>
      <c r="K50" s="36"/>
      <c r="L50" s="36"/>
      <c r="M50" s="82"/>
    </row>
    <row r="51" spans="1:13" ht="12.75" customHeight="1">
      <c r="A51" s="62" t="s">
        <v>42</v>
      </c>
      <c r="B51" s="38"/>
      <c r="C51" s="36"/>
      <c r="D51" s="82"/>
      <c r="E51" s="38"/>
      <c r="F51" s="36"/>
      <c r="G51" s="82"/>
      <c r="H51" s="38"/>
      <c r="I51" s="36"/>
      <c r="J51" s="82"/>
      <c r="K51" s="36"/>
      <c r="L51" s="36"/>
      <c r="M51" s="82"/>
    </row>
    <row r="52" spans="1:13" ht="12.75" customHeight="1">
      <c r="A52" s="93" t="s">
        <v>57</v>
      </c>
      <c r="B52" s="38">
        <v>1325.7</v>
      </c>
      <c r="C52" s="36">
        <v>375.8</v>
      </c>
      <c r="D52" s="82">
        <v>1697.4</v>
      </c>
      <c r="E52" s="38">
        <v>1180.7</v>
      </c>
      <c r="F52" s="36">
        <v>513.79999999999995</v>
      </c>
      <c r="G52" s="82">
        <v>1697.4</v>
      </c>
      <c r="H52" s="38">
        <v>2263.3000000000002</v>
      </c>
      <c r="I52" s="36">
        <v>422.8</v>
      </c>
      <c r="J52" s="82">
        <v>2683.5</v>
      </c>
      <c r="K52" s="36">
        <v>6004.7</v>
      </c>
      <c r="L52" s="36">
        <v>433.3</v>
      </c>
      <c r="M52" s="82">
        <v>6438.1</v>
      </c>
    </row>
    <row r="53" spans="1:13" ht="12.75" customHeight="1">
      <c r="A53" s="93" t="s">
        <v>58</v>
      </c>
      <c r="B53" s="38">
        <v>142</v>
      </c>
      <c r="C53" s="36">
        <v>47.8</v>
      </c>
      <c r="D53" s="82">
        <v>191.1</v>
      </c>
      <c r="E53" s="38">
        <v>110</v>
      </c>
      <c r="F53" s="36">
        <v>81.8</v>
      </c>
      <c r="G53" s="82">
        <v>191.1</v>
      </c>
      <c r="H53" s="38">
        <v>572.5</v>
      </c>
      <c r="I53" s="36">
        <v>80.3</v>
      </c>
      <c r="J53" s="82">
        <v>648.6</v>
      </c>
      <c r="K53" s="36">
        <v>1879.8</v>
      </c>
      <c r="L53" s="36">
        <v>170.4</v>
      </c>
      <c r="M53" s="82">
        <v>2047.6</v>
      </c>
    </row>
    <row r="54" spans="1:13" ht="12.75" customHeight="1">
      <c r="A54" s="93" t="s">
        <v>59</v>
      </c>
      <c r="B54" s="38">
        <v>68.900000000000006</v>
      </c>
      <c r="C54" s="37">
        <v>24</v>
      </c>
      <c r="D54" s="82">
        <v>90.5</v>
      </c>
      <c r="E54" s="38">
        <v>62</v>
      </c>
      <c r="F54" s="37">
        <v>29.8</v>
      </c>
      <c r="G54" s="82">
        <v>90.5</v>
      </c>
      <c r="H54" s="38">
        <v>282.5</v>
      </c>
      <c r="I54" s="36">
        <v>50</v>
      </c>
      <c r="J54" s="82">
        <v>332.1</v>
      </c>
      <c r="K54" s="36">
        <v>891.3</v>
      </c>
      <c r="L54" s="36">
        <v>88.5</v>
      </c>
      <c r="M54" s="82">
        <v>978.7</v>
      </c>
    </row>
    <row r="55" spans="1:13" ht="12.75" customHeight="1">
      <c r="A55" s="49"/>
      <c r="B55" s="38"/>
      <c r="C55" s="36"/>
      <c r="D55" s="82"/>
      <c r="E55" s="38"/>
      <c r="F55" s="36"/>
      <c r="G55" s="82"/>
      <c r="H55" s="38"/>
      <c r="I55" s="36"/>
      <c r="J55" s="82"/>
      <c r="K55" s="36"/>
      <c r="L55" s="36"/>
      <c r="M55" s="82"/>
    </row>
    <row r="56" spans="1:13" ht="12.75" customHeight="1">
      <c r="A56" s="51" t="s">
        <v>121</v>
      </c>
      <c r="B56" s="38"/>
      <c r="C56" s="36"/>
      <c r="D56" s="82"/>
      <c r="E56" s="38"/>
      <c r="F56" s="36"/>
      <c r="G56" s="82"/>
      <c r="H56" s="38"/>
      <c r="I56" s="36"/>
      <c r="J56" s="82"/>
      <c r="K56" s="36"/>
      <c r="L56" s="36"/>
      <c r="M56" s="82"/>
    </row>
    <row r="57" spans="1:13" ht="12.75" customHeight="1">
      <c r="A57" s="50" t="s">
        <v>27</v>
      </c>
      <c r="B57" s="38">
        <v>182.4</v>
      </c>
      <c r="C57" s="36">
        <v>39.9</v>
      </c>
      <c r="D57" s="82">
        <v>223.1</v>
      </c>
      <c r="E57" s="38">
        <v>145.80000000000001</v>
      </c>
      <c r="F57" s="36">
        <v>72.5</v>
      </c>
      <c r="G57" s="82">
        <v>223.1</v>
      </c>
      <c r="H57" s="38">
        <v>310</v>
      </c>
      <c r="I57" s="36">
        <v>106.4</v>
      </c>
      <c r="J57" s="82">
        <v>419.9</v>
      </c>
      <c r="K57" s="36">
        <v>1356.8</v>
      </c>
      <c r="L57" s="36">
        <v>187.1</v>
      </c>
      <c r="M57" s="82">
        <v>1549.8</v>
      </c>
    </row>
    <row r="58" spans="1:13" ht="12.75" customHeight="1">
      <c r="A58" s="50" t="s">
        <v>28</v>
      </c>
      <c r="B58" s="38">
        <v>246</v>
      </c>
      <c r="C58" s="36">
        <v>85.6</v>
      </c>
      <c r="D58" s="82">
        <v>330.2</v>
      </c>
      <c r="E58" s="38">
        <v>201</v>
      </c>
      <c r="F58" s="36">
        <v>122.9</v>
      </c>
      <c r="G58" s="82">
        <v>330.2</v>
      </c>
      <c r="H58" s="38">
        <v>597.20000000000005</v>
      </c>
      <c r="I58" s="36">
        <v>107.6</v>
      </c>
      <c r="J58" s="82">
        <v>700.5</v>
      </c>
      <c r="K58" s="36">
        <v>1791.1</v>
      </c>
      <c r="L58" s="36">
        <v>179.6</v>
      </c>
      <c r="M58" s="82">
        <v>1970.6</v>
      </c>
    </row>
    <row r="59" spans="1:13" s="13" customFormat="1" ht="12.75" customHeight="1">
      <c r="A59" s="50" t="s">
        <v>29</v>
      </c>
      <c r="B59" s="38">
        <v>273.2</v>
      </c>
      <c r="C59" s="36">
        <v>110</v>
      </c>
      <c r="D59" s="82">
        <v>385</v>
      </c>
      <c r="E59" s="38">
        <v>255.3</v>
      </c>
      <c r="F59" s="36">
        <v>132.9</v>
      </c>
      <c r="G59" s="82">
        <v>385</v>
      </c>
      <c r="H59" s="38">
        <v>583.70000000000005</v>
      </c>
      <c r="I59" s="36">
        <v>110.9</v>
      </c>
      <c r="J59" s="82">
        <v>696.6</v>
      </c>
      <c r="K59" s="36">
        <v>1812.4</v>
      </c>
      <c r="L59" s="36">
        <v>123.5</v>
      </c>
      <c r="M59" s="82">
        <v>1937.8</v>
      </c>
    </row>
    <row r="60" spans="1:13" ht="12.75" customHeight="1">
      <c r="A60" s="50" t="s">
        <v>30</v>
      </c>
      <c r="B60" s="38">
        <v>379.1</v>
      </c>
      <c r="C60" s="36">
        <v>104.7</v>
      </c>
      <c r="D60" s="82">
        <v>478.9</v>
      </c>
      <c r="E60" s="38">
        <v>327.9</v>
      </c>
      <c r="F60" s="36">
        <v>152.19999999999999</v>
      </c>
      <c r="G60" s="82">
        <v>478.9</v>
      </c>
      <c r="H60" s="38">
        <v>752.7</v>
      </c>
      <c r="I60" s="36">
        <v>107.5</v>
      </c>
      <c r="J60" s="82">
        <v>856.6</v>
      </c>
      <c r="K60" s="36">
        <v>1886</v>
      </c>
      <c r="L60" s="36">
        <v>111.4</v>
      </c>
      <c r="M60" s="82">
        <v>1994.3</v>
      </c>
    </row>
    <row r="61" spans="1:13" ht="12.75" customHeight="1">
      <c r="A61" s="50" t="s">
        <v>31</v>
      </c>
      <c r="B61" s="38">
        <v>454.1</v>
      </c>
      <c r="C61" s="36">
        <v>109.8</v>
      </c>
      <c r="D61" s="82">
        <v>563.6</v>
      </c>
      <c r="E61" s="38">
        <v>425</v>
      </c>
      <c r="F61" s="36">
        <v>145.6</v>
      </c>
      <c r="G61" s="82">
        <v>563.6</v>
      </c>
      <c r="H61" s="38">
        <v>875.6</v>
      </c>
      <c r="I61" s="36">
        <v>120.1</v>
      </c>
      <c r="J61" s="82">
        <v>992</v>
      </c>
      <c r="K61" s="36">
        <v>1926.3</v>
      </c>
      <c r="L61" s="36">
        <v>98</v>
      </c>
      <c r="M61" s="82">
        <v>2022</v>
      </c>
    </row>
    <row r="62" spans="1:13" ht="12.75" customHeight="1">
      <c r="B62" s="44"/>
      <c r="D62" s="84"/>
      <c r="E62" s="44"/>
      <c r="G62" s="84"/>
      <c r="H62" s="44"/>
      <c r="J62" s="84"/>
      <c r="M62" s="84"/>
    </row>
    <row r="63" spans="1:13" ht="25.75" customHeight="1">
      <c r="A63" s="90" t="s">
        <v>122</v>
      </c>
      <c r="B63" s="35">
        <v>1533.7</v>
      </c>
      <c r="C63" s="33">
        <v>446.9</v>
      </c>
      <c r="D63" s="39">
        <v>1982</v>
      </c>
      <c r="E63" s="35">
        <v>1352.7</v>
      </c>
      <c r="F63" s="33">
        <v>623.4</v>
      </c>
      <c r="G63" s="39">
        <v>1982</v>
      </c>
      <c r="H63" s="35">
        <v>3113.7</v>
      </c>
      <c r="I63" s="33">
        <v>556</v>
      </c>
      <c r="J63" s="39">
        <v>3669.8</v>
      </c>
      <c r="K63" s="33">
        <v>8773.9</v>
      </c>
      <c r="L63" s="33">
        <v>692.3</v>
      </c>
      <c r="M63" s="39">
        <v>9467.1</v>
      </c>
    </row>
    <row r="64" spans="1:13">
      <c r="A64" s="29"/>
      <c r="B64" s="30"/>
      <c r="C64" s="30"/>
      <c r="D64" s="30"/>
    </row>
    <row r="65" spans="1:6" ht="12.75" customHeight="1">
      <c r="A65" s="28" t="s">
        <v>12</v>
      </c>
    </row>
    <row r="66" spans="1:6" ht="12.75" customHeight="1">
      <c r="A66" s="34" t="s">
        <v>2</v>
      </c>
      <c r="E66" s="11"/>
      <c r="F66" s="11"/>
    </row>
    <row r="67" spans="1:6" ht="12.75" customHeight="1">
      <c r="A67" s="34" t="s">
        <v>67</v>
      </c>
      <c r="B67" s="34"/>
      <c r="C67" s="34"/>
      <c r="D67" s="34"/>
    </row>
    <row r="68" spans="1:6" ht="12.75" customHeight="1">
      <c r="A68" s="34" t="s">
        <v>68</v>
      </c>
      <c r="B68" s="34"/>
      <c r="C68" s="34"/>
      <c r="D68" s="34"/>
    </row>
    <row r="69" spans="1:6" ht="12.75" customHeight="1">
      <c r="A69" s="34" t="s">
        <v>113</v>
      </c>
      <c r="B69" s="34"/>
      <c r="C69" s="34"/>
      <c r="D69" s="34"/>
    </row>
    <row r="70" spans="1:6" ht="12.75" customHeight="1">
      <c r="A70" s="34" t="s">
        <v>129</v>
      </c>
      <c r="B70" s="34"/>
      <c r="C70" s="34"/>
      <c r="D70" s="34"/>
    </row>
    <row r="71" spans="1:6" ht="12.75" customHeight="1">
      <c r="A71" s="94" t="s">
        <v>116</v>
      </c>
      <c r="B71" s="34"/>
      <c r="C71" s="34"/>
      <c r="D71" s="34"/>
    </row>
    <row r="72" spans="1:6" ht="12.75" customHeight="1">
      <c r="A72" s="34" t="s">
        <v>117</v>
      </c>
      <c r="B72" s="34"/>
      <c r="C72" s="34"/>
      <c r="D72" s="34"/>
    </row>
    <row r="73" spans="1:6" ht="12.75" customHeight="1">
      <c r="A73" s="34" t="s">
        <v>118</v>
      </c>
      <c r="B73" s="97"/>
      <c r="C73" s="97"/>
      <c r="D73" s="97"/>
    </row>
    <row r="74" spans="1:6" ht="12.75" customHeight="1">
      <c r="A74" s="28" t="s">
        <v>112</v>
      </c>
      <c r="B74" s="95"/>
      <c r="C74" s="95"/>
      <c r="D74" s="95"/>
    </row>
    <row r="75" spans="1:6" ht="12.75" customHeight="1">
      <c r="A75" s="97" t="s">
        <v>61</v>
      </c>
      <c r="B75" s="96"/>
      <c r="C75" s="96"/>
      <c r="D75" s="96"/>
    </row>
    <row r="76" spans="1:6" ht="12.75" customHeight="1">
      <c r="A76" s="97"/>
      <c r="B76" s="10"/>
      <c r="C76" s="10"/>
      <c r="D76" s="10"/>
    </row>
    <row r="77" spans="1:6" ht="12.75" customHeight="1">
      <c r="A77" s="96"/>
    </row>
    <row r="78" spans="1:6" ht="12.75" customHeight="1">
      <c r="A78" s="1" t="s">
        <v>4</v>
      </c>
    </row>
    <row r="79" spans="1:6" ht="12.75" customHeight="1"/>
    <row r="80" spans="1:6" ht="12.75" customHeight="1"/>
    <row r="81" ht="12.75" customHeight="1"/>
    <row r="82" ht="12.75" customHeight="1"/>
    <row r="83" ht="12.75" customHeight="1"/>
    <row r="84" ht="12.75" customHeight="1"/>
    <row r="85" ht="12.75" customHeight="1"/>
  </sheetData>
  <sheetProtection sheet="1" objects="1" scenarios="1"/>
  <mergeCells count="2">
    <mergeCell ref="B6:M6"/>
    <mergeCell ref="A4:M4"/>
  </mergeCells>
  <hyperlinks>
    <hyperlink ref="A78" r:id="rId1" display="© Commonwealth of Australia 2010" xr:uid="{545C5D91-3FC3-4952-9700-9438693196DF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6C1-746F-471A-BCFB-357C4AB5B151}">
  <sheetPr codeName="Sheet19"/>
  <dimension ref="A1:Y90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14" width="10.7265625" customWidth="1"/>
  </cols>
  <sheetData>
    <row r="1" spans="1:20" s="5" customFormat="1" ht="60" customHeight="1">
      <c r="A1" s="91" t="s">
        <v>1</v>
      </c>
      <c r="B1" s="9"/>
      <c r="C1" s="9"/>
      <c r="D1" s="9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0" s="5" customFormat="1" ht="15.75" customHeight="1">
      <c r="A2" s="7" t="str">
        <f>Contents!A2</f>
        <v>General feelings of safety, 2021–22</v>
      </c>
    </row>
    <row r="3" spans="1:20" s="5" customFormat="1" ht="15.75" customHeight="1">
      <c r="A3" s="6" t="str">
        <f>Contents!A3</f>
        <v>Released at 11:30 am (Canberra time) Wednesday 23 August 2023</v>
      </c>
      <c r="L3" s="4"/>
      <c r="M3" s="4"/>
      <c r="N3" s="4"/>
      <c r="O3" s="4"/>
      <c r="P3" s="4"/>
      <c r="Q3" s="4"/>
      <c r="R3" s="4"/>
      <c r="S3" s="4"/>
      <c r="T3" s="4"/>
    </row>
    <row r="4" spans="1:20" s="3" customFormat="1" ht="40" customHeight="1">
      <c r="A4" s="131" t="s">
        <v>84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06"/>
      <c r="O4" s="4"/>
      <c r="P4" s="4"/>
      <c r="Q4" s="4"/>
      <c r="R4" s="4"/>
      <c r="S4" s="4"/>
      <c r="T4" s="4"/>
    </row>
    <row r="5" spans="1:20" ht="85">
      <c r="A5" s="2"/>
      <c r="B5" s="103" t="s">
        <v>14</v>
      </c>
      <c r="C5" s="104" t="s">
        <v>72</v>
      </c>
      <c r="D5" s="105" t="s">
        <v>64</v>
      </c>
      <c r="E5" s="103" t="s">
        <v>15</v>
      </c>
      <c r="F5" s="104" t="s">
        <v>16</v>
      </c>
      <c r="G5" s="105" t="s">
        <v>66</v>
      </c>
      <c r="H5" s="103" t="s">
        <v>17</v>
      </c>
      <c r="I5" s="104" t="s">
        <v>75</v>
      </c>
      <c r="J5" s="105" t="s">
        <v>80</v>
      </c>
      <c r="K5" s="103" t="s">
        <v>78</v>
      </c>
      <c r="L5" s="104" t="s">
        <v>79</v>
      </c>
      <c r="M5" s="105" t="s">
        <v>60</v>
      </c>
    </row>
    <row r="6" spans="1:20" ht="12.75" customHeight="1">
      <c r="A6" s="2"/>
      <c r="B6" s="128" t="s">
        <v>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</row>
    <row r="7" spans="1:20" ht="12.75" customHeight="1">
      <c r="A7" s="75" t="s">
        <v>32</v>
      </c>
      <c r="B7" s="58"/>
      <c r="C7" s="59"/>
      <c r="D7" s="59"/>
      <c r="E7" s="58"/>
      <c r="F7" s="59"/>
      <c r="G7" s="60"/>
      <c r="H7" s="58"/>
      <c r="I7" s="59"/>
      <c r="J7" s="60"/>
      <c r="K7" s="59"/>
      <c r="L7" s="59"/>
      <c r="M7" s="60"/>
    </row>
    <row r="8" spans="1:20" ht="12.75" customHeight="1">
      <c r="A8" s="76" t="s">
        <v>43</v>
      </c>
      <c r="B8" s="38">
        <v>8.5</v>
      </c>
      <c r="C8" s="36">
        <v>14.9</v>
      </c>
      <c r="D8" s="86">
        <v>6.5</v>
      </c>
      <c r="E8" s="38">
        <v>9.4</v>
      </c>
      <c r="F8" s="36">
        <v>12.6</v>
      </c>
      <c r="G8" s="82">
        <v>6.5</v>
      </c>
      <c r="H8" s="38">
        <v>6.6</v>
      </c>
      <c r="I8" s="36">
        <v>13.8</v>
      </c>
      <c r="J8" s="82">
        <v>5.3</v>
      </c>
      <c r="K8" s="36">
        <v>3</v>
      </c>
      <c r="L8" s="36">
        <v>13.3</v>
      </c>
      <c r="M8" s="82">
        <v>2.4</v>
      </c>
    </row>
    <row r="9" spans="1:20" ht="12.75" customHeight="1">
      <c r="A9" s="76" t="s">
        <v>44</v>
      </c>
      <c r="B9" s="38">
        <v>7.1</v>
      </c>
      <c r="C9" s="36">
        <v>13.2</v>
      </c>
      <c r="D9" s="86">
        <v>5.8</v>
      </c>
      <c r="E9" s="38">
        <v>7.5</v>
      </c>
      <c r="F9" s="36">
        <v>10.8</v>
      </c>
      <c r="G9" s="82">
        <v>5.8</v>
      </c>
      <c r="H9" s="38">
        <v>5.6</v>
      </c>
      <c r="I9" s="36">
        <v>11.4</v>
      </c>
      <c r="J9" s="82">
        <v>4.5</v>
      </c>
      <c r="K9" s="36">
        <v>1.8</v>
      </c>
      <c r="L9" s="36">
        <v>8.8000000000000007</v>
      </c>
      <c r="M9" s="82">
        <v>1.5</v>
      </c>
    </row>
    <row r="10" spans="1:20" ht="12.75" customHeight="1">
      <c r="A10" s="76" t="s">
        <v>45</v>
      </c>
      <c r="B10" s="38">
        <v>5.7</v>
      </c>
      <c r="C10" s="36">
        <v>15.8</v>
      </c>
      <c r="D10" s="86">
        <v>5.6</v>
      </c>
      <c r="E10" s="38">
        <v>6.3</v>
      </c>
      <c r="F10" s="36">
        <v>12.4</v>
      </c>
      <c r="G10" s="82">
        <v>5.6</v>
      </c>
      <c r="H10" s="38">
        <v>4.5</v>
      </c>
      <c r="I10" s="36">
        <v>11.1</v>
      </c>
      <c r="J10" s="82">
        <v>4</v>
      </c>
      <c r="K10" s="36">
        <v>1.9</v>
      </c>
      <c r="L10" s="36">
        <v>11.8</v>
      </c>
      <c r="M10" s="82">
        <v>1.6</v>
      </c>
    </row>
    <row r="11" spans="1:20" s="13" customFormat="1" ht="12.75" customHeight="1">
      <c r="A11" s="76" t="s">
        <v>46</v>
      </c>
      <c r="B11" s="38">
        <v>9.4</v>
      </c>
      <c r="C11" s="36">
        <v>21</v>
      </c>
      <c r="D11" s="86">
        <v>8.8000000000000007</v>
      </c>
      <c r="E11" s="38">
        <v>9.9</v>
      </c>
      <c r="F11" s="36">
        <v>17.100000000000001</v>
      </c>
      <c r="G11" s="82">
        <v>8.8000000000000007</v>
      </c>
      <c r="H11" s="38">
        <v>4.2</v>
      </c>
      <c r="I11" s="36">
        <v>15.8</v>
      </c>
      <c r="J11" s="82">
        <v>4.3</v>
      </c>
      <c r="K11" s="36">
        <v>1.7</v>
      </c>
      <c r="L11" s="36">
        <v>12</v>
      </c>
      <c r="M11" s="82">
        <v>1.5</v>
      </c>
    </row>
    <row r="12" spans="1:20" ht="12.75" customHeight="1">
      <c r="A12" s="70" t="s">
        <v>47</v>
      </c>
      <c r="B12" s="38">
        <v>9.4</v>
      </c>
      <c r="C12" s="36">
        <v>23.2</v>
      </c>
      <c r="D12" s="86">
        <v>8.6</v>
      </c>
      <c r="E12" s="38">
        <v>10.5</v>
      </c>
      <c r="F12" s="36">
        <v>17.100000000000001</v>
      </c>
      <c r="G12" s="82">
        <v>8.6</v>
      </c>
      <c r="H12" s="38">
        <v>5.2</v>
      </c>
      <c r="I12" s="36">
        <v>13.8</v>
      </c>
      <c r="J12" s="82">
        <v>5</v>
      </c>
      <c r="K12" s="36">
        <v>1.7</v>
      </c>
      <c r="L12" s="36">
        <v>12.3</v>
      </c>
      <c r="M12" s="82">
        <v>1.5</v>
      </c>
    </row>
    <row r="13" spans="1:20" ht="12.75" customHeight="1">
      <c r="A13" s="70" t="s">
        <v>82</v>
      </c>
      <c r="B13" s="38">
        <v>13.1</v>
      </c>
      <c r="C13" s="36">
        <v>29.7</v>
      </c>
      <c r="D13" s="86">
        <v>11.8</v>
      </c>
      <c r="E13" s="38">
        <v>14.3</v>
      </c>
      <c r="F13" s="36">
        <v>21.2</v>
      </c>
      <c r="G13" s="82">
        <v>11.8</v>
      </c>
      <c r="H13" s="38">
        <v>6.3</v>
      </c>
      <c r="I13" s="36">
        <v>16.899999999999999</v>
      </c>
      <c r="J13" s="82">
        <v>5.4</v>
      </c>
      <c r="K13" s="36">
        <v>1</v>
      </c>
      <c r="L13" s="36">
        <v>11</v>
      </c>
      <c r="M13" s="82">
        <v>0.9</v>
      </c>
    </row>
    <row r="14" spans="1:20" ht="12.75" customHeight="1">
      <c r="A14" s="70"/>
      <c r="B14" s="38"/>
      <c r="C14" s="36"/>
      <c r="D14" s="86"/>
      <c r="E14" s="38"/>
      <c r="F14" s="36"/>
      <c r="G14" s="82"/>
      <c r="H14" s="38"/>
      <c r="I14" s="36"/>
      <c r="J14" s="82"/>
      <c r="K14" s="36"/>
      <c r="L14" s="36"/>
      <c r="M14" s="82"/>
    </row>
    <row r="15" spans="1:20" ht="12.75" customHeight="1">
      <c r="A15" s="62" t="s">
        <v>35</v>
      </c>
      <c r="B15" s="38"/>
      <c r="C15" s="36"/>
      <c r="D15" s="86"/>
      <c r="E15" s="38"/>
      <c r="F15" s="36"/>
      <c r="G15" s="82"/>
      <c r="H15" s="38"/>
      <c r="I15" s="36"/>
      <c r="J15" s="82"/>
      <c r="K15" s="36"/>
      <c r="L15" s="36"/>
      <c r="M15" s="82"/>
    </row>
    <row r="16" spans="1:20" s="13" customFormat="1" ht="12.75" customHeight="1">
      <c r="A16" s="63" t="s">
        <v>36</v>
      </c>
      <c r="B16" s="38">
        <v>3.7</v>
      </c>
      <c r="C16" s="36">
        <v>8.1999999999999993</v>
      </c>
      <c r="D16" s="86">
        <v>3.4</v>
      </c>
      <c r="E16" s="38">
        <v>4.0999999999999996</v>
      </c>
      <c r="F16" s="36">
        <v>6.4</v>
      </c>
      <c r="G16" s="82">
        <v>3.4</v>
      </c>
      <c r="H16" s="38">
        <v>2.6</v>
      </c>
      <c r="I16" s="36">
        <v>5.5</v>
      </c>
      <c r="J16" s="82">
        <v>2.2000000000000002</v>
      </c>
      <c r="K16" s="36">
        <v>0.6</v>
      </c>
      <c r="L16" s="36">
        <v>4.5</v>
      </c>
      <c r="M16" s="82">
        <v>0.5</v>
      </c>
    </row>
    <row r="17" spans="1:25" ht="12.75" customHeight="1">
      <c r="A17" s="63" t="s">
        <v>108</v>
      </c>
      <c r="B17" s="38">
        <v>17.3</v>
      </c>
      <c r="C17" s="36">
        <v>27.1</v>
      </c>
      <c r="D17" s="86">
        <v>13.8</v>
      </c>
      <c r="E17" s="38">
        <v>19.7</v>
      </c>
      <c r="F17" s="36">
        <v>17.399999999999999</v>
      </c>
      <c r="G17" s="82">
        <v>13.8</v>
      </c>
      <c r="H17" s="38">
        <v>13.1</v>
      </c>
      <c r="I17" s="36">
        <v>23.2</v>
      </c>
      <c r="J17" s="82">
        <v>12.5</v>
      </c>
      <c r="K17" s="38">
        <v>9.1</v>
      </c>
      <c r="L17" s="36">
        <v>16.399999999999999</v>
      </c>
      <c r="M17" s="82">
        <v>8.1999999999999993</v>
      </c>
    </row>
    <row r="18" spans="1:25" ht="12.75" customHeight="1">
      <c r="A18" s="71"/>
      <c r="B18" s="38"/>
      <c r="C18" s="36"/>
      <c r="D18" s="86"/>
      <c r="E18" s="38"/>
      <c r="F18" s="36"/>
      <c r="G18" s="82"/>
      <c r="H18" s="38"/>
      <c r="I18" s="36"/>
      <c r="J18" s="82"/>
      <c r="K18" s="38"/>
      <c r="L18" s="36"/>
      <c r="M18" s="82"/>
    </row>
    <row r="19" spans="1:25" s="13" customFormat="1" ht="12.75" customHeight="1">
      <c r="A19" s="111" t="s">
        <v>109</v>
      </c>
      <c r="B19" s="38"/>
      <c r="C19" s="36"/>
      <c r="D19" s="86"/>
      <c r="E19" s="38"/>
      <c r="F19" s="36"/>
      <c r="G19" s="82"/>
      <c r="H19" s="38"/>
      <c r="I19" s="36"/>
      <c r="J19" s="82"/>
      <c r="K19" s="38"/>
      <c r="L19" s="36"/>
      <c r="M19" s="82"/>
    </row>
    <row r="20" spans="1:25" s="13" customFormat="1" ht="12.75" customHeight="1">
      <c r="A20" s="112" t="s">
        <v>115</v>
      </c>
      <c r="B20" s="110">
        <v>8.5</v>
      </c>
      <c r="C20" s="110">
        <v>12.4</v>
      </c>
      <c r="D20" s="116">
        <v>6.8</v>
      </c>
      <c r="E20" s="114">
        <v>9.9</v>
      </c>
      <c r="F20" s="110">
        <v>9.1999999999999993</v>
      </c>
      <c r="G20" s="115">
        <v>6.8</v>
      </c>
      <c r="H20" s="114">
        <v>5.2</v>
      </c>
      <c r="I20" s="110">
        <v>10.199999999999999</v>
      </c>
      <c r="J20" s="115">
        <v>4.5</v>
      </c>
      <c r="K20" s="114">
        <v>2.2000000000000002</v>
      </c>
      <c r="L20" s="110">
        <v>6.2</v>
      </c>
      <c r="M20" s="115">
        <v>2.1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25" s="13" customFormat="1" ht="12.75" customHeight="1">
      <c r="A21" s="113" t="s">
        <v>110</v>
      </c>
      <c r="B21" s="110">
        <v>3.6</v>
      </c>
      <c r="C21" s="110">
        <v>9.6999999999999993</v>
      </c>
      <c r="D21" s="116">
        <v>3.5</v>
      </c>
      <c r="E21" s="114">
        <v>3.9</v>
      </c>
      <c r="F21" s="110">
        <v>7.9</v>
      </c>
      <c r="G21" s="115">
        <v>3.5</v>
      </c>
      <c r="H21" s="114">
        <v>2.7</v>
      </c>
      <c r="I21" s="110">
        <v>6.2</v>
      </c>
      <c r="J21" s="115">
        <v>2.6</v>
      </c>
      <c r="K21" s="114">
        <v>1</v>
      </c>
      <c r="L21" s="110">
        <v>6.9</v>
      </c>
      <c r="M21" s="115">
        <v>0.9</v>
      </c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</row>
    <row r="22" spans="1:25" s="13" customFormat="1" ht="12.75" customHeight="1">
      <c r="A22" s="49"/>
      <c r="B22" s="38"/>
      <c r="C22" s="36"/>
      <c r="D22" s="86"/>
      <c r="E22" s="38"/>
      <c r="F22" s="36"/>
      <c r="G22" s="82"/>
      <c r="H22" s="38"/>
      <c r="I22" s="36"/>
      <c r="J22" s="82"/>
      <c r="K22" s="38"/>
      <c r="L22" s="36"/>
      <c r="M22" s="82"/>
    </row>
    <row r="23" spans="1:25" ht="12.75" customHeight="1">
      <c r="A23" s="62" t="s">
        <v>37</v>
      </c>
      <c r="B23" s="38"/>
      <c r="C23" s="36"/>
      <c r="D23" s="86"/>
      <c r="E23" s="38"/>
      <c r="F23" s="36"/>
      <c r="G23" s="82"/>
      <c r="H23" s="38"/>
      <c r="I23" s="36"/>
      <c r="J23" s="82"/>
      <c r="K23" s="38"/>
      <c r="L23" s="36"/>
      <c r="M23" s="82"/>
    </row>
    <row r="24" spans="1:25" ht="12.75" customHeight="1">
      <c r="A24" s="50" t="s">
        <v>18</v>
      </c>
      <c r="B24" s="38">
        <v>3.6</v>
      </c>
      <c r="C24" s="36">
        <v>8.3000000000000007</v>
      </c>
      <c r="D24" s="86">
        <v>3.3</v>
      </c>
      <c r="E24" s="38">
        <v>4.2</v>
      </c>
      <c r="F24" s="36">
        <v>6.4</v>
      </c>
      <c r="G24" s="82">
        <v>3.3</v>
      </c>
      <c r="H24" s="38">
        <v>2.7</v>
      </c>
      <c r="I24" s="36">
        <v>6</v>
      </c>
      <c r="J24" s="82">
        <v>2.2999999999999998</v>
      </c>
      <c r="K24" s="36">
        <v>1.1000000000000001</v>
      </c>
      <c r="L24" s="36">
        <v>6.3</v>
      </c>
      <c r="M24" s="82">
        <v>0.9</v>
      </c>
    </row>
    <row r="25" spans="1:25" s="13" customFormat="1" ht="12.75" customHeight="1">
      <c r="A25" s="50" t="s">
        <v>19</v>
      </c>
      <c r="B25" s="38">
        <v>10</v>
      </c>
      <c r="C25" s="36">
        <v>17.600000000000001</v>
      </c>
      <c r="D25" s="86">
        <v>8.8000000000000007</v>
      </c>
      <c r="E25" s="38">
        <v>10.3</v>
      </c>
      <c r="F25" s="36">
        <v>13.7</v>
      </c>
      <c r="G25" s="82">
        <v>8.8000000000000007</v>
      </c>
      <c r="H25" s="38">
        <v>4.3</v>
      </c>
      <c r="I25" s="36">
        <v>11.2</v>
      </c>
      <c r="J25" s="82">
        <v>4</v>
      </c>
      <c r="K25" s="36">
        <v>1.6</v>
      </c>
      <c r="L25" s="36">
        <v>7.3</v>
      </c>
      <c r="M25" s="82">
        <v>1.6</v>
      </c>
    </row>
    <row r="26" spans="1:25" ht="12.75" customHeight="1">
      <c r="A26" s="65" t="s">
        <v>20</v>
      </c>
      <c r="B26" s="38">
        <v>27.4</v>
      </c>
      <c r="C26" s="36">
        <v>33.799999999999997</v>
      </c>
      <c r="D26" s="86">
        <v>27</v>
      </c>
      <c r="E26" s="38">
        <v>34.700000000000003</v>
      </c>
      <c r="F26" s="36">
        <v>34.200000000000003</v>
      </c>
      <c r="G26" s="82">
        <v>27</v>
      </c>
      <c r="H26" s="38">
        <v>19.399999999999999</v>
      </c>
      <c r="I26" s="36">
        <v>27.1</v>
      </c>
      <c r="J26" s="82">
        <v>14.7</v>
      </c>
      <c r="K26" s="36">
        <v>13.9</v>
      </c>
      <c r="L26" s="36">
        <v>28.9</v>
      </c>
      <c r="M26" s="82">
        <v>13.4</v>
      </c>
    </row>
    <row r="27" spans="1:25" ht="12.75" customHeight="1">
      <c r="A27" s="65" t="s">
        <v>21</v>
      </c>
      <c r="B27" s="38">
        <v>9.8000000000000007</v>
      </c>
      <c r="C27" s="36">
        <v>21.4</v>
      </c>
      <c r="D27" s="86">
        <v>8.8000000000000007</v>
      </c>
      <c r="E27" s="38">
        <v>10.199999999999999</v>
      </c>
      <c r="F27" s="36">
        <v>15.9</v>
      </c>
      <c r="G27" s="82">
        <v>8.8000000000000007</v>
      </c>
      <c r="H27" s="38">
        <v>4.5</v>
      </c>
      <c r="I27" s="36">
        <v>11.9</v>
      </c>
      <c r="J27" s="82">
        <v>4.2</v>
      </c>
      <c r="K27" s="36">
        <v>1.7</v>
      </c>
      <c r="L27" s="36">
        <v>7.2</v>
      </c>
      <c r="M27" s="82">
        <v>1.6</v>
      </c>
    </row>
    <row r="28" spans="1:25" ht="12.75" customHeight="1">
      <c r="A28" s="50"/>
      <c r="B28" s="38"/>
      <c r="C28" s="36"/>
      <c r="D28" s="86"/>
      <c r="E28" s="38"/>
      <c r="F28" s="36"/>
      <c r="G28" s="82"/>
      <c r="H28" s="38"/>
      <c r="I28" s="36"/>
      <c r="J28" s="82"/>
      <c r="K28" s="36"/>
      <c r="L28" s="36"/>
      <c r="M28" s="82"/>
    </row>
    <row r="29" spans="1:25" ht="12.75" customHeight="1">
      <c r="A29" s="62" t="s">
        <v>38</v>
      </c>
      <c r="B29" s="38"/>
      <c r="C29" s="36"/>
      <c r="D29" s="86"/>
      <c r="E29" s="38"/>
      <c r="F29" s="36"/>
      <c r="G29" s="82"/>
      <c r="H29" s="38"/>
      <c r="I29" s="36"/>
      <c r="J29" s="82"/>
      <c r="K29" s="36"/>
      <c r="L29" s="36"/>
      <c r="M29" s="82"/>
    </row>
    <row r="30" spans="1:25" s="13" customFormat="1" ht="12.75" customHeight="1">
      <c r="A30" s="61" t="s">
        <v>54</v>
      </c>
      <c r="B30" s="38">
        <v>8.6999999999999993</v>
      </c>
      <c r="C30" s="36">
        <v>13.9</v>
      </c>
      <c r="D30" s="86">
        <v>7.3</v>
      </c>
      <c r="E30" s="38">
        <v>9.1999999999999993</v>
      </c>
      <c r="F30" s="36">
        <v>12.4</v>
      </c>
      <c r="G30" s="82">
        <v>7.3</v>
      </c>
      <c r="H30" s="38">
        <v>6.6</v>
      </c>
      <c r="I30" s="36">
        <v>13.6</v>
      </c>
      <c r="J30" s="82">
        <v>5.6</v>
      </c>
      <c r="K30" s="36">
        <v>3.5</v>
      </c>
      <c r="L30" s="36">
        <v>13.3</v>
      </c>
      <c r="M30" s="82">
        <v>3.3</v>
      </c>
    </row>
    <row r="31" spans="1:25" ht="12.75" customHeight="1">
      <c r="A31" s="72" t="s">
        <v>55</v>
      </c>
      <c r="B31" s="38">
        <v>11.3</v>
      </c>
      <c r="C31" s="36">
        <v>14.6</v>
      </c>
      <c r="D31" s="86">
        <v>8.5</v>
      </c>
      <c r="E31" s="38">
        <v>11</v>
      </c>
      <c r="F31" s="36">
        <v>13.2</v>
      </c>
      <c r="G31" s="82">
        <v>8.5</v>
      </c>
      <c r="H31" s="38">
        <v>10.4</v>
      </c>
      <c r="I31" s="36">
        <v>18.8</v>
      </c>
      <c r="J31" s="82">
        <v>7.5</v>
      </c>
      <c r="K31" s="36">
        <v>5.4</v>
      </c>
      <c r="L31" s="36">
        <v>19.7</v>
      </c>
      <c r="M31" s="82">
        <v>5.3</v>
      </c>
    </row>
    <row r="32" spans="1:25" ht="12.75" customHeight="1">
      <c r="A32" s="72" t="s">
        <v>56</v>
      </c>
      <c r="B32" s="38">
        <v>13.1</v>
      </c>
      <c r="C32" s="36">
        <v>27.3</v>
      </c>
      <c r="D32" s="86">
        <v>12.5</v>
      </c>
      <c r="E32" s="38">
        <v>14</v>
      </c>
      <c r="F32" s="36">
        <v>23.1</v>
      </c>
      <c r="G32" s="82">
        <v>12.5</v>
      </c>
      <c r="H32" s="38">
        <v>8.9</v>
      </c>
      <c r="I32" s="36">
        <v>25.9</v>
      </c>
      <c r="J32" s="82">
        <v>8.6</v>
      </c>
      <c r="K32" s="36">
        <v>5.0999999999999996</v>
      </c>
      <c r="L32" s="36">
        <v>20.7</v>
      </c>
      <c r="M32" s="82">
        <v>4.9000000000000004</v>
      </c>
    </row>
    <row r="33" spans="1:13" ht="12.75" customHeight="1">
      <c r="A33" s="61" t="s">
        <v>22</v>
      </c>
      <c r="B33" s="38">
        <v>3.9</v>
      </c>
      <c r="C33" s="36">
        <v>9.1</v>
      </c>
      <c r="D33" s="86">
        <v>3.6</v>
      </c>
      <c r="E33" s="38">
        <v>4.3</v>
      </c>
      <c r="F33" s="36">
        <v>7.1</v>
      </c>
      <c r="G33" s="82">
        <v>3.6</v>
      </c>
      <c r="H33" s="38">
        <v>2.6</v>
      </c>
      <c r="I33" s="36">
        <v>6.3</v>
      </c>
      <c r="J33" s="82">
        <v>2.4</v>
      </c>
      <c r="K33" s="36">
        <v>0.7</v>
      </c>
      <c r="L33" s="36">
        <v>4.5</v>
      </c>
      <c r="M33" s="82">
        <v>0.6</v>
      </c>
    </row>
    <row r="34" spans="1:13" ht="12.75" customHeight="1">
      <c r="A34" s="49"/>
      <c r="B34" s="38"/>
      <c r="C34" s="36"/>
      <c r="D34" s="86"/>
      <c r="E34" s="38"/>
      <c r="F34" s="36"/>
      <c r="G34" s="82"/>
      <c r="H34" s="38"/>
      <c r="I34" s="36"/>
      <c r="J34" s="82"/>
      <c r="K34" s="36"/>
      <c r="L34" s="36"/>
      <c r="M34" s="82"/>
    </row>
    <row r="35" spans="1:13" ht="12.75" customHeight="1">
      <c r="A35" s="62" t="s">
        <v>39</v>
      </c>
      <c r="B35" s="38"/>
      <c r="C35" s="36"/>
      <c r="D35" s="86"/>
      <c r="E35" s="38"/>
      <c r="F35" s="36"/>
      <c r="G35" s="82"/>
      <c r="H35" s="38"/>
      <c r="I35" s="36"/>
      <c r="J35" s="82"/>
      <c r="K35" s="36"/>
      <c r="L35" s="36"/>
      <c r="M35" s="82"/>
    </row>
    <row r="36" spans="1:13" ht="12.75" customHeight="1">
      <c r="A36" s="61" t="s">
        <v>119</v>
      </c>
      <c r="B36" s="38">
        <v>4</v>
      </c>
      <c r="C36" s="36">
        <v>8.6999999999999993</v>
      </c>
      <c r="D36" s="86">
        <v>3.7</v>
      </c>
      <c r="E36" s="38">
        <v>4.5</v>
      </c>
      <c r="F36" s="36">
        <v>7.2</v>
      </c>
      <c r="G36" s="82">
        <v>3.7</v>
      </c>
      <c r="H36" s="38">
        <v>2.7</v>
      </c>
      <c r="I36" s="36">
        <v>5.8</v>
      </c>
      <c r="J36" s="82">
        <v>2.5</v>
      </c>
      <c r="K36" s="36">
        <v>1.1000000000000001</v>
      </c>
      <c r="L36" s="36">
        <v>5.2</v>
      </c>
      <c r="M36" s="82">
        <v>1</v>
      </c>
    </row>
    <row r="37" spans="1:13" s="13" customFormat="1" ht="12.75" customHeight="1">
      <c r="A37" s="72" t="s">
        <v>48</v>
      </c>
      <c r="B37" s="38">
        <v>4.9000000000000004</v>
      </c>
      <c r="C37" s="36">
        <v>10.1</v>
      </c>
      <c r="D37" s="86">
        <v>4.5999999999999996</v>
      </c>
      <c r="E37" s="38">
        <v>5.3</v>
      </c>
      <c r="F37" s="36">
        <v>9.3000000000000007</v>
      </c>
      <c r="G37" s="82">
        <v>4.5999999999999996</v>
      </c>
      <c r="H37" s="38">
        <v>3.4</v>
      </c>
      <c r="I37" s="36">
        <v>8.5</v>
      </c>
      <c r="J37" s="82">
        <v>3.3</v>
      </c>
      <c r="K37" s="36">
        <v>2.2000000000000002</v>
      </c>
      <c r="L37" s="36">
        <v>8.1999999999999993</v>
      </c>
      <c r="M37" s="82">
        <v>2.1</v>
      </c>
    </row>
    <row r="38" spans="1:13" ht="12.75" customHeight="1">
      <c r="A38" s="72" t="s">
        <v>49</v>
      </c>
      <c r="B38" s="38">
        <v>7.7</v>
      </c>
      <c r="C38" s="36">
        <v>17.100000000000001</v>
      </c>
      <c r="D38" s="86">
        <v>7.3</v>
      </c>
      <c r="E38" s="38">
        <v>8.8000000000000007</v>
      </c>
      <c r="F38" s="36">
        <v>13.4</v>
      </c>
      <c r="G38" s="82">
        <v>7.3</v>
      </c>
      <c r="H38" s="38">
        <v>5.0999999999999996</v>
      </c>
      <c r="I38" s="36">
        <v>10.7</v>
      </c>
      <c r="J38" s="82">
        <v>4.7</v>
      </c>
      <c r="K38" s="36">
        <v>2.1</v>
      </c>
      <c r="L38" s="36">
        <v>7.8</v>
      </c>
      <c r="M38" s="82">
        <v>2</v>
      </c>
    </row>
    <row r="39" spans="1:13" s="13" customFormat="1" ht="12.75" customHeight="1">
      <c r="A39" s="61" t="s">
        <v>50</v>
      </c>
      <c r="B39" s="38">
        <v>8.4</v>
      </c>
      <c r="C39" s="36">
        <v>16.3</v>
      </c>
      <c r="D39" s="86">
        <v>7.3</v>
      </c>
      <c r="E39" s="38">
        <v>8.8000000000000007</v>
      </c>
      <c r="F39" s="36">
        <v>13.5</v>
      </c>
      <c r="G39" s="82">
        <v>7.3</v>
      </c>
      <c r="H39" s="38">
        <v>5.8</v>
      </c>
      <c r="I39" s="36">
        <v>13.7</v>
      </c>
      <c r="J39" s="82">
        <v>5</v>
      </c>
      <c r="K39" s="36">
        <v>2.6</v>
      </c>
      <c r="L39" s="36">
        <v>8.9</v>
      </c>
      <c r="M39" s="82">
        <v>2.2999999999999998</v>
      </c>
    </row>
    <row r="40" spans="1:13" s="13" customFormat="1" ht="12.75" customHeight="1">
      <c r="A40" s="73"/>
      <c r="B40" s="38"/>
      <c r="C40" s="36"/>
      <c r="D40" s="86"/>
      <c r="E40" s="38"/>
      <c r="F40" s="36"/>
      <c r="G40" s="82"/>
      <c r="H40" s="38"/>
      <c r="I40" s="36"/>
      <c r="J40" s="82"/>
      <c r="K40" s="36"/>
      <c r="L40" s="36"/>
      <c r="M40" s="82"/>
    </row>
    <row r="41" spans="1:13" s="13" customFormat="1" ht="12.75" customHeight="1">
      <c r="A41" s="62" t="s">
        <v>40</v>
      </c>
      <c r="B41" s="38"/>
      <c r="C41" s="36"/>
      <c r="D41" s="86"/>
      <c r="E41" s="38"/>
      <c r="F41" s="36"/>
      <c r="G41" s="82"/>
      <c r="H41" s="38"/>
      <c r="I41" s="36"/>
      <c r="J41" s="82"/>
      <c r="K41" s="36"/>
      <c r="L41" s="36"/>
      <c r="M41" s="82"/>
    </row>
    <row r="42" spans="1:13" ht="12.75" customHeight="1">
      <c r="A42" s="61" t="s">
        <v>13</v>
      </c>
      <c r="B42" s="38">
        <v>5.2</v>
      </c>
      <c r="C42" s="36">
        <v>9.6</v>
      </c>
      <c r="D42" s="86">
        <v>4.4000000000000004</v>
      </c>
      <c r="E42" s="38">
        <v>5.7</v>
      </c>
      <c r="F42" s="36">
        <v>8.1</v>
      </c>
      <c r="G42" s="82">
        <v>4.4000000000000004</v>
      </c>
      <c r="H42" s="38">
        <v>3.1</v>
      </c>
      <c r="I42" s="36">
        <v>6.5</v>
      </c>
      <c r="J42" s="82">
        <v>2.9</v>
      </c>
      <c r="K42" s="36">
        <v>1.3</v>
      </c>
      <c r="L42" s="36">
        <v>6</v>
      </c>
      <c r="M42" s="82">
        <v>1.3</v>
      </c>
    </row>
    <row r="43" spans="1:13" ht="12.75" customHeight="1">
      <c r="A43" s="61" t="s">
        <v>24</v>
      </c>
      <c r="B43" s="38">
        <v>6.5</v>
      </c>
      <c r="C43" s="36">
        <v>12.7</v>
      </c>
      <c r="D43" s="86">
        <v>6.4</v>
      </c>
      <c r="E43" s="38">
        <v>6.5</v>
      </c>
      <c r="F43" s="36">
        <v>11.6</v>
      </c>
      <c r="G43" s="82">
        <v>6.4</v>
      </c>
      <c r="H43" s="38">
        <v>4.5</v>
      </c>
      <c r="I43" s="36">
        <v>11</v>
      </c>
      <c r="J43" s="82">
        <v>4.3</v>
      </c>
      <c r="K43" s="36">
        <v>2.9</v>
      </c>
      <c r="L43" s="36">
        <v>9.5</v>
      </c>
      <c r="M43" s="82">
        <v>2.7</v>
      </c>
    </row>
    <row r="44" spans="1:13" s="13" customFormat="1" ht="12.75" customHeight="1">
      <c r="A44" s="12" t="s">
        <v>120</v>
      </c>
      <c r="B44" s="38">
        <v>11.4</v>
      </c>
      <c r="C44" s="36">
        <v>22.3</v>
      </c>
      <c r="D44" s="86">
        <v>10.9</v>
      </c>
      <c r="E44" s="38">
        <v>11.5</v>
      </c>
      <c r="F44" s="36">
        <v>21.6</v>
      </c>
      <c r="G44" s="82">
        <v>10.9</v>
      </c>
      <c r="H44" s="38">
        <v>6.3</v>
      </c>
      <c r="I44" s="36">
        <v>21.9</v>
      </c>
      <c r="J44" s="82">
        <v>6</v>
      </c>
      <c r="K44" s="36">
        <v>3.8</v>
      </c>
      <c r="L44" s="36">
        <v>14.8</v>
      </c>
      <c r="M44" s="82">
        <v>3.7</v>
      </c>
    </row>
    <row r="45" spans="1:13" ht="12.75" customHeight="1">
      <c r="A45" s="12" t="s">
        <v>51</v>
      </c>
      <c r="B45" s="38">
        <v>8.6</v>
      </c>
      <c r="C45" s="36">
        <v>15.7</v>
      </c>
      <c r="D45" s="86">
        <v>7.8</v>
      </c>
      <c r="E45" s="38">
        <v>8.6999999999999993</v>
      </c>
      <c r="F45" s="36">
        <v>11.9</v>
      </c>
      <c r="G45" s="82">
        <v>7.8</v>
      </c>
      <c r="H45" s="38">
        <v>6.8</v>
      </c>
      <c r="I45" s="36">
        <v>13.5</v>
      </c>
      <c r="J45" s="82">
        <v>6.5</v>
      </c>
      <c r="K45" s="36">
        <v>4.5</v>
      </c>
      <c r="L45" s="36">
        <v>12.9</v>
      </c>
      <c r="M45" s="82">
        <v>4.4000000000000004</v>
      </c>
    </row>
    <row r="46" spans="1:13" ht="12.75" customHeight="1">
      <c r="A46" s="49"/>
      <c r="B46" s="38"/>
      <c r="C46" s="36"/>
      <c r="D46" s="86"/>
      <c r="E46" s="38"/>
      <c r="F46" s="36"/>
      <c r="G46" s="82"/>
      <c r="H46" s="38"/>
      <c r="I46" s="36"/>
      <c r="J46" s="82"/>
      <c r="K46" s="36"/>
      <c r="L46" s="36"/>
      <c r="M46" s="82"/>
    </row>
    <row r="47" spans="1:13" ht="12.75" customHeight="1">
      <c r="A47" s="62" t="s">
        <v>41</v>
      </c>
      <c r="B47" s="38"/>
      <c r="C47" s="36"/>
      <c r="D47" s="86"/>
      <c r="E47" s="38"/>
      <c r="F47" s="36"/>
      <c r="G47" s="82"/>
      <c r="H47" s="38"/>
      <c r="I47" s="36"/>
      <c r="J47" s="82"/>
      <c r="K47" s="36"/>
      <c r="L47" s="36"/>
      <c r="M47" s="82"/>
    </row>
    <row r="48" spans="1:13" ht="12.75" customHeight="1">
      <c r="A48" s="50" t="s">
        <v>25</v>
      </c>
      <c r="B48" s="38">
        <v>4.2</v>
      </c>
      <c r="C48" s="36">
        <v>9.8000000000000007</v>
      </c>
      <c r="D48" s="86">
        <v>4</v>
      </c>
      <c r="E48" s="38">
        <v>4.5999999999999996</v>
      </c>
      <c r="F48" s="36">
        <v>7.3</v>
      </c>
      <c r="G48" s="82">
        <v>4</v>
      </c>
      <c r="H48" s="38">
        <v>3.7</v>
      </c>
      <c r="I48" s="36">
        <v>7.6</v>
      </c>
      <c r="J48" s="82">
        <v>3.4</v>
      </c>
      <c r="K48" s="36">
        <v>2.7</v>
      </c>
      <c r="L48" s="36">
        <v>6.1</v>
      </c>
      <c r="M48" s="82">
        <v>2.6</v>
      </c>
    </row>
    <row r="49" spans="1:13" ht="12.75" customHeight="1">
      <c r="A49" s="50" t="s">
        <v>26</v>
      </c>
      <c r="B49" s="38">
        <v>10.8</v>
      </c>
      <c r="C49" s="36">
        <v>17.2</v>
      </c>
      <c r="D49" s="86">
        <v>8.6999999999999993</v>
      </c>
      <c r="E49" s="38">
        <v>12</v>
      </c>
      <c r="F49" s="36">
        <v>13.7</v>
      </c>
      <c r="G49" s="82">
        <v>8.6999999999999993</v>
      </c>
      <c r="H49" s="38">
        <v>5.0999999999999996</v>
      </c>
      <c r="I49" s="36">
        <v>10.9</v>
      </c>
      <c r="J49" s="82">
        <v>5.0999999999999996</v>
      </c>
      <c r="K49" s="36">
        <v>4.3</v>
      </c>
      <c r="L49" s="36">
        <v>9</v>
      </c>
      <c r="M49" s="82">
        <v>4.3</v>
      </c>
    </row>
    <row r="50" spans="1:13" ht="12.75" customHeight="1">
      <c r="A50" s="49"/>
      <c r="B50" s="38"/>
      <c r="C50" s="36"/>
      <c r="D50" s="86"/>
      <c r="E50" s="38"/>
      <c r="F50" s="36"/>
      <c r="G50" s="82"/>
      <c r="H50" s="38"/>
      <c r="I50" s="36"/>
      <c r="J50" s="82"/>
      <c r="K50" s="36"/>
      <c r="L50" s="36"/>
      <c r="M50" s="82"/>
    </row>
    <row r="51" spans="1:13" ht="12.75" customHeight="1">
      <c r="A51" s="62" t="s">
        <v>42</v>
      </c>
      <c r="B51" s="38"/>
      <c r="C51" s="36"/>
      <c r="D51" s="86"/>
      <c r="E51" s="38"/>
      <c r="F51" s="36"/>
      <c r="G51" s="82"/>
      <c r="H51" s="38"/>
      <c r="I51" s="36"/>
      <c r="J51" s="82"/>
      <c r="K51" s="36"/>
      <c r="L51" s="36"/>
      <c r="M51" s="82"/>
    </row>
    <row r="52" spans="1:13" ht="12.75" customHeight="1">
      <c r="A52" s="93" t="s">
        <v>57</v>
      </c>
      <c r="B52" s="38">
        <v>3.8</v>
      </c>
      <c r="C52" s="36">
        <v>9.1</v>
      </c>
      <c r="D52" s="86">
        <v>3.5</v>
      </c>
      <c r="E52" s="38">
        <v>4.2</v>
      </c>
      <c r="F52" s="36">
        <v>7.3</v>
      </c>
      <c r="G52" s="82">
        <v>3.5</v>
      </c>
      <c r="H52" s="38">
        <v>3</v>
      </c>
      <c r="I52" s="36">
        <v>6.4</v>
      </c>
      <c r="J52" s="82">
        <v>2.8</v>
      </c>
      <c r="K52" s="36">
        <v>2</v>
      </c>
      <c r="L52" s="36">
        <v>5.8</v>
      </c>
      <c r="M52" s="82">
        <v>1.8</v>
      </c>
    </row>
    <row r="53" spans="1:13" ht="12.75" customHeight="1">
      <c r="A53" s="93" t="s">
        <v>58</v>
      </c>
      <c r="B53" s="38">
        <v>11.7</v>
      </c>
      <c r="C53" s="36">
        <v>22.4</v>
      </c>
      <c r="D53" s="86">
        <v>10.5</v>
      </c>
      <c r="E53" s="38">
        <v>13.7</v>
      </c>
      <c r="F53" s="36">
        <v>14.5</v>
      </c>
      <c r="G53" s="82">
        <v>10.5</v>
      </c>
      <c r="H53" s="38">
        <v>6.5</v>
      </c>
      <c r="I53" s="36">
        <v>14.2</v>
      </c>
      <c r="J53" s="82">
        <v>6.4</v>
      </c>
      <c r="K53" s="36">
        <v>5.4</v>
      </c>
      <c r="L53" s="36">
        <v>10.8</v>
      </c>
      <c r="M53" s="82">
        <v>5.5</v>
      </c>
    </row>
    <row r="54" spans="1:13" ht="12.75" customHeight="1">
      <c r="A54" s="93" t="s">
        <v>59</v>
      </c>
      <c r="B54" s="38">
        <v>19.100000000000001</v>
      </c>
      <c r="C54" s="36">
        <v>32.1</v>
      </c>
      <c r="D54" s="86">
        <v>17.7</v>
      </c>
      <c r="E54" s="38">
        <v>22.8</v>
      </c>
      <c r="F54" s="36">
        <v>26.6</v>
      </c>
      <c r="G54" s="82">
        <v>17.7</v>
      </c>
      <c r="H54" s="38">
        <v>9.4</v>
      </c>
      <c r="I54" s="36">
        <v>16.399999999999999</v>
      </c>
      <c r="J54" s="82">
        <v>9</v>
      </c>
      <c r="K54" s="36">
        <v>7.5</v>
      </c>
      <c r="L54" s="36">
        <v>13.4</v>
      </c>
      <c r="M54" s="82">
        <v>7.5</v>
      </c>
    </row>
    <row r="55" spans="1:13" ht="12.75" customHeight="1">
      <c r="A55" s="49"/>
      <c r="B55" s="38"/>
      <c r="C55" s="36"/>
      <c r="D55" s="86"/>
      <c r="E55" s="38"/>
      <c r="F55" s="36"/>
      <c r="G55" s="82"/>
      <c r="H55" s="38"/>
      <c r="I55" s="36"/>
      <c r="J55" s="82"/>
      <c r="K55" s="36"/>
      <c r="L55" s="36"/>
      <c r="M55" s="82"/>
    </row>
    <row r="56" spans="1:13" ht="12.75" customHeight="1">
      <c r="A56" s="51" t="s">
        <v>121</v>
      </c>
      <c r="B56" s="38"/>
      <c r="C56" s="36"/>
      <c r="D56" s="86"/>
      <c r="E56" s="38"/>
      <c r="F56" s="36"/>
      <c r="G56" s="82"/>
      <c r="H56" s="38"/>
      <c r="I56" s="36"/>
      <c r="J56" s="82"/>
      <c r="K56" s="36"/>
      <c r="L56" s="36"/>
      <c r="M56" s="82"/>
    </row>
    <row r="57" spans="1:13" ht="12.75" customHeight="1">
      <c r="A57" s="50" t="s">
        <v>27</v>
      </c>
      <c r="B57" s="38">
        <v>11.9</v>
      </c>
      <c r="C57" s="36">
        <v>20.100000000000001</v>
      </c>
      <c r="D57" s="86">
        <v>10</v>
      </c>
      <c r="E57" s="38">
        <v>14.7</v>
      </c>
      <c r="F57" s="36">
        <v>15.3</v>
      </c>
      <c r="G57" s="82">
        <v>10</v>
      </c>
      <c r="H57" s="38">
        <v>9</v>
      </c>
      <c r="I57" s="36">
        <v>13.7</v>
      </c>
      <c r="J57" s="82">
        <v>8</v>
      </c>
      <c r="K57" s="36">
        <v>4.7</v>
      </c>
      <c r="L57" s="36">
        <v>9.6</v>
      </c>
      <c r="M57" s="82">
        <v>4.4000000000000004</v>
      </c>
    </row>
    <row r="58" spans="1:13" ht="12.75" customHeight="1">
      <c r="A58" s="50" t="s">
        <v>28</v>
      </c>
      <c r="B58" s="38">
        <v>10.7</v>
      </c>
      <c r="C58" s="36">
        <v>17.2</v>
      </c>
      <c r="D58" s="86">
        <v>9.6999999999999993</v>
      </c>
      <c r="E58" s="38">
        <v>12.6</v>
      </c>
      <c r="F58" s="36">
        <v>14.3</v>
      </c>
      <c r="G58" s="82">
        <v>9.6999999999999993</v>
      </c>
      <c r="H58" s="38">
        <v>6.7</v>
      </c>
      <c r="I58" s="36">
        <v>12.9</v>
      </c>
      <c r="J58" s="82">
        <v>6.1</v>
      </c>
      <c r="K58" s="36">
        <v>4.4000000000000004</v>
      </c>
      <c r="L58" s="36">
        <v>11.6</v>
      </c>
      <c r="M58" s="82">
        <v>4.2</v>
      </c>
    </row>
    <row r="59" spans="1:13" ht="12.75" customHeight="1">
      <c r="A59" s="50" t="s">
        <v>29</v>
      </c>
      <c r="B59" s="38">
        <v>7.9</v>
      </c>
      <c r="C59" s="36">
        <v>17.2</v>
      </c>
      <c r="D59" s="86">
        <v>7.5</v>
      </c>
      <c r="E59" s="38">
        <v>8.8000000000000007</v>
      </c>
      <c r="F59" s="36">
        <v>13</v>
      </c>
      <c r="G59" s="82">
        <v>7.5</v>
      </c>
      <c r="H59" s="38">
        <v>5.9</v>
      </c>
      <c r="I59" s="36">
        <v>12.4</v>
      </c>
      <c r="J59" s="82">
        <v>5.7</v>
      </c>
      <c r="K59" s="36">
        <v>4.5999999999999996</v>
      </c>
      <c r="L59" s="36">
        <v>10.6</v>
      </c>
      <c r="M59" s="82">
        <v>4.5</v>
      </c>
    </row>
    <row r="60" spans="1:13" s="13" customFormat="1" ht="12.75" customHeight="1">
      <c r="A60" s="50" t="s">
        <v>30</v>
      </c>
      <c r="B60" s="38">
        <v>8.4</v>
      </c>
      <c r="C60" s="36">
        <v>16.7</v>
      </c>
      <c r="D60" s="86">
        <v>8</v>
      </c>
      <c r="E60" s="38">
        <v>9.1</v>
      </c>
      <c r="F60" s="36">
        <v>14</v>
      </c>
      <c r="G60" s="82">
        <v>8</v>
      </c>
      <c r="H60" s="38">
        <v>5.2</v>
      </c>
      <c r="I60" s="36">
        <v>13.3</v>
      </c>
      <c r="J60" s="82">
        <v>5.3</v>
      </c>
      <c r="K60" s="36">
        <v>3.9</v>
      </c>
      <c r="L60" s="36">
        <v>12.1</v>
      </c>
      <c r="M60" s="82">
        <v>3.8</v>
      </c>
    </row>
    <row r="61" spans="1:13" ht="12.75" customHeight="1">
      <c r="A61" s="50" t="s">
        <v>31</v>
      </c>
      <c r="B61" s="38">
        <v>7.6</v>
      </c>
      <c r="C61" s="36">
        <v>16.8</v>
      </c>
      <c r="D61" s="86">
        <v>6.5</v>
      </c>
      <c r="E61" s="38">
        <v>7</v>
      </c>
      <c r="F61" s="36">
        <v>15</v>
      </c>
      <c r="G61" s="82">
        <v>6.5</v>
      </c>
      <c r="H61" s="38">
        <v>5.5</v>
      </c>
      <c r="I61" s="36">
        <v>16.600000000000001</v>
      </c>
      <c r="J61" s="82">
        <v>5.7</v>
      </c>
      <c r="K61" s="36">
        <v>5</v>
      </c>
      <c r="L61" s="36">
        <v>15.8</v>
      </c>
      <c r="M61" s="82">
        <v>4.9000000000000004</v>
      </c>
    </row>
    <row r="62" spans="1:13" ht="12.75" customHeight="1">
      <c r="B62" s="44"/>
      <c r="D62" s="87"/>
      <c r="E62" s="44"/>
      <c r="G62" s="84"/>
      <c r="H62" s="44"/>
      <c r="J62" s="84"/>
      <c r="M62" s="84"/>
    </row>
    <row r="63" spans="1:13" ht="25.75" customHeight="1">
      <c r="A63" s="90" t="s">
        <v>122</v>
      </c>
      <c r="B63" s="54">
        <v>3.5</v>
      </c>
      <c r="C63" s="45">
        <v>8.1</v>
      </c>
      <c r="D63" s="33">
        <v>3.3</v>
      </c>
      <c r="E63" s="54">
        <v>4</v>
      </c>
      <c r="F63" s="45">
        <v>6.3</v>
      </c>
      <c r="G63" s="39">
        <v>3.3</v>
      </c>
      <c r="H63" s="54">
        <v>2.2999999999999998</v>
      </c>
      <c r="I63" s="45">
        <v>5.0999999999999996</v>
      </c>
      <c r="J63" s="39">
        <v>2</v>
      </c>
      <c r="K63" s="45">
        <v>0.5</v>
      </c>
      <c r="L63" s="45">
        <v>4.3</v>
      </c>
      <c r="M63" s="39">
        <v>0.3</v>
      </c>
    </row>
    <row r="64" spans="1:13">
      <c r="A64" s="29"/>
    </row>
    <row r="65" spans="1:6" ht="12.75" customHeight="1">
      <c r="A65" s="28" t="s">
        <v>12</v>
      </c>
      <c r="B65" s="10"/>
      <c r="C65" s="10"/>
      <c r="D65" s="10"/>
      <c r="E65" s="11"/>
      <c r="F65" s="11"/>
    </row>
    <row r="66" spans="1:6" ht="12.75" customHeight="1">
      <c r="A66" s="10" t="s">
        <v>69</v>
      </c>
    </row>
    <row r="67" spans="1:6" ht="12.75" customHeight="1">
      <c r="A67" s="34" t="s">
        <v>67</v>
      </c>
      <c r="B67" s="34"/>
      <c r="C67" s="34"/>
      <c r="D67" s="34"/>
    </row>
    <row r="68" spans="1:6" ht="12.75" customHeight="1">
      <c r="A68" s="34" t="s">
        <v>68</v>
      </c>
      <c r="B68" s="34"/>
      <c r="C68" s="34"/>
      <c r="D68" s="34"/>
    </row>
    <row r="69" spans="1:6" ht="12.75" customHeight="1">
      <c r="A69" s="34" t="s">
        <v>113</v>
      </c>
      <c r="B69" s="34"/>
      <c r="C69" s="34"/>
      <c r="D69" s="34"/>
    </row>
    <row r="70" spans="1:6" ht="12.75" customHeight="1">
      <c r="A70" s="34" t="s">
        <v>129</v>
      </c>
      <c r="B70" s="34"/>
      <c r="C70" s="34"/>
      <c r="D70" s="34"/>
    </row>
    <row r="71" spans="1:6" ht="12.75" customHeight="1">
      <c r="A71" s="94" t="s">
        <v>116</v>
      </c>
      <c r="B71" s="34"/>
      <c r="C71" s="34"/>
      <c r="D71" s="34"/>
    </row>
    <row r="72" spans="1:6" ht="12.75" customHeight="1">
      <c r="A72" s="34" t="s">
        <v>117</v>
      </c>
      <c r="B72" s="34"/>
      <c r="C72" s="34"/>
      <c r="D72" s="34"/>
    </row>
    <row r="73" spans="1:6" ht="12.75" customHeight="1">
      <c r="A73" s="34" t="s">
        <v>118</v>
      </c>
      <c r="B73" s="34"/>
      <c r="C73" s="34"/>
      <c r="D73" s="34"/>
    </row>
    <row r="74" spans="1:6" ht="12.75" customHeight="1">
      <c r="A74" s="28" t="s">
        <v>112</v>
      </c>
      <c r="B74" s="34"/>
      <c r="C74" s="34"/>
      <c r="D74" s="34"/>
    </row>
    <row r="75" spans="1:6" ht="12.75" customHeight="1">
      <c r="A75" s="95"/>
    </row>
    <row r="76" spans="1:6" ht="12.75" customHeight="1">
      <c r="A76" s="95"/>
    </row>
    <row r="77" spans="1:6" ht="12.75" customHeight="1">
      <c r="A77" s="1" t="s">
        <v>4</v>
      </c>
    </row>
    <row r="78" spans="1:6" ht="12.75" customHeight="1"/>
    <row r="79" spans="1:6" ht="12.75" customHeight="1"/>
    <row r="80" spans="1: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</sheetData>
  <sheetProtection sheet="1" objects="1" scenarios="1"/>
  <mergeCells count="2">
    <mergeCell ref="B6:M6"/>
    <mergeCell ref="A4:M4"/>
  </mergeCells>
  <hyperlinks>
    <hyperlink ref="A77" r:id="rId1" display="© Commonwealth of Australia 2010" xr:uid="{A260541D-BF3E-46B8-8FF5-8D3FF93BF1B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5BE7-2090-43DC-A021-EA3FDF08BC2D}">
  <sheetPr codeName="Sheet20"/>
  <dimension ref="A1:Y86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14" width="10.7265625" customWidth="1"/>
  </cols>
  <sheetData>
    <row r="1" spans="1:20" s="5" customFormat="1" ht="60" customHeight="1">
      <c r="A1" s="91" t="s">
        <v>1</v>
      </c>
      <c r="B1" s="9"/>
      <c r="C1" s="9"/>
      <c r="D1" s="9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0" s="5" customFormat="1" ht="15.75" customHeight="1">
      <c r="A2" s="7" t="str">
        <f>Contents!A2</f>
        <v>General feelings of safety, 2021–22</v>
      </c>
    </row>
    <row r="3" spans="1:20" s="5" customFormat="1" ht="15.75" customHeight="1">
      <c r="A3" s="6" t="str">
        <f>Contents!A3</f>
        <v>Released at 11:30 am (Canberra time) Wednesday 23 August 2023</v>
      </c>
      <c r="L3" s="4"/>
      <c r="M3" s="4"/>
      <c r="N3" s="4"/>
      <c r="O3" s="4"/>
      <c r="P3" s="4"/>
      <c r="Q3" s="4"/>
      <c r="R3" s="4"/>
      <c r="S3" s="4"/>
      <c r="T3" s="4"/>
    </row>
    <row r="4" spans="1:20" s="3" customFormat="1" ht="40" customHeight="1">
      <c r="A4" s="131" t="s">
        <v>85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4"/>
      <c r="O4" s="4"/>
      <c r="P4" s="4"/>
      <c r="Q4" s="4"/>
      <c r="R4" s="4"/>
      <c r="S4" s="4"/>
      <c r="T4" s="4"/>
    </row>
    <row r="5" spans="1:20" ht="85">
      <c r="A5" s="2"/>
      <c r="B5" s="103" t="s">
        <v>14</v>
      </c>
      <c r="C5" s="104" t="s">
        <v>72</v>
      </c>
      <c r="D5" s="105" t="s">
        <v>64</v>
      </c>
      <c r="E5" s="103" t="s">
        <v>15</v>
      </c>
      <c r="F5" s="104" t="s">
        <v>16</v>
      </c>
      <c r="G5" s="105" t="s">
        <v>66</v>
      </c>
      <c r="H5" s="103" t="s">
        <v>17</v>
      </c>
      <c r="I5" s="104" t="s">
        <v>75</v>
      </c>
      <c r="J5" s="105" t="s">
        <v>80</v>
      </c>
      <c r="K5" s="103" t="s">
        <v>78</v>
      </c>
      <c r="L5" s="104" t="s">
        <v>79</v>
      </c>
      <c r="M5" s="105" t="s">
        <v>60</v>
      </c>
    </row>
    <row r="6" spans="1:20" ht="12.75" customHeight="1">
      <c r="A6" s="2"/>
      <c r="B6" s="128" t="s">
        <v>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</row>
    <row r="7" spans="1:20" ht="12.75" customHeight="1">
      <c r="A7" s="75" t="s">
        <v>32</v>
      </c>
      <c r="B7" s="58"/>
      <c r="C7" s="59"/>
      <c r="D7" s="60"/>
      <c r="E7" s="59"/>
      <c r="F7" s="59"/>
      <c r="G7" s="59"/>
      <c r="H7" s="58"/>
      <c r="I7" s="59"/>
      <c r="J7" s="60"/>
      <c r="K7" s="59"/>
      <c r="L7" s="59"/>
      <c r="M7" s="60"/>
    </row>
    <row r="8" spans="1:20" ht="12.75" customHeight="1">
      <c r="A8" s="76" t="s">
        <v>43</v>
      </c>
      <c r="B8" s="47">
        <v>67.599999999999994</v>
      </c>
      <c r="C8" s="31">
        <v>31.6</v>
      </c>
      <c r="D8" s="79">
        <v>100</v>
      </c>
      <c r="E8" s="31">
        <v>59</v>
      </c>
      <c r="F8" s="31">
        <v>39</v>
      </c>
      <c r="G8" s="78">
        <v>100</v>
      </c>
      <c r="H8" s="47">
        <v>77</v>
      </c>
      <c r="I8" s="31">
        <v>24.3</v>
      </c>
      <c r="J8" s="79">
        <v>100</v>
      </c>
      <c r="K8" s="36">
        <v>86.8</v>
      </c>
      <c r="L8" s="36">
        <v>12.9</v>
      </c>
      <c r="M8" s="82">
        <v>100</v>
      </c>
    </row>
    <row r="9" spans="1:20" ht="12.75" customHeight="1">
      <c r="A9" s="76" t="s">
        <v>44</v>
      </c>
      <c r="B9" s="47">
        <v>73.599999999999994</v>
      </c>
      <c r="C9" s="31">
        <v>24.8</v>
      </c>
      <c r="D9" s="79">
        <v>100</v>
      </c>
      <c r="E9" s="31">
        <v>66.8</v>
      </c>
      <c r="F9" s="31">
        <v>32.5</v>
      </c>
      <c r="G9" s="78">
        <v>100</v>
      </c>
      <c r="H9" s="47">
        <v>81.5</v>
      </c>
      <c r="I9" s="31">
        <v>19</v>
      </c>
      <c r="J9" s="79">
        <v>100</v>
      </c>
      <c r="K9" s="36">
        <v>88.7</v>
      </c>
      <c r="L9" s="36">
        <v>11.4</v>
      </c>
      <c r="M9" s="82">
        <v>100</v>
      </c>
    </row>
    <row r="10" spans="1:20" ht="12.75" customHeight="1">
      <c r="A10" s="76" t="s">
        <v>45</v>
      </c>
      <c r="B10" s="47">
        <v>81.8</v>
      </c>
      <c r="C10" s="31">
        <v>16.899999999999999</v>
      </c>
      <c r="D10" s="79">
        <v>100</v>
      </c>
      <c r="E10" s="31">
        <v>69.7</v>
      </c>
      <c r="F10" s="31">
        <v>29.2</v>
      </c>
      <c r="G10" s="78">
        <v>100</v>
      </c>
      <c r="H10" s="47">
        <v>86.6</v>
      </c>
      <c r="I10" s="31">
        <v>13.3</v>
      </c>
      <c r="J10" s="79">
        <v>100</v>
      </c>
      <c r="K10" s="36">
        <v>93.5</v>
      </c>
      <c r="L10" s="36">
        <v>6.2</v>
      </c>
      <c r="M10" s="82">
        <v>100</v>
      </c>
    </row>
    <row r="11" spans="1:20" s="13" customFormat="1" ht="12.75" customHeight="1">
      <c r="A11" s="76" t="s">
        <v>46</v>
      </c>
      <c r="B11" s="47">
        <v>84.1</v>
      </c>
      <c r="C11" s="31">
        <v>16.3</v>
      </c>
      <c r="D11" s="79">
        <v>100</v>
      </c>
      <c r="E11" s="31">
        <v>79.099999999999994</v>
      </c>
      <c r="F11" s="31">
        <v>22.8</v>
      </c>
      <c r="G11" s="78">
        <v>100</v>
      </c>
      <c r="H11" s="47">
        <v>90.7</v>
      </c>
      <c r="I11" s="31">
        <v>9.4</v>
      </c>
      <c r="J11" s="79">
        <v>100</v>
      </c>
      <c r="K11" s="36">
        <v>93.6</v>
      </c>
      <c r="L11" s="36">
        <v>6.4</v>
      </c>
      <c r="M11" s="82">
        <v>100</v>
      </c>
    </row>
    <row r="12" spans="1:20" ht="12.75" customHeight="1">
      <c r="A12" s="70" t="s">
        <v>47</v>
      </c>
      <c r="B12" s="47">
        <v>84.5</v>
      </c>
      <c r="C12" s="31">
        <v>15.9</v>
      </c>
      <c r="D12" s="79">
        <v>100</v>
      </c>
      <c r="E12" s="31">
        <v>77</v>
      </c>
      <c r="F12" s="31">
        <v>26.1</v>
      </c>
      <c r="G12" s="78">
        <v>100</v>
      </c>
      <c r="H12" s="47">
        <v>86.9</v>
      </c>
      <c r="I12" s="31">
        <v>12.6</v>
      </c>
      <c r="J12" s="79">
        <v>100</v>
      </c>
      <c r="K12" s="36">
        <v>94.6</v>
      </c>
      <c r="L12" s="36">
        <v>5.3</v>
      </c>
      <c r="M12" s="82">
        <v>100</v>
      </c>
    </row>
    <row r="13" spans="1:20" ht="12.75" customHeight="1">
      <c r="A13" s="70" t="s">
        <v>82</v>
      </c>
      <c r="B13" s="47">
        <v>76.7</v>
      </c>
      <c r="C13" s="32">
        <v>21.4</v>
      </c>
      <c r="D13" s="79">
        <v>100</v>
      </c>
      <c r="E13" s="31">
        <v>67</v>
      </c>
      <c r="F13" s="31">
        <v>32.4</v>
      </c>
      <c r="G13" s="78">
        <v>100</v>
      </c>
      <c r="H13" s="47">
        <v>86.2</v>
      </c>
      <c r="I13" s="31">
        <v>14</v>
      </c>
      <c r="J13" s="79">
        <v>100</v>
      </c>
      <c r="K13" s="36">
        <v>95.7</v>
      </c>
      <c r="L13" s="36">
        <v>4.4000000000000004</v>
      </c>
      <c r="M13" s="82">
        <v>100</v>
      </c>
    </row>
    <row r="14" spans="1:20" ht="12.75" customHeight="1">
      <c r="A14" s="70"/>
      <c r="B14" s="47"/>
      <c r="C14" s="32"/>
      <c r="D14" s="79"/>
      <c r="E14" s="31"/>
      <c r="F14" s="31"/>
      <c r="G14" s="78"/>
      <c r="H14" s="47"/>
      <c r="I14" s="31"/>
      <c r="J14" s="79"/>
      <c r="K14" s="36"/>
      <c r="L14" s="36"/>
      <c r="M14" s="82"/>
    </row>
    <row r="15" spans="1:20" ht="12.75" customHeight="1">
      <c r="A15" s="62" t="s">
        <v>35</v>
      </c>
      <c r="B15" s="47"/>
      <c r="C15" s="32"/>
      <c r="D15" s="79"/>
      <c r="E15" s="31"/>
      <c r="F15" s="31"/>
      <c r="G15" s="78"/>
      <c r="H15" s="47"/>
      <c r="I15" s="31"/>
      <c r="J15" s="79"/>
      <c r="K15" s="36"/>
      <c r="L15" s="36"/>
      <c r="M15" s="82"/>
    </row>
    <row r="16" spans="1:20" s="13" customFormat="1" ht="12.75" customHeight="1">
      <c r="A16" s="63" t="s">
        <v>36</v>
      </c>
      <c r="B16" s="47">
        <v>78.400000000000006</v>
      </c>
      <c r="C16" s="31">
        <v>21.1</v>
      </c>
      <c r="D16" s="79">
        <v>100</v>
      </c>
      <c r="E16" s="31">
        <v>70.099999999999994</v>
      </c>
      <c r="F16" s="31">
        <v>29.9</v>
      </c>
      <c r="G16" s="78">
        <v>100</v>
      </c>
      <c r="H16" s="47">
        <v>86</v>
      </c>
      <c r="I16" s="31">
        <v>14</v>
      </c>
      <c r="J16" s="79">
        <v>100</v>
      </c>
      <c r="K16" s="36">
        <v>93.2</v>
      </c>
      <c r="L16" s="36">
        <v>6.8</v>
      </c>
      <c r="M16" s="82">
        <v>100</v>
      </c>
    </row>
    <row r="17" spans="1:25" ht="12.75" customHeight="1">
      <c r="A17" s="63" t="s">
        <v>108</v>
      </c>
      <c r="B17" s="47">
        <v>62.2</v>
      </c>
      <c r="C17" s="31">
        <v>32.5</v>
      </c>
      <c r="D17" s="79">
        <v>100</v>
      </c>
      <c r="E17" s="31">
        <v>49</v>
      </c>
      <c r="F17" s="31">
        <v>52.1</v>
      </c>
      <c r="G17" s="78">
        <v>100</v>
      </c>
      <c r="H17" s="47">
        <v>71.599999999999994</v>
      </c>
      <c r="I17" s="31">
        <v>28.4</v>
      </c>
      <c r="J17" s="78">
        <v>100</v>
      </c>
      <c r="K17" s="38">
        <v>82.7</v>
      </c>
      <c r="L17" s="36">
        <v>17.100000000000001</v>
      </c>
      <c r="M17" s="82">
        <v>100</v>
      </c>
    </row>
    <row r="18" spans="1:25" ht="12.75" customHeight="1">
      <c r="A18" s="71"/>
      <c r="B18" s="47"/>
      <c r="C18" s="31"/>
      <c r="D18" s="79"/>
      <c r="E18" s="31"/>
      <c r="F18" s="31"/>
      <c r="G18" s="78"/>
      <c r="H18" s="47"/>
      <c r="I18" s="31"/>
      <c r="J18" s="78"/>
      <c r="K18" s="38"/>
      <c r="L18" s="36"/>
      <c r="M18" s="82"/>
    </row>
    <row r="19" spans="1:25" s="13" customFormat="1" ht="12.75" customHeight="1">
      <c r="A19" s="111" t="s">
        <v>109</v>
      </c>
      <c r="B19" s="117"/>
      <c r="C19" s="118"/>
      <c r="D19" s="78"/>
      <c r="E19" s="117"/>
      <c r="F19" s="118"/>
      <c r="G19" s="79"/>
      <c r="H19" s="118"/>
      <c r="I19" s="118"/>
      <c r="J19" s="119"/>
      <c r="K19" s="120"/>
      <c r="L19" s="121"/>
      <c r="M19" s="122"/>
    </row>
    <row r="20" spans="1:25" s="13" customFormat="1" ht="12.75" customHeight="1">
      <c r="A20" s="112" t="s">
        <v>115</v>
      </c>
      <c r="B20" s="110">
        <v>66.400000000000006</v>
      </c>
      <c r="C20" s="110">
        <v>34</v>
      </c>
      <c r="D20" s="78">
        <v>100</v>
      </c>
      <c r="E20" s="114">
        <v>57.4</v>
      </c>
      <c r="F20" s="110">
        <v>42.1</v>
      </c>
      <c r="G20" s="79">
        <v>100</v>
      </c>
      <c r="H20" s="110">
        <v>76.900000000000006</v>
      </c>
      <c r="I20" s="110">
        <v>23</v>
      </c>
      <c r="J20" s="78">
        <v>100</v>
      </c>
      <c r="K20" s="114">
        <v>89.3</v>
      </c>
      <c r="L20" s="110">
        <v>10.7</v>
      </c>
      <c r="M20" s="79">
        <v>100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25" s="13" customFormat="1" ht="12.75" customHeight="1">
      <c r="A21" s="113" t="s">
        <v>110</v>
      </c>
      <c r="B21" s="110">
        <v>80.599999999999994</v>
      </c>
      <c r="C21" s="110">
        <v>19.100000000000001</v>
      </c>
      <c r="D21" s="78">
        <v>100</v>
      </c>
      <c r="E21" s="114">
        <v>71.7</v>
      </c>
      <c r="F21" s="110">
        <v>28.1</v>
      </c>
      <c r="G21" s="79">
        <v>100</v>
      </c>
      <c r="H21" s="110">
        <v>87.7</v>
      </c>
      <c r="I21" s="110">
        <v>12.6</v>
      </c>
      <c r="J21" s="78">
        <v>100</v>
      </c>
      <c r="K21" s="114">
        <v>94.4</v>
      </c>
      <c r="L21" s="110">
        <v>5.8</v>
      </c>
      <c r="M21" s="79">
        <v>100</v>
      </c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</row>
    <row r="22" spans="1:25" s="13" customFormat="1" ht="12.75" customHeight="1">
      <c r="A22" s="49"/>
      <c r="B22" s="47"/>
      <c r="C22" s="31"/>
      <c r="D22" s="78"/>
      <c r="E22" s="47"/>
      <c r="F22" s="31"/>
      <c r="G22" s="79"/>
      <c r="H22" s="31"/>
      <c r="I22" s="31"/>
      <c r="J22" s="78"/>
      <c r="K22" s="38"/>
      <c r="L22" s="36"/>
      <c r="M22" s="82"/>
    </row>
    <row r="23" spans="1:25" ht="12.75" customHeight="1">
      <c r="A23" s="62" t="s">
        <v>37</v>
      </c>
      <c r="B23" s="47"/>
      <c r="C23" s="31"/>
      <c r="D23" s="78"/>
      <c r="E23" s="47"/>
      <c r="F23" s="31"/>
      <c r="G23" s="79"/>
      <c r="H23" s="31"/>
      <c r="I23" s="31"/>
      <c r="J23" s="78"/>
      <c r="K23" s="38"/>
      <c r="L23" s="36"/>
      <c r="M23" s="82"/>
    </row>
    <row r="24" spans="1:25" ht="12.75" customHeight="1">
      <c r="A24" s="50" t="s">
        <v>18</v>
      </c>
      <c r="B24" s="47">
        <v>77.2</v>
      </c>
      <c r="C24" s="31">
        <v>22.7</v>
      </c>
      <c r="D24" s="78">
        <v>100</v>
      </c>
      <c r="E24" s="47">
        <v>68.599999999999994</v>
      </c>
      <c r="F24" s="31">
        <v>31.7</v>
      </c>
      <c r="G24" s="79">
        <v>100</v>
      </c>
      <c r="H24" s="31">
        <v>85.7</v>
      </c>
      <c r="I24" s="31">
        <v>14.3</v>
      </c>
      <c r="J24" s="78">
        <v>100</v>
      </c>
      <c r="K24" s="38">
        <v>92.8</v>
      </c>
      <c r="L24" s="36">
        <v>7.2</v>
      </c>
      <c r="M24" s="82">
        <v>100</v>
      </c>
    </row>
    <row r="25" spans="1:25" s="13" customFormat="1" ht="12.75" customHeight="1">
      <c r="A25" s="50" t="s">
        <v>19</v>
      </c>
      <c r="B25" s="47">
        <v>78.5</v>
      </c>
      <c r="C25" s="31">
        <v>23.3</v>
      </c>
      <c r="D25" s="78">
        <v>100</v>
      </c>
      <c r="E25" s="47">
        <v>67.5</v>
      </c>
      <c r="F25" s="31">
        <v>33.200000000000003</v>
      </c>
      <c r="G25" s="79">
        <v>100</v>
      </c>
      <c r="H25" s="31">
        <v>82.9</v>
      </c>
      <c r="I25" s="31">
        <v>17.399999999999999</v>
      </c>
      <c r="J25" s="78">
        <v>100</v>
      </c>
      <c r="K25" s="38">
        <v>92.5</v>
      </c>
      <c r="L25" s="36">
        <v>7.5</v>
      </c>
      <c r="M25" s="82">
        <v>100</v>
      </c>
    </row>
    <row r="26" spans="1:25" ht="12.75" customHeight="1">
      <c r="A26" s="65" t="s">
        <v>20</v>
      </c>
      <c r="B26" s="47">
        <v>72.5</v>
      </c>
      <c r="C26" s="31">
        <v>35.5</v>
      </c>
      <c r="D26" s="78">
        <v>100</v>
      </c>
      <c r="E26" s="47">
        <v>57.2</v>
      </c>
      <c r="F26" s="31">
        <v>36</v>
      </c>
      <c r="G26" s="79">
        <v>100</v>
      </c>
      <c r="H26" s="31">
        <v>71.2</v>
      </c>
      <c r="I26" s="31">
        <v>21.4</v>
      </c>
      <c r="J26" s="78">
        <v>100</v>
      </c>
      <c r="K26" s="38">
        <v>84.9</v>
      </c>
      <c r="L26" s="37">
        <v>14.1</v>
      </c>
      <c r="M26" s="82">
        <v>100</v>
      </c>
    </row>
    <row r="27" spans="1:25" ht="12.75" customHeight="1">
      <c r="A27" s="65" t="s">
        <v>21</v>
      </c>
      <c r="B27" s="47">
        <v>80.7</v>
      </c>
      <c r="C27" s="31">
        <v>21.8</v>
      </c>
      <c r="D27" s="79">
        <v>100</v>
      </c>
      <c r="E27" s="31">
        <v>68.599999999999994</v>
      </c>
      <c r="F27" s="31">
        <v>31.4</v>
      </c>
      <c r="G27" s="78">
        <v>100</v>
      </c>
      <c r="H27" s="47">
        <v>82.7</v>
      </c>
      <c r="I27" s="31">
        <v>17.5</v>
      </c>
      <c r="J27" s="79">
        <v>100</v>
      </c>
      <c r="K27" s="36">
        <v>92.6</v>
      </c>
      <c r="L27" s="36">
        <v>7.2</v>
      </c>
      <c r="M27" s="82">
        <v>100</v>
      </c>
    </row>
    <row r="28" spans="1:25" ht="12.75" customHeight="1">
      <c r="A28" s="50"/>
      <c r="B28" s="47"/>
      <c r="C28" s="31"/>
      <c r="D28" s="79"/>
      <c r="E28" s="31"/>
      <c r="F28" s="31"/>
      <c r="G28" s="78"/>
      <c r="H28" s="47"/>
      <c r="I28" s="31"/>
      <c r="J28" s="79"/>
      <c r="K28" s="36"/>
      <c r="L28" s="36"/>
      <c r="M28" s="82"/>
    </row>
    <row r="29" spans="1:25" ht="12.75" customHeight="1">
      <c r="A29" s="62" t="s">
        <v>38</v>
      </c>
      <c r="B29" s="47"/>
      <c r="C29" s="31"/>
      <c r="D29" s="79"/>
      <c r="E29" s="31"/>
      <c r="F29" s="31"/>
      <c r="G29" s="78"/>
      <c r="H29" s="47"/>
      <c r="I29" s="31"/>
      <c r="J29" s="79"/>
      <c r="K29" s="36"/>
      <c r="L29" s="36"/>
      <c r="M29" s="82"/>
    </row>
    <row r="30" spans="1:25" s="13" customFormat="1" ht="12.75" customHeight="1">
      <c r="A30" s="61" t="s">
        <v>54</v>
      </c>
      <c r="B30" s="47">
        <v>65.099999999999994</v>
      </c>
      <c r="C30" s="31">
        <v>34.200000000000003</v>
      </c>
      <c r="D30" s="79">
        <v>100</v>
      </c>
      <c r="E30" s="31">
        <v>57.1</v>
      </c>
      <c r="F30" s="31">
        <v>42.6</v>
      </c>
      <c r="G30" s="78">
        <v>100</v>
      </c>
      <c r="H30" s="47">
        <v>77.400000000000006</v>
      </c>
      <c r="I30" s="31">
        <v>22.8</v>
      </c>
      <c r="J30" s="79">
        <v>100</v>
      </c>
      <c r="K30" s="36">
        <v>90.6</v>
      </c>
      <c r="L30" s="36">
        <v>9.9</v>
      </c>
      <c r="M30" s="82">
        <v>100</v>
      </c>
    </row>
    <row r="31" spans="1:25" ht="12.75" customHeight="1">
      <c r="A31" s="72" t="s">
        <v>55</v>
      </c>
      <c r="B31" s="47">
        <v>60.2</v>
      </c>
      <c r="C31" s="31">
        <v>40.4</v>
      </c>
      <c r="D31" s="79">
        <v>100</v>
      </c>
      <c r="E31" s="31">
        <v>50.9</v>
      </c>
      <c r="F31" s="31">
        <v>52.4</v>
      </c>
      <c r="G31" s="78">
        <v>100</v>
      </c>
      <c r="H31" s="47">
        <v>71.400000000000006</v>
      </c>
      <c r="I31" s="31">
        <v>25.4</v>
      </c>
      <c r="J31" s="79">
        <v>100</v>
      </c>
      <c r="K31" s="36">
        <v>89.9</v>
      </c>
      <c r="L31" s="36">
        <v>10.9</v>
      </c>
      <c r="M31" s="82">
        <v>100</v>
      </c>
    </row>
    <row r="32" spans="1:25" ht="12.75" customHeight="1">
      <c r="A32" s="72" t="s">
        <v>56</v>
      </c>
      <c r="B32" s="47">
        <v>77.7</v>
      </c>
      <c r="C32" s="31">
        <v>24.8</v>
      </c>
      <c r="D32" s="79">
        <v>100</v>
      </c>
      <c r="E32" s="31">
        <v>72.400000000000006</v>
      </c>
      <c r="F32" s="31">
        <v>29.8</v>
      </c>
      <c r="G32" s="78">
        <v>100</v>
      </c>
      <c r="H32" s="47">
        <v>83</v>
      </c>
      <c r="I32" s="31">
        <v>16.600000000000001</v>
      </c>
      <c r="J32" s="79">
        <v>100</v>
      </c>
      <c r="K32" s="36">
        <v>92</v>
      </c>
      <c r="L32" s="36">
        <v>8.1</v>
      </c>
      <c r="M32" s="82">
        <v>100</v>
      </c>
    </row>
    <row r="33" spans="1:13" ht="12.75" customHeight="1">
      <c r="A33" s="61" t="s">
        <v>22</v>
      </c>
      <c r="B33" s="47">
        <v>81.099999999999994</v>
      </c>
      <c r="C33" s="31">
        <v>18.899999999999999</v>
      </c>
      <c r="D33" s="79">
        <v>100</v>
      </c>
      <c r="E33" s="31">
        <v>71.900000000000006</v>
      </c>
      <c r="F33" s="31">
        <v>28.2</v>
      </c>
      <c r="G33" s="78">
        <v>100</v>
      </c>
      <c r="H33" s="47">
        <v>86.5</v>
      </c>
      <c r="I33" s="31">
        <v>13.5</v>
      </c>
      <c r="J33" s="79">
        <v>100</v>
      </c>
      <c r="K33" s="36">
        <v>93</v>
      </c>
      <c r="L33" s="36">
        <v>7</v>
      </c>
      <c r="M33" s="82">
        <v>100</v>
      </c>
    </row>
    <row r="34" spans="1:13" ht="12.75" customHeight="1">
      <c r="A34" s="49"/>
      <c r="B34" s="47"/>
      <c r="C34" s="31"/>
      <c r="D34" s="79"/>
      <c r="E34" s="31"/>
      <c r="F34" s="31"/>
      <c r="G34" s="78"/>
      <c r="H34" s="47"/>
      <c r="I34" s="31"/>
      <c r="J34" s="79"/>
      <c r="K34" s="36"/>
      <c r="L34" s="36"/>
      <c r="M34" s="82"/>
    </row>
    <row r="35" spans="1:13" ht="12.75" customHeight="1">
      <c r="A35" s="62" t="s">
        <v>39</v>
      </c>
      <c r="B35" s="47"/>
      <c r="C35" s="31"/>
      <c r="D35" s="79"/>
      <c r="E35" s="31"/>
      <c r="F35" s="31"/>
      <c r="G35" s="78"/>
      <c r="H35" s="47"/>
      <c r="I35" s="31"/>
      <c r="J35" s="79"/>
      <c r="K35" s="36"/>
      <c r="L35" s="36"/>
      <c r="M35" s="82"/>
    </row>
    <row r="36" spans="1:13" ht="12.75" customHeight="1">
      <c r="A36" s="61" t="s">
        <v>119</v>
      </c>
      <c r="B36" s="47">
        <v>78.5</v>
      </c>
      <c r="C36" s="31">
        <v>21.1</v>
      </c>
      <c r="D36" s="79">
        <v>100</v>
      </c>
      <c r="E36" s="31">
        <v>69.099999999999994</v>
      </c>
      <c r="F36" s="31">
        <v>30.6</v>
      </c>
      <c r="G36" s="78">
        <v>100</v>
      </c>
      <c r="H36" s="47">
        <v>85.4</v>
      </c>
      <c r="I36" s="31">
        <v>14.6</v>
      </c>
      <c r="J36" s="79">
        <v>100</v>
      </c>
      <c r="K36" s="36">
        <v>92.8</v>
      </c>
      <c r="L36" s="36">
        <v>7.2</v>
      </c>
      <c r="M36" s="82">
        <v>100</v>
      </c>
    </row>
    <row r="37" spans="1:13" s="13" customFormat="1" ht="12.75" customHeight="1">
      <c r="A37" s="72" t="s">
        <v>48</v>
      </c>
      <c r="B37" s="47">
        <v>79.599999999999994</v>
      </c>
      <c r="C37" s="31">
        <v>20.9</v>
      </c>
      <c r="D37" s="79">
        <v>100</v>
      </c>
      <c r="E37" s="31">
        <v>68.900000000000006</v>
      </c>
      <c r="F37" s="31">
        <v>31.1</v>
      </c>
      <c r="G37" s="78">
        <v>100</v>
      </c>
      <c r="H37" s="47">
        <v>86.1</v>
      </c>
      <c r="I37" s="31">
        <v>14</v>
      </c>
      <c r="J37" s="79">
        <v>100</v>
      </c>
      <c r="K37" s="36">
        <v>94.2</v>
      </c>
      <c r="L37" s="36">
        <v>5.8</v>
      </c>
      <c r="M37" s="82">
        <v>100</v>
      </c>
    </row>
    <row r="38" spans="1:13" ht="12.75" customHeight="1">
      <c r="A38" s="72" t="s">
        <v>49</v>
      </c>
      <c r="B38" s="47">
        <v>77.8</v>
      </c>
      <c r="C38" s="31">
        <v>22.4</v>
      </c>
      <c r="D38" s="79">
        <v>100</v>
      </c>
      <c r="E38" s="31">
        <v>70</v>
      </c>
      <c r="F38" s="31">
        <v>30</v>
      </c>
      <c r="G38" s="78">
        <v>100</v>
      </c>
      <c r="H38" s="47">
        <v>84.1</v>
      </c>
      <c r="I38" s="31">
        <v>15.4</v>
      </c>
      <c r="J38" s="79">
        <v>100</v>
      </c>
      <c r="K38" s="36">
        <v>91.3</v>
      </c>
      <c r="L38" s="36">
        <v>8.6999999999999993</v>
      </c>
      <c r="M38" s="82">
        <v>100</v>
      </c>
    </row>
    <row r="39" spans="1:13" s="13" customFormat="1" ht="12.75" customHeight="1">
      <c r="A39" s="61" t="s">
        <v>50</v>
      </c>
      <c r="B39" s="47">
        <v>73</v>
      </c>
      <c r="C39" s="31">
        <v>29</v>
      </c>
      <c r="D39" s="79">
        <v>100</v>
      </c>
      <c r="E39" s="31">
        <v>65.900000000000006</v>
      </c>
      <c r="F39" s="31">
        <v>36.1</v>
      </c>
      <c r="G39" s="78">
        <v>100</v>
      </c>
      <c r="H39" s="47">
        <v>83.4</v>
      </c>
      <c r="I39" s="31">
        <v>16.3</v>
      </c>
      <c r="J39" s="79">
        <v>100</v>
      </c>
      <c r="K39" s="36">
        <v>92.4</v>
      </c>
      <c r="L39" s="36">
        <v>7.7</v>
      </c>
      <c r="M39" s="82">
        <v>100</v>
      </c>
    </row>
    <row r="40" spans="1:13" s="13" customFormat="1" ht="12.75" customHeight="1">
      <c r="A40" s="73"/>
      <c r="B40" s="47"/>
      <c r="C40" s="31"/>
      <c r="D40" s="79"/>
      <c r="E40" s="31"/>
      <c r="F40" s="31"/>
      <c r="G40" s="78"/>
      <c r="H40" s="47"/>
      <c r="I40" s="31"/>
      <c r="J40" s="79"/>
      <c r="K40" s="36"/>
      <c r="L40" s="36"/>
      <c r="M40" s="82"/>
    </row>
    <row r="41" spans="1:13" s="13" customFormat="1" ht="12.75" customHeight="1">
      <c r="A41" s="62" t="s">
        <v>40</v>
      </c>
      <c r="B41" s="47"/>
      <c r="C41" s="31"/>
      <c r="D41" s="79"/>
      <c r="E41" s="31"/>
      <c r="F41" s="31"/>
      <c r="G41" s="78"/>
      <c r="H41" s="47"/>
      <c r="I41" s="31"/>
      <c r="J41" s="79"/>
      <c r="K41" s="36"/>
      <c r="L41" s="36"/>
      <c r="M41" s="82"/>
    </row>
    <row r="42" spans="1:13" ht="12.75" customHeight="1">
      <c r="A42" s="61" t="s">
        <v>13</v>
      </c>
      <c r="B42" s="47">
        <v>75.599999999999994</v>
      </c>
      <c r="C42" s="31">
        <v>23.8</v>
      </c>
      <c r="D42" s="79">
        <v>100</v>
      </c>
      <c r="E42" s="31">
        <v>66</v>
      </c>
      <c r="F42" s="31">
        <v>33.700000000000003</v>
      </c>
      <c r="G42" s="78">
        <v>100</v>
      </c>
      <c r="H42" s="47">
        <v>83.7</v>
      </c>
      <c r="I42" s="31">
        <v>16.399999999999999</v>
      </c>
      <c r="J42" s="79">
        <v>100</v>
      </c>
      <c r="K42" s="36">
        <v>92.6</v>
      </c>
      <c r="L42" s="36">
        <v>7.4</v>
      </c>
      <c r="M42" s="82">
        <v>100</v>
      </c>
    </row>
    <row r="43" spans="1:13" ht="12.75" customHeight="1">
      <c r="A43" s="61" t="s">
        <v>24</v>
      </c>
      <c r="B43" s="47">
        <v>79.8</v>
      </c>
      <c r="C43" s="31">
        <v>20.5</v>
      </c>
      <c r="D43" s="79">
        <v>100</v>
      </c>
      <c r="E43" s="31">
        <v>71.7</v>
      </c>
      <c r="F43" s="31">
        <v>27.2</v>
      </c>
      <c r="G43" s="78">
        <v>100</v>
      </c>
      <c r="H43" s="47">
        <v>88.1</v>
      </c>
      <c r="I43" s="31">
        <v>12.1</v>
      </c>
      <c r="J43" s="79">
        <v>100</v>
      </c>
      <c r="K43" s="36">
        <v>92.8</v>
      </c>
      <c r="L43" s="36">
        <v>7.3</v>
      </c>
      <c r="M43" s="82">
        <v>100</v>
      </c>
    </row>
    <row r="44" spans="1:13" s="13" customFormat="1" ht="12.75" customHeight="1">
      <c r="A44" s="12" t="s">
        <v>120</v>
      </c>
      <c r="B44" s="47">
        <v>73.900000000000006</v>
      </c>
      <c r="C44" s="31">
        <v>25.4</v>
      </c>
      <c r="D44" s="79">
        <v>100</v>
      </c>
      <c r="E44" s="31">
        <v>68</v>
      </c>
      <c r="F44" s="31">
        <v>31.5</v>
      </c>
      <c r="G44" s="78">
        <v>100</v>
      </c>
      <c r="H44" s="47">
        <v>89.2</v>
      </c>
      <c r="I44" s="31">
        <v>10.3</v>
      </c>
      <c r="J44" s="79">
        <v>100</v>
      </c>
      <c r="K44" s="36">
        <v>92.2</v>
      </c>
      <c r="L44" s="36">
        <v>7.5</v>
      </c>
      <c r="M44" s="82">
        <v>100</v>
      </c>
    </row>
    <row r="45" spans="1:13" ht="12.75" customHeight="1">
      <c r="A45" s="12" t="s">
        <v>51</v>
      </c>
      <c r="B45" s="47">
        <v>81.5</v>
      </c>
      <c r="C45" s="31">
        <v>18.5</v>
      </c>
      <c r="D45" s="79">
        <v>100</v>
      </c>
      <c r="E45" s="31">
        <v>72.599999999999994</v>
      </c>
      <c r="F45" s="31">
        <v>27.1</v>
      </c>
      <c r="G45" s="78">
        <v>100</v>
      </c>
      <c r="H45" s="47">
        <v>86.9</v>
      </c>
      <c r="I45" s="31">
        <v>13</v>
      </c>
      <c r="J45" s="79">
        <v>100</v>
      </c>
      <c r="K45" s="36">
        <v>93.3</v>
      </c>
      <c r="L45" s="36">
        <v>6.7</v>
      </c>
      <c r="M45" s="82">
        <v>100</v>
      </c>
    </row>
    <row r="46" spans="1:13" ht="12.75" customHeight="1">
      <c r="A46" s="49"/>
      <c r="B46" s="47"/>
      <c r="C46" s="31"/>
      <c r="D46" s="79"/>
      <c r="E46" s="31"/>
      <c r="F46" s="31"/>
      <c r="G46" s="78"/>
      <c r="H46" s="47"/>
      <c r="I46" s="31"/>
      <c r="J46" s="79"/>
      <c r="K46" s="36"/>
      <c r="L46" s="36"/>
      <c r="M46" s="82"/>
    </row>
    <row r="47" spans="1:13" ht="12.75" customHeight="1">
      <c r="A47" s="62" t="s">
        <v>41</v>
      </c>
      <c r="B47" s="47"/>
      <c r="C47" s="31"/>
      <c r="D47" s="79"/>
      <c r="E47" s="31"/>
      <c r="F47" s="31"/>
      <c r="G47" s="78"/>
      <c r="H47" s="47"/>
      <c r="I47" s="31"/>
      <c r="J47" s="79"/>
      <c r="K47" s="36"/>
      <c r="L47" s="36"/>
      <c r="M47" s="82"/>
    </row>
    <row r="48" spans="1:13" ht="12.75" customHeight="1">
      <c r="A48" s="50" t="s">
        <v>25</v>
      </c>
      <c r="B48" s="47">
        <v>78.7</v>
      </c>
      <c r="C48" s="31">
        <v>20.9</v>
      </c>
      <c r="D48" s="79">
        <v>100</v>
      </c>
      <c r="E48" s="31">
        <v>70.3</v>
      </c>
      <c r="F48" s="31">
        <v>29.1</v>
      </c>
      <c r="G48" s="78">
        <v>100</v>
      </c>
      <c r="H48" s="47">
        <v>84.8</v>
      </c>
      <c r="I48" s="31">
        <v>15.2</v>
      </c>
      <c r="J48" s="79">
        <v>100</v>
      </c>
      <c r="K48" s="36">
        <v>93.4</v>
      </c>
      <c r="L48" s="36">
        <v>6.6</v>
      </c>
      <c r="M48" s="82">
        <v>100</v>
      </c>
    </row>
    <row r="49" spans="1:13" ht="12.75" customHeight="1">
      <c r="A49" s="50" t="s">
        <v>26</v>
      </c>
      <c r="B49" s="47">
        <v>70.2</v>
      </c>
      <c r="C49" s="31">
        <v>28.8</v>
      </c>
      <c r="D49" s="79">
        <v>100</v>
      </c>
      <c r="E49" s="31">
        <v>58.9</v>
      </c>
      <c r="F49" s="31">
        <v>41.8</v>
      </c>
      <c r="G49" s="78">
        <v>100</v>
      </c>
      <c r="H49" s="47">
        <v>85.9</v>
      </c>
      <c r="I49" s="31">
        <v>14.7</v>
      </c>
      <c r="J49" s="79">
        <v>100</v>
      </c>
      <c r="K49" s="36">
        <v>91.3</v>
      </c>
      <c r="L49" s="36">
        <v>8.6</v>
      </c>
      <c r="M49" s="82">
        <v>100</v>
      </c>
    </row>
    <row r="50" spans="1:13" ht="12.75" customHeight="1">
      <c r="A50" s="49"/>
      <c r="B50" s="47"/>
      <c r="C50" s="31"/>
      <c r="D50" s="79"/>
      <c r="E50" s="31"/>
      <c r="F50" s="31"/>
      <c r="G50" s="78"/>
      <c r="H50" s="47"/>
      <c r="I50" s="31"/>
      <c r="J50" s="79"/>
      <c r="K50" s="36"/>
      <c r="L50" s="36"/>
      <c r="M50" s="82"/>
    </row>
    <row r="51" spans="1:13" ht="12.75" customHeight="1">
      <c r="A51" s="62" t="s">
        <v>42</v>
      </c>
      <c r="B51" s="47"/>
      <c r="C51" s="31"/>
      <c r="D51" s="79"/>
      <c r="E51" s="31"/>
      <c r="F51" s="31"/>
      <c r="G51" s="78"/>
      <c r="H51" s="47"/>
      <c r="I51" s="31"/>
      <c r="J51" s="79"/>
      <c r="K51" s="36"/>
      <c r="L51" s="36"/>
      <c r="M51" s="82"/>
    </row>
    <row r="52" spans="1:13" ht="12.75" customHeight="1">
      <c r="A52" s="93" t="s">
        <v>57</v>
      </c>
      <c r="B52" s="47">
        <v>78.099999999999994</v>
      </c>
      <c r="C52" s="31">
        <v>22.1</v>
      </c>
      <c r="D52" s="79">
        <v>100</v>
      </c>
      <c r="E52" s="31">
        <v>69.599999999999994</v>
      </c>
      <c r="F52" s="31">
        <v>30.3</v>
      </c>
      <c r="G52" s="78">
        <v>100</v>
      </c>
      <c r="H52" s="47">
        <v>84.3</v>
      </c>
      <c r="I52" s="31">
        <v>15.8</v>
      </c>
      <c r="J52" s="79">
        <v>100</v>
      </c>
      <c r="K52" s="36">
        <v>93.3</v>
      </c>
      <c r="L52" s="36">
        <v>6.7</v>
      </c>
      <c r="M52" s="82">
        <v>100</v>
      </c>
    </row>
    <row r="53" spans="1:13" ht="12.75" customHeight="1">
      <c r="A53" s="93" t="s">
        <v>58</v>
      </c>
      <c r="B53" s="47">
        <v>74.3</v>
      </c>
      <c r="C53" s="31">
        <v>25</v>
      </c>
      <c r="D53" s="79">
        <v>100</v>
      </c>
      <c r="E53" s="31">
        <v>57.6</v>
      </c>
      <c r="F53" s="31">
        <v>42.8</v>
      </c>
      <c r="G53" s="78">
        <v>100</v>
      </c>
      <c r="H53" s="47">
        <v>88.3</v>
      </c>
      <c r="I53" s="31">
        <v>12.4</v>
      </c>
      <c r="J53" s="79">
        <v>100</v>
      </c>
      <c r="K53" s="36">
        <v>91.8</v>
      </c>
      <c r="L53" s="36">
        <v>8.3000000000000007</v>
      </c>
      <c r="M53" s="82">
        <v>100</v>
      </c>
    </row>
    <row r="54" spans="1:13" ht="12.75" customHeight="1">
      <c r="A54" s="93" t="s">
        <v>59</v>
      </c>
      <c r="B54" s="47">
        <v>76.099999999999994</v>
      </c>
      <c r="C54" s="32">
        <v>26.5</v>
      </c>
      <c r="D54" s="79">
        <v>100</v>
      </c>
      <c r="E54" s="31">
        <v>68.5</v>
      </c>
      <c r="F54" s="31">
        <v>32.9</v>
      </c>
      <c r="G54" s="78">
        <v>100</v>
      </c>
      <c r="H54" s="47">
        <v>85.1</v>
      </c>
      <c r="I54" s="31">
        <v>15.1</v>
      </c>
      <c r="J54" s="79">
        <v>100</v>
      </c>
      <c r="K54" s="36">
        <v>91.1</v>
      </c>
      <c r="L54" s="36">
        <v>9</v>
      </c>
      <c r="M54" s="82">
        <v>100</v>
      </c>
    </row>
    <row r="55" spans="1:13" ht="12.75" customHeight="1">
      <c r="A55" s="49"/>
      <c r="B55" s="47"/>
      <c r="C55" s="31"/>
      <c r="D55" s="79"/>
      <c r="E55" s="31"/>
      <c r="F55" s="31"/>
      <c r="G55" s="78"/>
      <c r="H55" s="47"/>
      <c r="I55" s="31"/>
      <c r="J55" s="79"/>
      <c r="K55" s="36"/>
      <c r="L55" s="36"/>
      <c r="M55" s="82"/>
    </row>
    <row r="56" spans="1:13" ht="12.75" customHeight="1">
      <c r="A56" s="51" t="s">
        <v>121</v>
      </c>
      <c r="B56" s="47"/>
      <c r="C56" s="31"/>
      <c r="D56" s="79"/>
      <c r="E56" s="31"/>
      <c r="F56" s="31"/>
      <c r="G56" s="78"/>
      <c r="H56" s="47"/>
      <c r="I56" s="31"/>
      <c r="J56" s="79"/>
      <c r="K56" s="36"/>
      <c r="L56" s="36"/>
      <c r="M56" s="82"/>
    </row>
    <row r="57" spans="1:13" ht="12.75" customHeight="1">
      <c r="A57" s="50" t="s">
        <v>27</v>
      </c>
      <c r="B57" s="47">
        <v>81.8</v>
      </c>
      <c r="C57" s="31">
        <v>17.899999999999999</v>
      </c>
      <c r="D57" s="79">
        <v>100</v>
      </c>
      <c r="E57" s="31">
        <v>65.400000000000006</v>
      </c>
      <c r="F57" s="31">
        <v>32.5</v>
      </c>
      <c r="G57" s="78">
        <v>100</v>
      </c>
      <c r="H57" s="47">
        <v>73.8</v>
      </c>
      <c r="I57" s="31">
        <v>25.3</v>
      </c>
      <c r="J57" s="79">
        <v>100</v>
      </c>
      <c r="K57" s="36">
        <v>87.5</v>
      </c>
      <c r="L57" s="36">
        <v>12.1</v>
      </c>
      <c r="M57" s="82">
        <v>100</v>
      </c>
    </row>
    <row r="58" spans="1:13" ht="12.75" customHeight="1">
      <c r="A58" s="50" t="s">
        <v>28</v>
      </c>
      <c r="B58" s="47">
        <v>74.5</v>
      </c>
      <c r="C58" s="31">
        <v>25.9</v>
      </c>
      <c r="D58" s="79">
        <v>100</v>
      </c>
      <c r="E58" s="31">
        <v>60.9</v>
      </c>
      <c r="F58" s="31">
        <v>37.200000000000003</v>
      </c>
      <c r="G58" s="78">
        <v>100</v>
      </c>
      <c r="H58" s="47">
        <v>85.3</v>
      </c>
      <c r="I58" s="31">
        <v>15.4</v>
      </c>
      <c r="J58" s="79">
        <v>100</v>
      </c>
      <c r="K58" s="36">
        <v>90.9</v>
      </c>
      <c r="L58" s="36">
        <v>9.1</v>
      </c>
      <c r="M58" s="82">
        <v>100</v>
      </c>
    </row>
    <row r="59" spans="1:13" ht="12.75" customHeight="1">
      <c r="A59" s="50" t="s">
        <v>29</v>
      </c>
      <c r="B59" s="47">
        <v>71</v>
      </c>
      <c r="C59" s="31">
        <v>28.6</v>
      </c>
      <c r="D59" s="79">
        <v>100</v>
      </c>
      <c r="E59" s="31">
        <v>66.3</v>
      </c>
      <c r="F59" s="31">
        <v>34.5</v>
      </c>
      <c r="G59" s="78">
        <v>100</v>
      </c>
      <c r="H59" s="47">
        <v>83.8</v>
      </c>
      <c r="I59" s="31">
        <v>15.9</v>
      </c>
      <c r="J59" s="79">
        <v>100</v>
      </c>
      <c r="K59" s="36">
        <v>93.5</v>
      </c>
      <c r="L59" s="36">
        <v>6.4</v>
      </c>
      <c r="M59" s="82">
        <v>100</v>
      </c>
    </row>
    <row r="60" spans="1:13" ht="12.75" customHeight="1">
      <c r="A60" s="50" t="s">
        <v>30</v>
      </c>
      <c r="B60" s="47">
        <v>79.2</v>
      </c>
      <c r="C60" s="31">
        <v>21.9</v>
      </c>
      <c r="D60" s="79">
        <v>100</v>
      </c>
      <c r="E60" s="31">
        <v>68.5</v>
      </c>
      <c r="F60" s="31">
        <v>31.8</v>
      </c>
      <c r="G60" s="78">
        <v>100</v>
      </c>
      <c r="H60" s="47">
        <v>87.9</v>
      </c>
      <c r="I60" s="31">
        <v>12.5</v>
      </c>
      <c r="J60" s="79">
        <v>100</v>
      </c>
      <c r="K60" s="36">
        <v>94.6</v>
      </c>
      <c r="L60" s="36">
        <v>5.6</v>
      </c>
      <c r="M60" s="82">
        <v>100</v>
      </c>
    </row>
    <row r="61" spans="1:13" s="13" customFormat="1" ht="12.75" customHeight="1">
      <c r="A61" s="50" t="s">
        <v>31</v>
      </c>
      <c r="B61" s="47">
        <v>80.599999999999994</v>
      </c>
      <c r="C61" s="31">
        <v>19.5</v>
      </c>
      <c r="D61" s="79">
        <v>100</v>
      </c>
      <c r="E61" s="31">
        <v>75.400000000000006</v>
      </c>
      <c r="F61" s="31">
        <v>25.8</v>
      </c>
      <c r="G61" s="78">
        <v>100</v>
      </c>
      <c r="H61" s="47">
        <v>88.3</v>
      </c>
      <c r="I61" s="31">
        <v>12.1</v>
      </c>
      <c r="J61" s="79">
        <v>100</v>
      </c>
      <c r="K61" s="36">
        <v>95.3</v>
      </c>
      <c r="L61" s="36">
        <v>4.8</v>
      </c>
      <c r="M61" s="82">
        <v>100</v>
      </c>
    </row>
    <row r="62" spans="1:13" ht="12.75" customHeight="1">
      <c r="B62" s="27"/>
      <c r="C62" s="24"/>
      <c r="D62" s="88"/>
      <c r="E62" s="24"/>
      <c r="F62" s="24"/>
      <c r="G62" s="89"/>
      <c r="H62" s="27"/>
      <c r="I62" s="24"/>
      <c r="J62" s="88"/>
      <c r="K62" s="24"/>
      <c r="L62" s="24"/>
      <c r="M62" s="88"/>
    </row>
    <row r="63" spans="1:13" ht="25.75" customHeight="1">
      <c r="A63" s="90" t="s">
        <v>122</v>
      </c>
      <c r="B63" s="48">
        <v>77.400000000000006</v>
      </c>
      <c r="C63" s="40">
        <v>22.5</v>
      </c>
      <c r="D63" s="80">
        <v>100</v>
      </c>
      <c r="E63" s="40">
        <v>68.2</v>
      </c>
      <c r="F63" s="40">
        <v>31.5</v>
      </c>
      <c r="G63" s="55">
        <v>100</v>
      </c>
      <c r="H63" s="48">
        <v>84.8</v>
      </c>
      <c r="I63" s="40">
        <v>15.2</v>
      </c>
      <c r="J63" s="80">
        <v>100</v>
      </c>
      <c r="K63" s="45">
        <v>92.7</v>
      </c>
      <c r="L63" s="45">
        <v>7.3</v>
      </c>
      <c r="M63" s="39">
        <v>100</v>
      </c>
    </row>
    <row r="64" spans="1:13" ht="12.75" customHeight="1">
      <c r="A64" s="29"/>
      <c r="B64" s="30"/>
      <c r="C64" s="30"/>
      <c r="D64" s="30"/>
    </row>
    <row r="65" spans="1:6">
      <c r="A65" s="28" t="s">
        <v>12</v>
      </c>
      <c r="B65" s="41"/>
      <c r="C65" s="41"/>
      <c r="D65" s="41"/>
      <c r="E65" s="11"/>
      <c r="F65" s="11"/>
    </row>
    <row r="66" spans="1:6" ht="12.75" customHeight="1">
      <c r="A66" s="34" t="s">
        <v>2</v>
      </c>
      <c r="E66" s="11"/>
      <c r="F66" s="11"/>
    </row>
    <row r="67" spans="1:6" ht="12.75" customHeight="1">
      <c r="A67" s="34" t="s">
        <v>67</v>
      </c>
      <c r="B67" s="34"/>
      <c r="C67" s="34"/>
      <c r="D67" s="34"/>
    </row>
    <row r="68" spans="1:6" ht="12.75" customHeight="1">
      <c r="A68" s="34" t="s">
        <v>68</v>
      </c>
      <c r="B68" s="34"/>
      <c r="C68" s="34"/>
      <c r="D68" s="34"/>
    </row>
    <row r="69" spans="1:6" ht="12.75" customHeight="1">
      <c r="A69" s="34" t="s">
        <v>113</v>
      </c>
      <c r="B69" s="34"/>
      <c r="C69" s="34"/>
      <c r="D69" s="34"/>
    </row>
    <row r="70" spans="1:6" ht="12.75" customHeight="1">
      <c r="A70" s="34" t="s">
        <v>129</v>
      </c>
      <c r="B70" s="34"/>
      <c r="C70" s="34"/>
      <c r="D70" s="34"/>
    </row>
    <row r="71" spans="1:6" ht="12.75" customHeight="1">
      <c r="A71" s="94" t="s">
        <v>116</v>
      </c>
      <c r="B71" s="34"/>
      <c r="C71" s="34"/>
      <c r="D71" s="34"/>
    </row>
    <row r="72" spans="1:6" ht="12.75" customHeight="1">
      <c r="A72" s="34" t="s">
        <v>117</v>
      </c>
      <c r="B72" s="34"/>
      <c r="C72" s="34"/>
      <c r="D72" s="34"/>
    </row>
    <row r="73" spans="1:6" ht="12.75" customHeight="1">
      <c r="A73" s="34" t="s">
        <v>118</v>
      </c>
      <c r="B73" s="97"/>
      <c r="C73" s="97"/>
      <c r="D73" s="97"/>
    </row>
    <row r="74" spans="1:6" ht="12.75" customHeight="1">
      <c r="A74" s="28" t="s">
        <v>112</v>
      </c>
      <c r="B74" s="95"/>
      <c r="C74" s="95"/>
      <c r="D74" s="95"/>
    </row>
    <row r="75" spans="1:6" ht="12.75" customHeight="1">
      <c r="A75" s="97" t="s">
        <v>61</v>
      </c>
      <c r="B75" s="96"/>
      <c r="C75" s="96"/>
      <c r="D75" s="96"/>
    </row>
    <row r="76" spans="1:6" ht="12.75" customHeight="1">
      <c r="A76" s="28"/>
    </row>
    <row r="77" spans="1:6" ht="12.75" customHeight="1">
      <c r="A77" s="96"/>
    </row>
    <row r="78" spans="1:6" ht="12.75" customHeight="1">
      <c r="A78" s="1" t="s">
        <v>4</v>
      </c>
    </row>
    <row r="79" spans="1:6" ht="12.75" customHeight="1"/>
    <row r="80" spans="1: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</sheetData>
  <sheetProtection sheet="1" objects="1" scenarios="1"/>
  <mergeCells count="2">
    <mergeCell ref="B6:M6"/>
    <mergeCell ref="A4:M4"/>
  </mergeCells>
  <hyperlinks>
    <hyperlink ref="A78" r:id="rId1" display="© Commonwealth of Australia 2010" xr:uid="{6A7D84C8-2331-4BEA-A745-69A72CE7DD0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19CC-E674-4EE4-B323-596686B12F71}">
  <sheetPr codeName="Sheet21"/>
  <dimension ref="A1:Y86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14" width="10.7265625" customWidth="1"/>
  </cols>
  <sheetData>
    <row r="1" spans="1:20" s="5" customFormat="1" ht="60" customHeight="1">
      <c r="A1" s="91" t="s">
        <v>1</v>
      </c>
      <c r="B1" s="9"/>
      <c r="C1" s="9"/>
      <c r="D1" s="9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0" s="5" customFormat="1" ht="15.75" customHeight="1">
      <c r="A2" s="7" t="str">
        <f>Contents!A2</f>
        <v>General feelings of safety, 2021–22</v>
      </c>
    </row>
    <row r="3" spans="1:20" s="5" customFormat="1" ht="15.75" customHeight="1">
      <c r="A3" s="6" t="str">
        <f>Contents!A3</f>
        <v>Released at 11:30 am (Canberra time) Wednesday 23 August 2023</v>
      </c>
      <c r="L3" s="4"/>
      <c r="M3" s="4"/>
      <c r="N3" s="4"/>
      <c r="O3" s="4"/>
      <c r="P3" s="4"/>
      <c r="Q3" s="4"/>
      <c r="R3" s="4"/>
      <c r="S3" s="4"/>
      <c r="T3" s="4"/>
    </row>
    <row r="4" spans="1:20" s="3" customFormat="1" ht="40" customHeight="1">
      <c r="A4" s="131" t="s">
        <v>86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4"/>
      <c r="O4" s="4"/>
      <c r="P4" s="4"/>
      <c r="Q4" s="4"/>
      <c r="R4" s="4"/>
      <c r="S4" s="4"/>
      <c r="T4" s="4"/>
    </row>
    <row r="5" spans="1:20" ht="85">
      <c r="A5" s="2"/>
      <c r="B5" s="103" t="s">
        <v>14</v>
      </c>
      <c r="C5" s="104" t="s">
        <v>72</v>
      </c>
      <c r="D5" s="105" t="s">
        <v>64</v>
      </c>
      <c r="E5" s="103" t="s">
        <v>15</v>
      </c>
      <c r="F5" s="104" t="s">
        <v>16</v>
      </c>
      <c r="G5" s="105" t="s">
        <v>66</v>
      </c>
      <c r="H5" s="103" t="s">
        <v>17</v>
      </c>
      <c r="I5" s="104" t="s">
        <v>75</v>
      </c>
      <c r="J5" s="105" t="s">
        <v>80</v>
      </c>
      <c r="K5" s="103" t="s">
        <v>78</v>
      </c>
      <c r="L5" s="104" t="s">
        <v>79</v>
      </c>
      <c r="M5" s="105" t="s">
        <v>60</v>
      </c>
    </row>
    <row r="6" spans="1:20" ht="12.75" customHeight="1">
      <c r="A6" s="2"/>
      <c r="B6" s="128" t="s">
        <v>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</row>
    <row r="7" spans="1:20" ht="12.75" customHeight="1">
      <c r="A7" s="75" t="s">
        <v>32</v>
      </c>
      <c r="B7" s="59"/>
      <c r="C7" s="59"/>
      <c r="D7" s="59"/>
      <c r="E7" s="58"/>
      <c r="F7" s="59"/>
      <c r="G7" s="60"/>
      <c r="H7" s="59"/>
      <c r="I7" s="59"/>
      <c r="J7" s="60"/>
      <c r="K7" s="58"/>
      <c r="L7" s="59"/>
      <c r="M7" s="60"/>
    </row>
    <row r="8" spans="1:20" ht="12.75" customHeight="1">
      <c r="A8" s="76" t="s">
        <v>43</v>
      </c>
      <c r="B8" s="38">
        <v>5.5</v>
      </c>
      <c r="C8" s="36">
        <v>13.4</v>
      </c>
      <c r="D8" s="86">
        <v>0</v>
      </c>
      <c r="E8" s="38">
        <v>6.8</v>
      </c>
      <c r="F8" s="36">
        <v>10.8</v>
      </c>
      <c r="G8" s="82">
        <v>0</v>
      </c>
      <c r="H8" s="36">
        <v>3.9</v>
      </c>
      <c r="I8" s="36">
        <v>12.7</v>
      </c>
      <c r="J8" s="82">
        <v>0</v>
      </c>
      <c r="K8" s="38">
        <v>1.8</v>
      </c>
      <c r="L8" s="36">
        <v>13.1</v>
      </c>
      <c r="M8" s="82">
        <v>0</v>
      </c>
    </row>
    <row r="9" spans="1:20" ht="12.75" customHeight="1">
      <c r="A9" s="76" t="s">
        <v>44</v>
      </c>
      <c r="B9" s="38">
        <v>4.0999999999999996</v>
      </c>
      <c r="C9" s="36">
        <v>11.9</v>
      </c>
      <c r="D9" s="86">
        <v>0</v>
      </c>
      <c r="E9" s="38">
        <v>4.8</v>
      </c>
      <c r="F9" s="36">
        <v>9.1</v>
      </c>
      <c r="G9" s="82">
        <v>0</v>
      </c>
      <c r="H9" s="36">
        <v>3.3</v>
      </c>
      <c r="I9" s="36">
        <v>10.5</v>
      </c>
      <c r="J9" s="82">
        <v>0</v>
      </c>
      <c r="K9" s="38">
        <v>1</v>
      </c>
      <c r="L9" s="36">
        <v>8.6999999999999993</v>
      </c>
      <c r="M9" s="82">
        <v>0</v>
      </c>
    </row>
    <row r="10" spans="1:20" ht="12.75" customHeight="1">
      <c r="A10" s="76" t="s">
        <v>45</v>
      </c>
      <c r="B10" s="38">
        <v>1.1000000000000001</v>
      </c>
      <c r="C10" s="36">
        <v>14.8</v>
      </c>
      <c r="D10" s="86">
        <v>0</v>
      </c>
      <c r="E10" s="38">
        <v>2.9</v>
      </c>
      <c r="F10" s="36">
        <v>11.1</v>
      </c>
      <c r="G10" s="82">
        <v>0</v>
      </c>
      <c r="H10" s="36">
        <v>2.1</v>
      </c>
      <c r="I10" s="36">
        <v>10.4</v>
      </c>
      <c r="J10" s="82">
        <v>0</v>
      </c>
      <c r="K10" s="38">
        <v>1</v>
      </c>
      <c r="L10" s="36">
        <v>11.7</v>
      </c>
      <c r="M10" s="82">
        <v>0</v>
      </c>
    </row>
    <row r="11" spans="1:20" s="13" customFormat="1" ht="12.75" customHeight="1">
      <c r="A11" s="76" t="s">
        <v>46</v>
      </c>
      <c r="B11" s="38">
        <v>3.3</v>
      </c>
      <c r="C11" s="36">
        <v>19.100000000000001</v>
      </c>
      <c r="D11" s="86">
        <v>0</v>
      </c>
      <c r="E11" s="38">
        <v>4.5</v>
      </c>
      <c r="F11" s="36">
        <v>14.7</v>
      </c>
      <c r="G11" s="82">
        <v>0</v>
      </c>
      <c r="H11" s="36">
        <v>1.6</v>
      </c>
      <c r="I11" s="36">
        <v>15.2</v>
      </c>
      <c r="J11" s="82">
        <v>0</v>
      </c>
      <c r="K11" s="38">
        <v>0.8</v>
      </c>
      <c r="L11" s="36">
        <v>11.9</v>
      </c>
      <c r="M11" s="82">
        <v>0</v>
      </c>
    </row>
    <row r="12" spans="1:20" ht="12.75" customHeight="1">
      <c r="A12" s="70" t="s">
        <v>47</v>
      </c>
      <c r="B12" s="38">
        <v>3.8</v>
      </c>
      <c r="C12" s="36">
        <v>21.5</v>
      </c>
      <c r="D12" s="86">
        <v>0</v>
      </c>
      <c r="E12" s="38">
        <v>6</v>
      </c>
      <c r="F12" s="36">
        <v>14.8</v>
      </c>
      <c r="G12" s="82">
        <v>0</v>
      </c>
      <c r="H12" s="36">
        <v>1.4</v>
      </c>
      <c r="I12" s="36">
        <v>12.9</v>
      </c>
      <c r="J12" s="82">
        <v>0</v>
      </c>
      <c r="K12" s="38">
        <v>0.8</v>
      </c>
      <c r="L12" s="36">
        <v>12.2</v>
      </c>
      <c r="M12" s="82">
        <v>0</v>
      </c>
    </row>
    <row r="13" spans="1:20" ht="12.75" customHeight="1">
      <c r="A13" s="70" t="s">
        <v>82</v>
      </c>
      <c r="B13" s="38">
        <v>5.7</v>
      </c>
      <c r="C13" s="36">
        <v>27.3</v>
      </c>
      <c r="D13" s="86">
        <v>0</v>
      </c>
      <c r="E13" s="38">
        <v>8.1</v>
      </c>
      <c r="F13" s="36">
        <v>17.600000000000001</v>
      </c>
      <c r="G13" s="82">
        <v>0</v>
      </c>
      <c r="H13" s="36">
        <v>3.2</v>
      </c>
      <c r="I13" s="36">
        <v>16</v>
      </c>
      <c r="J13" s="82">
        <v>0</v>
      </c>
      <c r="K13" s="38">
        <v>0.4</v>
      </c>
      <c r="L13" s="36">
        <v>11</v>
      </c>
      <c r="M13" s="82">
        <v>0</v>
      </c>
    </row>
    <row r="14" spans="1:20" ht="12.75" customHeight="1">
      <c r="A14" s="70"/>
      <c r="B14" s="38"/>
      <c r="C14" s="36"/>
      <c r="D14" s="86"/>
      <c r="E14" s="38"/>
      <c r="F14" s="36"/>
      <c r="G14" s="82"/>
      <c r="H14" s="36"/>
      <c r="I14" s="36"/>
      <c r="J14" s="82"/>
      <c r="K14" s="38"/>
      <c r="L14" s="36"/>
      <c r="M14" s="82"/>
    </row>
    <row r="15" spans="1:20" ht="12.75" customHeight="1">
      <c r="A15" s="62" t="s">
        <v>35</v>
      </c>
      <c r="B15" s="38"/>
      <c r="C15" s="36"/>
      <c r="D15" s="86"/>
      <c r="E15" s="38"/>
      <c r="F15" s="36"/>
      <c r="G15" s="82"/>
      <c r="H15" s="36"/>
      <c r="I15" s="36"/>
      <c r="J15" s="82"/>
      <c r="K15" s="38"/>
      <c r="L15" s="36"/>
      <c r="M15" s="82"/>
    </row>
    <row r="16" spans="1:20" s="13" customFormat="1" ht="12.75" customHeight="1">
      <c r="A16" s="63" t="s">
        <v>36</v>
      </c>
      <c r="B16" s="38">
        <v>1.5</v>
      </c>
      <c r="C16" s="36">
        <v>7.5</v>
      </c>
      <c r="D16" s="86">
        <v>0</v>
      </c>
      <c r="E16" s="38">
        <v>2.2999999999999998</v>
      </c>
      <c r="F16" s="36">
        <v>5.4</v>
      </c>
      <c r="G16" s="82">
        <v>0</v>
      </c>
      <c r="H16" s="36">
        <v>1.4</v>
      </c>
      <c r="I16" s="36">
        <v>5</v>
      </c>
      <c r="J16" s="82">
        <v>0</v>
      </c>
      <c r="K16" s="38">
        <v>0.3</v>
      </c>
      <c r="L16" s="36">
        <v>4.5</v>
      </c>
      <c r="M16" s="82">
        <v>0</v>
      </c>
    </row>
    <row r="17" spans="1:25" ht="12.75" customHeight="1">
      <c r="A17" s="63" t="s">
        <v>108</v>
      </c>
      <c r="B17" s="38">
        <v>10.4</v>
      </c>
      <c r="C17" s="36">
        <v>23.3</v>
      </c>
      <c r="D17" s="86">
        <v>0</v>
      </c>
      <c r="E17" s="38">
        <v>14.1</v>
      </c>
      <c r="F17" s="36">
        <v>10.6</v>
      </c>
      <c r="G17" s="82">
        <v>0</v>
      </c>
      <c r="H17" s="36">
        <v>3.9</v>
      </c>
      <c r="I17" s="36">
        <v>19.5</v>
      </c>
      <c r="J17" s="82">
        <v>0</v>
      </c>
      <c r="K17" s="38">
        <v>3.9</v>
      </c>
      <c r="L17" s="36">
        <v>14.2</v>
      </c>
      <c r="M17" s="82">
        <v>0</v>
      </c>
    </row>
    <row r="18" spans="1:25" ht="12.75" customHeight="1">
      <c r="A18" s="71"/>
      <c r="B18" s="38"/>
      <c r="C18" s="36"/>
      <c r="D18" s="86"/>
      <c r="E18" s="38"/>
      <c r="F18" s="36"/>
      <c r="G18" s="82"/>
      <c r="H18" s="36"/>
      <c r="I18" s="36"/>
      <c r="J18" s="86"/>
      <c r="K18" s="38"/>
      <c r="L18" s="36"/>
      <c r="M18" s="82"/>
    </row>
    <row r="19" spans="1:25" s="13" customFormat="1" ht="12.75" customHeight="1">
      <c r="A19" s="111" t="s">
        <v>109</v>
      </c>
      <c r="B19" s="38"/>
      <c r="C19" s="36"/>
      <c r="D19" s="86"/>
      <c r="E19" s="38"/>
      <c r="F19" s="36"/>
      <c r="G19" s="82"/>
      <c r="H19" s="36"/>
      <c r="I19" s="36"/>
      <c r="J19" s="86"/>
      <c r="K19" s="38"/>
      <c r="L19" s="36"/>
      <c r="M19" s="82"/>
    </row>
    <row r="20" spans="1:25" s="13" customFormat="1" ht="12.75" customHeight="1">
      <c r="A20" s="112" t="s">
        <v>115</v>
      </c>
      <c r="B20" s="110">
        <v>5.0999999999999996</v>
      </c>
      <c r="C20" s="110">
        <v>10.4</v>
      </c>
      <c r="D20" s="86">
        <v>0</v>
      </c>
      <c r="E20" s="114">
        <v>7.2</v>
      </c>
      <c r="F20" s="110">
        <v>6.2</v>
      </c>
      <c r="G20" s="82">
        <v>0</v>
      </c>
      <c r="H20" s="110">
        <v>2.6</v>
      </c>
      <c r="I20" s="110">
        <v>9.1999999999999993</v>
      </c>
      <c r="J20" s="86">
        <v>0</v>
      </c>
      <c r="K20" s="114">
        <v>0.7</v>
      </c>
      <c r="L20" s="110">
        <v>5.8</v>
      </c>
      <c r="M20" s="82">
        <v>0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25" s="13" customFormat="1" ht="12.75" customHeight="1">
      <c r="A21" s="113" t="s">
        <v>110</v>
      </c>
      <c r="B21" s="110">
        <v>0.8</v>
      </c>
      <c r="C21" s="110">
        <v>9</v>
      </c>
      <c r="D21" s="86">
        <v>0</v>
      </c>
      <c r="E21" s="114">
        <v>1.7</v>
      </c>
      <c r="F21" s="110">
        <v>7.1</v>
      </c>
      <c r="G21" s="82">
        <v>0</v>
      </c>
      <c r="H21" s="110">
        <v>0.7</v>
      </c>
      <c r="I21" s="110">
        <v>5.6</v>
      </c>
      <c r="J21" s="86">
        <v>0</v>
      </c>
      <c r="K21" s="114">
        <v>0.4</v>
      </c>
      <c r="L21" s="110">
        <v>6.8</v>
      </c>
      <c r="M21" s="82">
        <v>0</v>
      </c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</row>
    <row r="22" spans="1:25" s="13" customFormat="1" ht="12.75" customHeight="1">
      <c r="A22" s="49"/>
      <c r="B22" s="38"/>
      <c r="C22" s="36"/>
      <c r="D22" s="86"/>
      <c r="E22" s="38"/>
      <c r="F22" s="36"/>
      <c r="G22" s="82"/>
      <c r="H22" s="36"/>
      <c r="I22" s="36"/>
      <c r="J22" s="86"/>
      <c r="K22" s="38"/>
      <c r="L22" s="36"/>
      <c r="M22" s="82"/>
    </row>
    <row r="23" spans="1:25" ht="12.75" customHeight="1">
      <c r="A23" s="62" t="s">
        <v>37</v>
      </c>
      <c r="B23" s="38"/>
      <c r="C23" s="36"/>
      <c r="D23" s="86"/>
      <c r="E23" s="38"/>
      <c r="F23" s="36"/>
      <c r="G23" s="82"/>
      <c r="H23" s="36"/>
      <c r="I23" s="36"/>
      <c r="J23" s="86"/>
      <c r="K23" s="38"/>
      <c r="L23" s="36"/>
      <c r="M23" s="82"/>
    </row>
    <row r="24" spans="1:25" ht="12.75" customHeight="1">
      <c r="A24" s="50" t="s">
        <v>18</v>
      </c>
      <c r="B24" s="38">
        <v>1.4</v>
      </c>
      <c r="C24" s="36">
        <v>7.6</v>
      </c>
      <c r="D24" s="86">
        <v>0</v>
      </c>
      <c r="E24" s="38">
        <v>2.6</v>
      </c>
      <c r="F24" s="36">
        <v>5.5</v>
      </c>
      <c r="G24" s="82">
        <v>0</v>
      </c>
      <c r="H24" s="36">
        <v>1.4</v>
      </c>
      <c r="I24" s="36">
        <v>5.5</v>
      </c>
      <c r="J24" s="82">
        <v>0</v>
      </c>
      <c r="K24" s="38">
        <v>0.6</v>
      </c>
      <c r="L24" s="36">
        <v>6.2</v>
      </c>
      <c r="M24" s="82">
        <v>0</v>
      </c>
    </row>
    <row r="25" spans="1:25" s="13" customFormat="1" ht="12.75" customHeight="1">
      <c r="A25" s="50" t="s">
        <v>19</v>
      </c>
      <c r="B25" s="38">
        <v>4.7</v>
      </c>
      <c r="C25" s="36">
        <v>15.2</v>
      </c>
      <c r="D25" s="86">
        <v>0</v>
      </c>
      <c r="E25" s="38">
        <v>5.4</v>
      </c>
      <c r="F25" s="36">
        <v>10.5</v>
      </c>
      <c r="G25" s="82">
        <v>0</v>
      </c>
      <c r="H25" s="36">
        <v>1.6</v>
      </c>
      <c r="I25" s="36">
        <v>10.5</v>
      </c>
      <c r="J25" s="82">
        <v>0</v>
      </c>
      <c r="K25" s="38">
        <v>0.4</v>
      </c>
      <c r="L25" s="36">
        <v>7.1</v>
      </c>
      <c r="M25" s="82">
        <v>0</v>
      </c>
    </row>
    <row r="26" spans="1:25" ht="12.75" customHeight="1">
      <c r="A26" s="65" t="s">
        <v>20</v>
      </c>
      <c r="B26" s="38">
        <v>4.7</v>
      </c>
      <c r="C26" s="36">
        <v>20.3</v>
      </c>
      <c r="D26" s="86">
        <v>0</v>
      </c>
      <c r="E26" s="38">
        <v>21.8</v>
      </c>
      <c r="F26" s="36">
        <v>21</v>
      </c>
      <c r="G26" s="82">
        <v>0</v>
      </c>
      <c r="H26" s="36">
        <v>12.7</v>
      </c>
      <c r="I26" s="36">
        <v>22.8</v>
      </c>
      <c r="J26" s="82">
        <v>0</v>
      </c>
      <c r="K26" s="38">
        <v>3.7</v>
      </c>
      <c r="L26" s="36">
        <v>25.6</v>
      </c>
      <c r="M26" s="82">
        <v>0</v>
      </c>
    </row>
    <row r="27" spans="1:25" ht="12.75" customHeight="1">
      <c r="A27" s="65" t="s">
        <v>21</v>
      </c>
      <c r="B27" s="38">
        <v>4.3</v>
      </c>
      <c r="C27" s="36">
        <v>19.5</v>
      </c>
      <c r="D27" s="86">
        <v>0</v>
      </c>
      <c r="E27" s="38">
        <v>5.2</v>
      </c>
      <c r="F27" s="36">
        <v>13.2</v>
      </c>
      <c r="G27" s="82">
        <v>0</v>
      </c>
      <c r="H27" s="36">
        <v>1.6</v>
      </c>
      <c r="I27" s="36">
        <v>11.1</v>
      </c>
      <c r="J27" s="82">
        <v>0</v>
      </c>
      <c r="K27" s="38">
        <v>0.6</v>
      </c>
      <c r="L27" s="36">
        <v>7</v>
      </c>
      <c r="M27" s="82">
        <v>0</v>
      </c>
    </row>
    <row r="28" spans="1:25" ht="12.75" customHeight="1">
      <c r="A28" s="50"/>
      <c r="B28" s="38"/>
      <c r="C28" s="36"/>
      <c r="D28" s="86"/>
      <c r="E28" s="38"/>
      <c r="F28" s="36"/>
      <c r="G28" s="82"/>
      <c r="H28" s="36"/>
      <c r="I28" s="36"/>
      <c r="J28" s="82"/>
      <c r="K28" s="38"/>
      <c r="L28" s="36"/>
      <c r="M28" s="82"/>
    </row>
    <row r="29" spans="1:25" ht="12.75" customHeight="1">
      <c r="A29" s="62" t="s">
        <v>38</v>
      </c>
      <c r="B29" s="38"/>
      <c r="C29" s="36"/>
      <c r="D29" s="86"/>
      <c r="E29" s="38"/>
      <c r="F29" s="36"/>
      <c r="G29" s="82"/>
      <c r="H29" s="36"/>
      <c r="I29" s="36"/>
      <c r="J29" s="82"/>
      <c r="K29" s="38"/>
      <c r="L29" s="36"/>
      <c r="M29" s="82"/>
    </row>
    <row r="30" spans="1:25" s="13" customFormat="1" ht="12.75" customHeight="1">
      <c r="A30" s="61" t="s">
        <v>54</v>
      </c>
      <c r="B30" s="38">
        <v>4.7</v>
      </c>
      <c r="C30" s="36">
        <v>11.8</v>
      </c>
      <c r="D30" s="86">
        <v>0</v>
      </c>
      <c r="E30" s="38">
        <v>5.6</v>
      </c>
      <c r="F30" s="36">
        <v>10</v>
      </c>
      <c r="G30" s="82">
        <v>0</v>
      </c>
      <c r="H30" s="36">
        <v>3.5</v>
      </c>
      <c r="I30" s="36">
        <v>12.4</v>
      </c>
      <c r="J30" s="82">
        <v>0</v>
      </c>
      <c r="K30" s="38">
        <v>1.2</v>
      </c>
      <c r="L30" s="36">
        <v>12.9</v>
      </c>
      <c r="M30" s="82">
        <v>0</v>
      </c>
    </row>
    <row r="31" spans="1:25" ht="12.75" customHeight="1">
      <c r="A31" s="72" t="s">
        <v>55</v>
      </c>
      <c r="B31" s="38">
        <v>7.4</v>
      </c>
      <c r="C31" s="36">
        <v>11.9</v>
      </c>
      <c r="D31" s="86">
        <v>0</v>
      </c>
      <c r="E31" s="38">
        <v>7</v>
      </c>
      <c r="F31" s="36">
        <v>10.1</v>
      </c>
      <c r="G31" s="82">
        <v>0</v>
      </c>
      <c r="H31" s="36">
        <v>7.2</v>
      </c>
      <c r="I31" s="36">
        <v>17.2</v>
      </c>
      <c r="J31" s="82">
        <v>0</v>
      </c>
      <c r="K31" s="38">
        <v>1</v>
      </c>
      <c r="L31" s="36">
        <v>19</v>
      </c>
      <c r="M31" s="82">
        <v>0</v>
      </c>
    </row>
    <row r="32" spans="1:25" ht="12.75" customHeight="1">
      <c r="A32" s="72" t="s">
        <v>56</v>
      </c>
      <c r="B32" s="38">
        <v>3.9</v>
      </c>
      <c r="C32" s="36">
        <v>24.3</v>
      </c>
      <c r="D32" s="86">
        <v>0</v>
      </c>
      <c r="E32" s="38">
        <v>6.3</v>
      </c>
      <c r="F32" s="36">
        <v>19.399999999999999</v>
      </c>
      <c r="G32" s="82">
        <v>0</v>
      </c>
      <c r="H32" s="36">
        <v>2.2999999999999998</v>
      </c>
      <c r="I32" s="36">
        <v>24.4</v>
      </c>
      <c r="J32" s="82">
        <v>0</v>
      </c>
      <c r="K32" s="38">
        <v>1.4</v>
      </c>
      <c r="L32" s="36">
        <v>20.100000000000001</v>
      </c>
      <c r="M32" s="82">
        <v>0</v>
      </c>
    </row>
    <row r="33" spans="1:13" ht="12.75" customHeight="1">
      <c r="A33" s="61" t="s">
        <v>22</v>
      </c>
      <c r="B33" s="38">
        <v>1.5</v>
      </c>
      <c r="C33" s="36">
        <v>8.4</v>
      </c>
      <c r="D33" s="86">
        <v>0</v>
      </c>
      <c r="E33" s="38">
        <v>2.4</v>
      </c>
      <c r="F33" s="36">
        <v>6.1</v>
      </c>
      <c r="G33" s="82">
        <v>0</v>
      </c>
      <c r="H33" s="36">
        <v>1</v>
      </c>
      <c r="I33" s="36">
        <v>5.8</v>
      </c>
      <c r="J33" s="82">
        <v>0</v>
      </c>
      <c r="K33" s="38">
        <v>0.4</v>
      </c>
      <c r="L33" s="36">
        <v>4.5</v>
      </c>
      <c r="M33" s="82">
        <v>0</v>
      </c>
    </row>
    <row r="34" spans="1:13" ht="12.75" customHeight="1">
      <c r="A34" s="49"/>
      <c r="B34" s="38"/>
      <c r="C34" s="36"/>
      <c r="D34" s="86"/>
      <c r="E34" s="38"/>
      <c r="F34" s="36"/>
      <c r="G34" s="82"/>
      <c r="H34" s="36"/>
      <c r="I34" s="36"/>
      <c r="J34" s="82"/>
      <c r="K34" s="38"/>
      <c r="L34" s="36"/>
      <c r="M34" s="82"/>
    </row>
    <row r="35" spans="1:13" ht="12.75" customHeight="1">
      <c r="A35" s="62" t="s">
        <v>39</v>
      </c>
      <c r="B35" s="38"/>
      <c r="C35" s="36"/>
      <c r="D35" s="86"/>
      <c r="E35" s="38"/>
      <c r="F35" s="36"/>
      <c r="G35" s="82"/>
      <c r="H35" s="36"/>
      <c r="I35" s="36"/>
      <c r="J35" s="82"/>
      <c r="K35" s="38"/>
      <c r="L35" s="36"/>
      <c r="M35" s="82"/>
    </row>
    <row r="36" spans="1:13" ht="12.75" customHeight="1">
      <c r="A36" s="61" t="s">
        <v>119</v>
      </c>
      <c r="B36" s="38">
        <v>1.5</v>
      </c>
      <c r="C36" s="36">
        <v>7.9</v>
      </c>
      <c r="D36" s="86">
        <v>0</v>
      </c>
      <c r="E36" s="38">
        <v>2.6</v>
      </c>
      <c r="F36" s="36">
        <v>6.2</v>
      </c>
      <c r="G36" s="82">
        <v>0</v>
      </c>
      <c r="H36" s="36">
        <v>1</v>
      </c>
      <c r="I36" s="36">
        <v>5.2</v>
      </c>
      <c r="J36" s="82">
        <v>0</v>
      </c>
      <c r="K36" s="38">
        <v>0.5</v>
      </c>
      <c r="L36" s="36">
        <v>5.0999999999999996</v>
      </c>
      <c r="M36" s="82">
        <v>0</v>
      </c>
    </row>
    <row r="37" spans="1:13" s="13" customFormat="1" ht="12.75" customHeight="1">
      <c r="A37" s="72" t="s">
        <v>48</v>
      </c>
      <c r="B37" s="38">
        <v>1.7</v>
      </c>
      <c r="C37" s="36">
        <v>9</v>
      </c>
      <c r="D37" s="86">
        <v>0</v>
      </c>
      <c r="E37" s="38">
        <v>2.6</v>
      </c>
      <c r="F37" s="36">
        <v>8.1</v>
      </c>
      <c r="G37" s="82">
        <v>0</v>
      </c>
      <c r="H37" s="36">
        <v>0.8</v>
      </c>
      <c r="I37" s="36">
        <v>7.8</v>
      </c>
      <c r="J37" s="82">
        <v>0</v>
      </c>
      <c r="K37" s="38">
        <v>0.7</v>
      </c>
      <c r="L37" s="36">
        <v>7.9</v>
      </c>
      <c r="M37" s="82">
        <v>0</v>
      </c>
    </row>
    <row r="38" spans="1:13" ht="12.75" customHeight="1">
      <c r="A38" s="72" t="s">
        <v>49</v>
      </c>
      <c r="B38" s="38">
        <v>2.4</v>
      </c>
      <c r="C38" s="36">
        <v>15.5</v>
      </c>
      <c r="D38" s="86">
        <v>0</v>
      </c>
      <c r="E38" s="38">
        <v>4.9000000000000004</v>
      </c>
      <c r="F38" s="36">
        <v>11.2</v>
      </c>
      <c r="G38" s="82">
        <v>0</v>
      </c>
      <c r="H38" s="36">
        <v>2</v>
      </c>
      <c r="I38" s="36">
        <v>9.6</v>
      </c>
      <c r="J38" s="82">
        <v>0</v>
      </c>
      <c r="K38" s="38">
        <v>0.6</v>
      </c>
      <c r="L38" s="36">
        <v>7.5</v>
      </c>
      <c r="M38" s="82">
        <v>0</v>
      </c>
    </row>
    <row r="39" spans="1:13" s="13" customFormat="1" ht="12.75" customHeight="1">
      <c r="A39" s="61" t="s">
        <v>50</v>
      </c>
      <c r="B39" s="38">
        <v>4.2</v>
      </c>
      <c r="C39" s="36">
        <v>14.6</v>
      </c>
      <c r="D39" s="86">
        <v>0</v>
      </c>
      <c r="E39" s="38">
        <v>4.9000000000000004</v>
      </c>
      <c r="F39" s="36">
        <v>11.4</v>
      </c>
      <c r="G39" s="82">
        <v>0</v>
      </c>
      <c r="H39" s="36">
        <v>2.9</v>
      </c>
      <c r="I39" s="36">
        <v>12.8</v>
      </c>
      <c r="J39" s="82">
        <v>0</v>
      </c>
      <c r="K39" s="38">
        <v>1.2</v>
      </c>
      <c r="L39" s="36">
        <v>8.6</v>
      </c>
      <c r="M39" s="82">
        <v>0</v>
      </c>
    </row>
    <row r="40" spans="1:13" s="13" customFormat="1" ht="12.75" customHeight="1">
      <c r="A40" s="73"/>
      <c r="B40" s="38"/>
      <c r="C40" s="36"/>
      <c r="D40" s="86"/>
      <c r="E40" s="38"/>
      <c r="F40" s="36"/>
      <c r="G40" s="82"/>
      <c r="H40" s="36"/>
      <c r="I40" s="36"/>
      <c r="J40" s="82"/>
      <c r="K40" s="38"/>
      <c r="L40" s="36"/>
      <c r="M40" s="82"/>
    </row>
    <row r="41" spans="1:13" s="13" customFormat="1" ht="12.75" customHeight="1">
      <c r="A41" s="62" t="s">
        <v>40</v>
      </c>
      <c r="B41" s="38"/>
      <c r="C41" s="36"/>
      <c r="D41" s="86"/>
      <c r="E41" s="38"/>
      <c r="F41" s="36"/>
      <c r="G41" s="82"/>
      <c r="H41" s="36"/>
      <c r="I41" s="36"/>
      <c r="J41" s="82"/>
      <c r="K41" s="38"/>
      <c r="L41" s="36"/>
      <c r="M41" s="82"/>
    </row>
    <row r="42" spans="1:13" ht="12.75" customHeight="1">
      <c r="A42" s="61" t="s">
        <v>13</v>
      </c>
      <c r="B42" s="38">
        <v>2.8</v>
      </c>
      <c r="C42" s="36">
        <v>8.5</v>
      </c>
      <c r="D42" s="86">
        <v>0</v>
      </c>
      <c r="E42" s="38">
        <v>3.6</v>
      </c>
      <c r="F42" s="36">
        <v>6.8</v>
      </c>
      <c r="G42" s="82">
        <v>0</v>
      </c>
      <c r="H42" s="36">
        <v>1.1000000000000001</v>
      </c>
      <c r="I42" s="36">
        <v>5.8</v>
      </c>
      <c r="J42" s="82">
        <v>0</v>
      </c>
      <c r="K42" s="38">
        <v>0.4</v>
      </c>
      <c r="L42" s="36">
        <v>5.9</v>
      </c>
      <c r="M42" s="82">
        <v>0</v>
      </c>
    </row>
    <row r="43" spans="1:13" ht="12.75" customHeight="1">
      <c r="A43" s="61" t="s">
        <v>24</v>
      </c>
      <c r="B43" s="38">
        <v>1.1000000000000001</v>
      </c>
      <c r="C43" s="36">
        <v>11</v>
      </c>
      <c r="D43" s="86">
        <v>0</v>
      </c>
      <c r="E43" s="38">
        <v>1.1000000000000001</v>
      </c>
      <c r="F43" s="36">
        <v>9.6999999999999993</v>
      </c>
      <c r="G43" s="82">
        <v>0</v>
      </c>
      <c r="H43" s="36">
        <v>1.3</v>
      </c>
      <c r="I43" s="36">
        <v>10.1</v>
      </c>
      <c r="J43" s="82">
        <v>0</v>
      </c>
      <c r="K43" s="38">
        <v>1.1000000000000001</v>
      </c>
      <c r="L43" s="36">
        <v>9.1</v>
      </c>
      <c r="M43" s="82">
        <v>0</v>
      </c>
    </row>
    <row r="44" spans="1:13" s="13" customFormat="1" ht="12.75" customHeight="1">
      <c r="A44" s="12" t="s">
        <v>120</v>
      </c>
      <c r="B44" s="38">
        <v>3.3</v>
      </c>
      <c r="C44" s="36">
        <v>19.5</v>
      </c>
      <c r="D44" s="86">
        <v>0</v>
      </c>
      <c r="E44" s="38">
        <v>3.7</v>
      </c>
      <c r="F44" s="36">
        <v>18.600000000000001</v>
      </c>
      <c r="G44" s="82">
        <v>0</v>
      </c>
      <c r="H44" s="36">
        <v>1.9</v>
      </c>
      <c r="I44" s="36">
        <v>21.1</v>
      </c>
      <c r="J44" s="82">
        <v>0</v>
      </c>
      <c r="K44" s="38">
        <v>0.9</v>
      </c>
      <c r="L44" s="36">
        <v>14.3</v>
      </c>
      <c r="M44" s="82">
        <v>0</v>
      </c>
    </row>
    <row r="45" spans="1:13" ht="12.75" customHeight="1">
      <c r="A45" s="12" t="s">
        <v>51</v>
      </c>
      <c r="B45" s="38">
        <v>3.6</v>
      </c>
      <c r="C45" s="36">
        <v>13.6</v>
      </c>
      <c r="D45" s="86">
        <v>0</v>
      </c>
      <c r="E45" s="38">
        <v>3.9</v>
      </c>
      <c r="F45" s="36">
        <v>9</v>
      </c>
      <c r="G45" s="82">
        <v>0</v>
      </c>
      <c r="H45" s="36">
        <v>2</v>
      </c>
      <c r="I45" s="36">
        <v>11.8</v>
      </c>
      <c r="J45" s="82">
        <v>0</v>
      </c>
      <c r="K45" s="38">
        <v>0.9</v>
      </c>
      <c r="L45" s="36">
        <v>12.1</v>
      </c>
      <c r="M45" s="82">
        <v>0</v>
      </c>
    </row>
    <row r="46" spans="1:13" ht="12.75" customHeight="1">
      <c r="A46" s="49"/>
      <c r="B46" s="38"/>
      <c r="C46" s="36"/>
      <c r="D46" s="86"/>
      <c r="E46" s="38"/>
      <c r="F46" s="36"/>
      <c r="G46" s="82"/>
      <c r="H46" s="36"/>
      <c r="I46" s="36"/>
      <c r="J46" s="82"/>
      <c r="K46" s="38"/>
      <c r="L46" s="36"/>
      <c r="M46" s="82"/>
    </row>
    <row r="47" spans="1:13" ht="12.75" customHeight="1">
      <c r="A47" s="62" t="s">
        <v>41</v>
      </c>
      <c r="B47" s="38"/>
      <c r="C47" s="36"/>
      <c r="D47" s="86"/>
      <c r="E47" s="38"/>
      <c r="F47" s="36"/>
      <c r="G47" s="82"/>
      <c r="H47" s="36"/>
      <c r="I47" s="36"/>
      <c r="J47" s="82"/>
      <c r="K47" s="38"/>
      <c r="L47" s="36"/>
      <c r="M47" s="82"/>
    </row>
    <row r="48" spans="1:13" ht="12.75" customHeight="1">
      <c r="A48" s="50" t="s">
        <v>25</v>
      </c>
      <c r="B48" s="38">
        <v>1.3</v>
      </c>
      <c r="C48" s="36">
        <v>8.9</v>
      </c>
      <c r="D48" s="86">
        <v>0</v>
      </c>
      <c r="E48" s="38">
        <v>2.2999999999999998</v>
      </c>
      <c r="F48" s="36">
        <v>6.1</v>
      </c>
      <c r="G48" s="82">
        <v>0</v>
      </c>
      <c r="H48" s="36">
        <v>1.5</v>
      </c>
      <c r="I48" s="36">
        <v>6.8</v>
      </c>
      <c r="J48" s="82">
        <v>0</v>
      </c>
      <c r="K48" s="38">
        <v>0.7</v>
      </c>
      <c r="L48" s="36">
        <v>5.5</v>
      </c>
      <c r="M48" s="82">
        <v>0</v>
      </c>
    </row>
    <row r="49" spans="1:13" ht="12.75" customHeight="1">
      <c r="A49" s="50" t="s">
        <v>26</v>
      </c>
      <c r="B49" s="38">
        <v>6.4</v>
      </c>
      <c r="C49" s="36">
        <v>14.8</v>
      </c>
      <c r="D49" s="86">
        <v>0</v>
      </c>
      <c r="E49" s="38">
        <v>8.3000000000000007</v>
      </c>
      <c r="F49" s="36">
        <v>10.6</v>
      </c>
      <c r="G49" s="82">
        <v>0</v>
      </c>
      <c r="H49" s="36">
        <v>2.6</v>
      </c>
      <c r="I49" s="36">
        <v>9.6</v>
      </c>
      <c r="J49" s="82">
        <v>0</v>
      </c>
      <c r="K49" s="38">
        <v>0.5</v>
      </c>
      <c r="L49" s="36">
        <v>7.9</v>
      </c>
      <c r="M49" s="82">
        <v>0</v>
      </c>
    </row>
    <row r="50" spans="1:13" ht="12.75" customHeight="1">
      <c r="A50" s="49"/>
      <c r="B50" s="38"/>
      <c r="C50" s="36"/>
      <c r="D50" s="86"/>
      <c r="E50" s="38"/>
      <c r="F50" s="36"/>
      <c r="G50" s="82"/>
      <c r="H50" s="36"/>
      <c r="I50" s="36"/>
      <c r="J50" s="82"/>
      <c r="K50" s="38"/>
      <c r="L50" s="36"/>
      <c r="M50" s="82"/>
    </row>
    <row r="51" spans="1:13" ht="12.75" customHeight="1">
      <c r="A51" s="62" t="s">
        <v>42</v>
      </c>
      <c r="B51" s="38"/>
      <c r="C51" s="36"/>
      <c r="D51" s="86"/>
      <c r="E51" s="38"/>
      <c r="F51" s="36"/>
      <c r="G51" s="82"/>
      <c r="H51" s="36"/>
      <c r="I51" s="36"/>
      <c r="J51" s="82"/>
      <c r="K51" s="38"/>
      <c r="L51" s="36"/>
      <c r="M51" s="82"/>
    </row>
    <row r="52" spans="1:13" ht="12.75" customHeight="1">
      <c r="A52" s="93" t="s">
        <v>57</v>
      </c>
      <c r="B52" s="38">
        <v>1.5</v>
      </c>
      <c r="C52" s="36">
        <v>8.4</v>
      </c>
      <c r="D52" s="86">
        <v>0</v>
      </c>
      <c r="E52" s="38">
        <v>2.2999999999999998</v>
      </c>
      <c r="F52" s="36">
        <v>6.4</v>
      </c>
      <c r="G52" s="82">
        <v>0</v>
      </c>
      <c r="H52" s="36">
        <v>1.1000000000000001</v>
      </c>
      <c r="I52" s="36">
        <v>5.8</v>
      </c>
      <c r="J52" s="82">
        <v>0</v>
      </c>
      <c r="K52" s="38">
        <v>0.9</v>
      </c>
      <c r="L52" s="36">
        <v>5.5</v>
      </c>
      <c r="M52" s="82">
        <v>0</v>
      </c>
    </row>
    <row r="53" spans="1:13" ht="12.75" customHeight="1">
      <c r="A53" s="93" t="s">
        <v>58</v>
      </c>
      <c r="B53" s="38">
        <v>5.2</v>
      </c>
      <c r="C53" s="36">
        <v>19.8</v>
      </c>
      <c r="D53" s="86">
        <v>0</v>
      </c>
      <c r="E53" s="38">
        <v>8.8000000000000007</v>
      </c>
      <c r="F53" s="36">
        <v>10</v>
      </c>
      <c r="G53" s="82">
        <v>0</v>
      </c>
      <c r="H53" s="36">
        <v>1.1000000000000001</v>
      </c>
      <c r="I53" s="36">
        <v>12.7</v>
      </c>
      <c r="J53" s="82">
        <v>0</v>
      </c>
      <c r="K53" s="38">
        <v>2</v>
      </c>
      <c r="L53" s="36">
        <v>9.3000000000000007</v>
      </c>
      <c r="M53" s="82">
        <v>0</v>
      </c>
    </row>
    <row r="54" spans="1:13" ht="12.75" customHeight="1">
      <c r="A54" s="93" t="s">
        <v>59</v>
      </c>
      <c r="B54" s="38">
        <v>7.2</v>
      </c>
      <c r="C54" s="36">
        <v>26.8</v>
      </c>
      <c r="D54" s="86">
        <v>0</v>
      </c>
      <c r="E54" s="38">
        <v>14.4</v>
      </c>
      <c r="F54" s="36">
        <v>19.899999999999999</v>
      </c>
      <c r="G54" s="82">
        <v>0</v>
      </c>
      <c r="H54" s="36">
        <v>2.7</v>
      </c>
      <c r="I54" s="36">
        <v>13.7</v>
      </c>
      <c r="J54" s="82">
        <v>0</v>
      </c>
      <c r="K54" s="38">
        <v>3.2</v>
      </c>
      <c r="L54" s="36">
        <v>11.1</v>
      </c>
      <c r="M54" s="82">
        <v>0</v>
      </c>
    </row>
    <row r="55" spans="1:13" ht="12.75" customHeight="1">
      <c r="A55" s="49"/>
      <c r="B55" s="38"/>
      <c r="C55" s="36"/>
      <c r="D55" s="86"/>
      <c r="E55" s="38"/>
      <c r="F55" s="36"/>
      <c r="G55" s="82"/>
      <c r="H55" s="36"/>
      <c r="I55" s="36"/>
      <c r="J55" s="82"/>
      <c r="K55" s="38"/>
      <c r="L55" s="36"/>
      <c r="M55" s="82"/>
    </row>
    <row r="56" spans="1:13" ht="12.75" customHeight="1">
      <c r="A56" s="51" t="s">
        <v>121</v>
      </c>
      <c r="B56" s="38"/>
      <c r="C56" s="36"/>
      <c r="D56" s="86"/>
      <c r="E56" s="38"/>
      <c r="F56" s="36"/>
      <c r="G56" s="82"/>
      <c r="H56" s="36"/>
      <c r="I56" s="36"/>
      <c r="J56" s="82"/>
      <c r="K56" s="38"/>
      <c r="L56" s="36"/>
      <c r="M56" s="82"/>
    </row>
    <row r="57" spans="1:13" ht="12.75" customHeight="1">
      <c r="A57" s="50" t="s">
        <v>27</v>
      </c>
      <c r="B57" s="38">
        <v>6.5</v>
      </c>
      <c r="C57" s="36">
        <v>17.399999999999999</v>
      </c>
      <c r="D57" s="86">
        <v>0</v>
      </c>
      <c r="E57" s="38">
        <v>10.8</v>
      </c>
      <c r="F57" s="36">
        <v>11.6</v>
      </c>
      <c r="G57" s="82">
        <v>0</v>
      </c>
      <c r="H57" s="36">
        <v>4.0999999999999996</v>
      </c>
      <c r="I57" s="36">
        <v>11.1</v>
      </c>
      <c r="J57" s="82">
        <v>0</v>
      </c>
      <c r="K57" s="38">
        <v>1.7</v>
      </c>
      <c r="L57" s="36">
        <v>8.5</v>
      </c>
      <c r="M57" s="82">
        <v>0</v>
      </c>
    </row>
    <row r="58" spans="1:13" ht="12.75" customHeight="1">
      <c r="A58" s="50" t="s">
        <v>28</v>
      </c>
      <c r="B58" s="38">
        <v>4.5</v>
      </c>
      <c r="C58" s="36">
        <v>14.2</v>
      </c>
      <c r="D58" s="86">
        <v>0</v>
      </c>
      <c r="E58" s="38">
        <v>8</v>
      </c>
      <c r="F58" s="36">
        <v>10.5</v>
      </c>
      <c r="G58" s="82">
        <v>0</v>
      </c>
      <c r="H58" s="36">
        <v>2.8</v>
      </c>
      <c r="I58" s="36">
        <v>11.4</v>
      </c>
      <c r="J58" s="82">
        <v>0</v>
      </c>
      <c r="K58" s="38">
        <v>1.3</v>
      </c>
      <c r="L58" s="36">
        <v>10.8</v>
      </c>
      <c r="M58" s="82">
        <v>0</v>
      </c>
    </row>
    <row r="59" spans="1:13" ht="12.75" customHeight="1">
      <c r="A59" s="50" t="s">
        <v>29</v>
      </c>
      <c r="B59" s="38">
        <v>2.5</v>
      </c>
      <c r="C59" s="36">
        <v>15.5</v>
      </c>
      <c r="D59" s="86">
        <v>0</v>
      </c>
      <c r="E59" s="38">
        <v>4.5999999999999996</v>
      </c>
      <c r="F59" s="36">
        <v>10.6</v>
      </c>
      <c r="G59" s="82">
        <v>0</v>
      </c>
      <c r="H59" s="36">
        <v>1.5</v>
      </c>
      <c r="I59" s="36">
        <v>11</v>
      </c>
      <c r="J59" s="82">
        <v>0</v>
      </c>
      <c r="K59" s="38">
        <v>1</v>
      </c>
      <c r="L59" s="36">
        <v>9.6</v>
      </c>
      <c r="M59" s="82">
        <v>0</v>
      </c>
    </row>
    <row r="60" spans="1:13" ht="12.75" customHeight="1">
      <c r="A60" s="50" t="s">
        <v>30</v>
      </c>
      <c r="B60" s="38">
        <v>2.6</v>
      </c>
      <c r="C60" s="36">
        <v>14.7</v>
      </c>
      <c r="D60" s="86">
        <v>0</v>
      </c>
      <c r="E60" s="38">
        <v>4.3</v>
      </c>
      <c r="F60" s="36">
        <v>11.5</v>
      </c>
      <c r="G60" s="82">
        <v>0</v>
      </c>
      <c r="H60" s="36">
        <v>2.4</v>
      </c>
      <c r="I60" s="36">
        <v>12.2</v>
      </c>
      <c r="J60" s="82">
        <v>0</v>
      </c>
      <c r="K60" s="38">
        <v>0.9</v>
      </c>
      <c r="L60" s="36">
        <v>11.5</v>
      </c>
      <c r="M60" s="82">
        <v>0</v>
      </c>
    </row>
    <row r="61" spans="1:13" s="13" customFormat="1" ht="12.75" customHeight="1">
      <c r="A61" s="50" t="s">
        <v>31</v>
      </c>
      <c r="B61" s="38">
        <v>3.9</v>
      </c>
      <c r="C61" s="36">
        <v>15.5</v>
      </c>
      <c r="D61" s="86">
        <v>0</v>
      </c>
      <c r="E61" s="38">
        <v>2.6</v>
      </c>
      <c r="F61" s="36">
        <v>13.5</v>
      </c>
      <c r="G61" s="82">
        <v>0</v>
      </c>
      <c r="H61" s="36">
        <v>2.2999999999999998</v>
      </c>
      <c r="I61" s="36">
        <v>15.6</v>
      </c>
      <c r="J61" s="82">
        <v>0</v>
      </c>
      <c r="K61" s="38">
        <v>1</v>
      </c>
      <c r="L61" s="36">
        <v>15</v>
      </c>
      <c r="M61" s="82">
        <v>0</v>
      </c>
    </row>
    <row r="62" spans="1:13" ht="12.75" customHeight="1">
      <c r="B62" s="44"/>
      <c r="D62" s="87"/>
      <c r="E62" s="44"/>
      <c r="G62" s="84"/>
      <c r="J62" s="84"/>
      <c r="K62" s="44"/>
      <c r="M62" s="84"/>
    </row>
    <row r="63" spans="1:13" ht="25.75" customHeight="1">
      <c r="A63" s="90" t="s">
        <v>122</v>
      </c>
      <c r="B63" s="54">
        <v>1.2</v>
      </c>
      <c r="C63" s="45">
        <v>7.4</v>
      </c>
      <c r="D63" s="33">
        <v>0</v>
      </c>
      <c r="E63" s="54">
        <v>2.2999999999999998</v>
      </c>
      <c r="F63" s="45">
        <v>5.4</v>
      </c>
      <c r="G63" s="39">
        <v>0</v>
      </c>
      <c r="H63" s="45">
        <v>1.1000000000000001</v>
      </c>
      <c r="I63" s="45">
        <v>4.7</v>
      </c>
      <c r="J63" s="39">
        <v>0</v>
      </c>
      <c r="K63" s="54">
        <v>0.4</v>
      </c>
      <c r="L63" s="45">
        <v>4.3</v>
      </c>
      <c r="M63" s="39">
        <v>0</v>
      </c>
    </row>
    <row r="64" spans="1:13" ht="12.75" customHeight="1">
      <c r="A64" s="29"/>
      <c r="B64" s="30"/>
      <c r="C64" s="30"/>
      <c r="D64" s="30"/>
    </row>
    <row r="65" spans="1:6">
      <c r="A65" s="28" t="s">
        <v>12</v>
      </c>
      <c r="B65" s="10"/>
      <c r="C65" s="10"/>
      <c r="D65" s="10"/>
      <c r="E65" s="11"/>
      <c r="F65" s="11"/>
    </row>
    <row r="66" spans="1:6" ht="12.75" customHeight="1">
      <c r="A66" s="10" t="s">
        <v>69</v>
      </c>
    </row>
    <row r="67" spans="1:6" ht="12.75" customHeight="1">
      <c r="A67" s="34" t="s">
        <v>67</v>
      </c>
      <c r="B67" s="34"/>
      <c r="C67" s="34"/>
      <c r="D67" s="34"/>
    </row>
    <row r="68" spans="1:6" ht="12.75" customHeight="1">
      <c r="A68" s="34" t="s">
        <v>68</v>
      </c>
      <c r="B68" s="34"/>
      <c r="C68" s="34"/>
      <c r="D68" s="34"/>
    </row>
    <row r="69" spans="1:6" ht="12.75" customHeight="1">
      <c r="A69" s="34" t="s">
        <v>113</v>
      </c>
      <c r="B69" s="34"/>
      <c r="C69" s="34"/>
      <c r="D69" s="34"/>
    </row>
    <row r="70" spans="1:6" ht="12.75" customHeight="1">
      <c r="A70" s="34" t="s">
        <v>129</v>
      </c>
      <c r="B70" s="34"/>
      <c r="C70" s="34"/>
      <c r="D70" s="34"/>
    </row>
    <row r="71" spans="1:6" ht="12.75" customHeight="1">
      <c r="A71" s="94" t="s">
        <v>116</v>
      </c>
      <c r="B71" s="34"/>
      <c r="C71" s="34"/>
      <c r="D71" s="34"/>
    </row>
    <row r="72" spans="1:6" ht="12.75" customHeight="1">
      <c r="A72" s="34" t="s">
        <v>117</v>
      </c>
      <c r="B72" s="34"/>
      <c r="C72" s="34"/>
      <c r="D72" s="34"/>
    </row>
    <row r="73" spans="1:6" ht="12.75" customHeight="1">
      <c r="A73" s="34" t="s">
        <v>118</v>
      </c>
      <c r="B73" s="97"/>
      <c r="C73" s="97"/>
      <c r="D73" s="97"/>
    </row>
    <row r="74" spans="1:6" ht="12.75" customHeight="1">
      <c r="A74" s="28" t="s">
        <v>112</v>
      </c>
      <c r="B74" s="95"/>
      <c r="C74" s="95"/>
      <c r="D74" s="95"/>
    </row>
    <row r="75" spans="1:6" ht="12.75" customHeight="1">
      <c r="A75" s="28"/>
    </row>
    <row r="76" spans="1:6" ht="12.75" customHeight="1">
      <c r="A76" s="28"/>
    </row>
    <row r="77" spans="1:6" ht="12.75" customHeight="1">
      <c r="A77" s="1" t="s">
        <v>4</v>
      </c>
    </row>
    <row r="78" spans="1:6" ht="12.75" customHeight="1"/>
    <row r="79" spans="1:6" ht="12.75" customHeight="1"/>
    <row r="80" spans="1: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</sheetData>
  <sheetProtection sheet="1" objects="1" scenarios="1"/>
  <mergeCells count="2">
    <mergeCell ref="B6:M6"/>
    <mergeCell ref="A4:M4"/>
  </mergeCells>
  <hyperlinks>
    <hyperlink ref="A77" r:id="rId1" display="© Commonwealth of Australia 2010" xr:uid="{D5A0B590-CFD3-4D77-BDAD-87DC4F7ED87F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1D4-5E8F-42B4-AC4E-49EEE8C8730C}">
  <dimension ref="A1:N84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8" width="10.7265625" customWidth="1"/>
  </cols>
  <sheetData>
    <row r="1" spans="1:14" s="5" customFormat="1" ht="60" customHeight="1">
      <c r="A1" s="91" t="s">
        <v>1</v>
      </c>
      <c r="B1" s="57"/>
      <c r="C1" s="57"/>
      <c r="D1" s="57"/>
      <c r="E1" s="56"/>
      <c r="F1" s="56"/>
      <c r="G1" s="56"/>
      <c r="H1" s="8"/>
    </row>
    <row r="2" spans="1:14" s="5" customFormat="1" ht="15.75" customHeight="1">
      <c r="A2" s="7" t="str">
        <f>Contents!A2</f>
        <v>General feelings of safety, 2021–22</v>
      </c>
      <c r="B2" s="34"/>
      <c r="C2" s="34"/>
      <c r="D2" s="34"/>
      <c r="E2" s="34"/>
      <c r="F2" s="34"/>
      <c r="G2" s="34"/>
    </row>
    <row r="3" spans="1:14" s="5" customFormat="1" ht="15.75" customHeight="1">
      <c r="A3" s="6" t="str">
        <f>Contents!A3</f>
        <v>Released at 11:30 am (Canberra time) Wednesday 23 August 2023</v>
      </c>
      <c r="B3" s="101"/>
      <c r="C3" s="34"/>
      <c r="D3" s="34"/>
      <c r="E3" s="34"/>
      <c r="F3" s="74"/>
      <c r="G3" s="74"/>
      <c r="H3" s="4"/>
      <c r="I3" s="4"/>
      <c r="J3" s="4"/>
      <c r="K3" s="4"/>
      <c r="L3" s="4"/>
      <c r="M3" s="4"/>
      <c r="N3" s="4"/>
    </row>
    <row r="4" spans="1:14" s="3" customFormat="1" ht="40" customHeight="1">
      <c r="A4" s="131" t="s">
        <v>87</v>
      </c>
      <c r="B4" s="131"/>
      <c r="C4" s="131"/>
      <c r="D4" s="131"/>
      <c r="E4" s="131"/>
      <c r="F4" s="131"/>
      <c r="G4" s="131"/>
      <c r="H4" s="4"/>
      <c r="I4" s="4"/>
      <c r="J4" s="4"/>
      <c r="K4" s="4"/>
      <c r="L4" s="4"/>
      <c r="M4" s="4"/>
      <c r="N4" s="4"/>
    </row>
    <row r="5" spans="1:14" ht="85">
      <c r="A5" s="2"/>
      <c r="B5" s="103" t="s">
        <v>73</v>
      </c>
      <c r="C5" s="104" t="s">
        <v>74</v>
      </c>
      <c r="D5" s="105" t="s">
        <v>65</v>
      </c>
      <c r="E5" s="103" t="s">
        <v>76</v>
      </c>
      <c r="F5" s="104" t="s">
        <v>77</v>
      </c>
      <c r="G5" s="105" t="s">
        <v>81</v>
      </c>
    </row>
    <row r="6" spans="1:14" ht="12.75" customHeight="1">
      <c r="A6" s="68"/>
      <c r="B6" s="133" t="s">
        <v>0</v>
      </c>
      <c r="C6" s="134"/>
      <c r="D6" s="134"/>
      <c r="E6" s="134"/>
      <c r="F6" s="134"/>
      <c r="G6" s="135"/>
    </row>
    <row r="7" spans="1:14" ht="12.75" customHeight="1">
      <c r="A7" s="75" t="s">
        <v>32</v>
      </c>
      <c r="B7" s="53"/>
      <c r="C7" s="69"/>
      <c r="D7" s="42"/>
      <c r="E7" s="53"/>
      <c r="F7" s="42"/>
      <c r="G7" s="43"/>
    </row>
    <row r="8" spans="1:14" ht="12.75" customHeight="1">
      <c r="A8" s="76" t="s">
        <v>43</v>
      </c>
      <c r="B8" s="47">
        <v>149.1</v>
      </c>
      <c r="C8" s="31">
        <v>426.5</v>
      </c>
      <c r="D8" s="78">
        <v>580.29999999999995</v>
      </c>
      <c r="E8" s="47">
        <v>269.89999999999998</v>
      </c>
      <c r="F8" s="31">
        <v>250.2</v>
      </c>
      <c r="G8" s="79">
        <v>520</v>
      </c>
    </row>
    <row r="9" spans="1:14" ht="12.75" customHeight="1">
      <c r="A9" s="76" t="s">
        <v>44</v>
      </c>
      <c r="B9" s="47">
        <v>211.5</v>
      </c>
      <c r="C9" s="31">
        <v>1027.9000000000001</v>
      </c>
      <c r="D9" s="78">
        <v>1237.3</v>
      </c>
      <c r="E9" s="47">
        <v>415.5</v>
      </c>
      <c r="F9" s="31">
        <v>582.9</v>
      </c>
      <c r="G9" s="79">
        <v>1000.6</v>
      </c>
    </row>
    <row r="10" spans="1:14" ht="12.75" customHeight="1">
      <c r="A10" s="76" t="s">
        <v>45</v>
      </c>
      <c r="B10" s="47">
        <v>183.4</v>
      </c>
      <c r="C10" s="31">
        <v>1186.3</v>
      </c>
      <c r="D10" s="78">
        <v>1368.8</v>
      </c>
      <c r="E10" s="47">
        <v>324.60000000000002</v>
      </c>
      <c r="F10" s="31">
        <v>671.4</v>
      </c>
      <c r="G10" s="79">
        <v>993.9</v>
      </c>
    </row>
    <row r="11" spans="1:14" s="13" customFormat="1" ht="12.75" customHeight="1">
      <c r="A11" s="76" t="s">
        <v>46</v>
      </c>
      <c r="B11" s="47">
        <v>196.4</v>
      </c>
      <c r="C11" s="31">
        <v>1187.5999999999999</v>
      </c>
      <c r="D11" s="78">
        <v>1384.9</v>
      </c>
      <c r="E11" s="47">
        <v>360.7</v>
      </c>
      <c r="F11" s="31">
        <v>584.1</v>
      </c>
      <c r="G11" s="79">
        <v>940.4</v>
      </c>
    </row>
    <row r="12" spans="1:14" ht="12.75" customHeight="1">
      <c r="A12" s="70" t="s">
        <v>47</v>
      </c>
      <c r="B12" s="47">
        <v>174.7</v>
      </c>
      <c r="C12" s="31">
        <v>1162.5</v>
      </c>
      <c r="D12" s="78">
        <v>1340</v>
      </c>
      <c r="E12" s="47">
        <v>360.9</v>
      </c>
      <c r="F12" s="31">
        <v>648.20000000000005</v>
      </c>
      <c r="G12" s="79">
        <v>1009</v>
      </c>
    </row>
    <row r="13" spans="1:14" ht="12.75" customHeight="1">
      <c r="A13" s="70" t="s">
        <v>82</v>
      </c>
      <c r="B13" s="47">
        <v>235.2</v>
      </c>
      <c r="C13" s="31">
        <v>1781.2</v>
      </c>
      <c r="D13" s="78">
        <v>2022.8</v>
      </c>
      <c r="E13" s="47">
        <v>552.6</v>
      </c>
      <c r="F13" s="31">
        <v>1217.0999999999999</v>
      </c>
      <c r="G13" s="79">
        <v>1767.1</v>
      </c>
    </row>
    <row r="14" spans="1:14" ht="12.75" customHeight="1">
      <c r="A14" s="70"/>
      <c r="B14" s="47"/>
      <c r="C14" s="31"/>
      <c r="D14" s="78"/>
      <c r="E14" s="47"/>
      <c r="F14" s="31"/>
      <c r="G14" s="79"/>
    </row>
    <row r="15" spans="1:14" ht="12.75" customHeight="1">
      <c r="A15" s="62" t="s">
        <v>35</v>
      </c>
      <c r="B15" s="47"/>
      <c r="C15" s="31"/>
      <c r="D15" s="78"/>
      <c r="E15" s="47"/>
      <c r="F15" s="31"/>
      <c r="G15" s="79"/>
    </row>
    <row r="16" spans="1:14" s="13" customFormat="1" ht="12.75" customHeight="1">
      <c r="A16" s="63" t="s">
        <v>36</v>
      </c>
      <c r="B16" s="47">
        <v>1073.0999999999999</v>
      </c>
      <c r="C16" s="31">
        <v>6473.5</v>
      </c>
      <c r="D16" s="78">
        <v>7543.8</v>
      </c>
      <c r="E16" s="47">
        <v>2139.9</v>
      </c>
      <c r="F16" s="31">
        <v>3786.4</v>
      </c>
      <c r="G16" s="79">
        <v>5922.5</v>
      </c>
    </row>
    <row r="17" spans="1:13" ht="12.75" customHeight="1">
      <c r="A17" s="63" t="s">
        <v>108</v>
      </c>
      <c r="B17" s="47">
        <v>56.5</v>
      </c>
      <c r="C17" s="31">
        <v>199.6</v>
      </c>
      <c r="D17" s="78">
        <v>246.9</v>
      </c>
      <c r="E17" s="47">
        <v>112.5</v>
      </c>
      <c r="F17" s="31">
        <v>90.8</v>
      </c>
      <c r="G17" s="79">
        <v>213.2</v>
      </c>
    </row>
    <row r="18" spans="1:13" ht="12.75" customHeight="1">
      <c r="A18" s="71"/>
      <c r="B18" s="47"/>
      <c r="C18" s="31"/>
      <c r="D18" s="78"/>
      <c r="E18" s="47"/>
      <c r="F18" s="31"/>
      <c r="G18" s="79"/>
    </row>
    <row r="19" spans="1:13" s="13" customFormat="1" ht="12.75" customHeight="1">
      <c r="A19" s="111" t="s">
        <v>109</v>
      </c>
      <c r="B19" s="47"/>
      <c r="C19" s="31"/>
      <c r="D19" s="78"/>
      <c r="E19" s="47"/>
      <c r="F19" s="31"/>
      <c r="G19" s="79"/>
    </row>
    <row r="20" spans="1:13" s="13" customFormat="1" ht="12.75" customHeight="1">
      <c r="A20" s="112" t="s">
        <v>115</v>
      </c>
      <c r="B20" s="110">
        <v>515.1</v>
      </c>
      <c r="C20" s="110">
        <v>2193</v>
      </c>
      <c r="D20" s="116">
        <v>2705.3</v>
      </c>
      <c r="E20" s="114">
        <v>970.2</v>
      </c>
      <c r="F20" s="110">
        <v>1313</v>
      </c>
      <c r="G20" s="115">
        <v>2289.6999999999998</v>
      </c>
      <c r="H20" s="123"/>
      <c r="I20" s="123"/>
      <c r="J20" s="123"/>
      <c r="K20" s="123"/>
      <c r="L20" s="123"/>
      <c r="M20" s="123"/>
    </row>
    <row r="21" spans="1:13" s="13" customFormat="1" ht="12.75" customHeight="1">
      <c r="A21" s="113" t="s">
        <v>110</v>
      </c>
      <c r="B21" s="110">
        <v>633.6</v>
      </c>
      <c r="C21" s="110">
        <v>4583.7</v>
      </c>
      <c r="D21" s="116">
        <v>5224.3999999999996</v>
      </c>
      <c r="E21" s="114">
        <v>1312.8</v>
      </c>
      <c r="F21" s="110">
        <v>2637.4</v>
      </c>
      <c r="G21" s="115">
        <v>3954</v>
      </c>
      <c r="H21" s="123"/>
      <c r="I21" s="123"/>
      <c r="J21" s="123"/>
      <c r="K21" s="123"/>
      <c r="L21" s="123"/>
      <c r="M21" s="123"/>
    </row>
    <row r="22" spans="1:13" s="13" customFormat="1" ht="12.75" customHeight="1">
      <c r="A22" s="49"/>
      <c r="B22" s="47"/>
      <c r="C22" s="31"/>
      <c r="D22" s="78"/>
      <c r="E22" s="47"/>
      <c r="F22" s="31"/>
      <c r="G22" s="79"/>
    </row>
    <row r="23" spans="1:13" ht="12.75" customHeight="1">
      <c r="A23" s="62" t="s">
        <v>37</v>
      </c>
      <c r="B23" s="47"/>
      <c r="C23" s="31"/>
      <c r="D23" s="78"/>
      <c r="E23" s="47"/>
      <c r="F23" s="31"/>
      <c r="G23" s="79"/>
    </row>
    <row r="24" spans="1:13" ht="12.75" customHeight="1">
      <c r="A24" s="50" t="s">
        <v>18</v>
      </c>
      <c r="B24" s="47">
        <v>682</v>
      </c>
      <c r="C24" s="31">
        <v>4119.8999999999996</v>
      </c>
      <c r="D24" s="78">
        <v>4800.8999999999996</v>
      </c>
      <c r="E24" s="47">
        <v>1367.1</v>
      </c>
      <c r="F24" s="31">
        <v>2207.6</v>
      </c>
      <c r="G24" s="79">
        <v>3581.1</v>
      </c>
    </row>
    <row r="25" spans="1:13" s="13" customFormat="1" ht="12.75" customHeight="1">
      <c r="A25" s="50" t="s">
        <v>19</v>
      </c>
      <c r="B25" s="47">
        <v>471.5</v>
      </c>
      <c r="C25" s="31">
        <v>2658.9</v>
      </c>
      <c r="D25" s="78">
        <v>3130.5</v>
      </c>
      <c r="E25" s="47">
        <v>918.7</v>
      </c>
      <c r="F25" s="31">
        <v>1740.5</v>
      </c>
      <c r="G25" s="79">
        <v>2661.9</v>
      </c>
    </row>
    <row r="26" spans="1:13" ht="12.75" customHeight="1">
      <c r="A26" s="65" t="s">
        <v>20</v>
      </c>
      <c r="B26" s="47">
        <v>33.200000000000003</v>
      </c>
      <c r="C26" s="31">
        <v>100.1</v>
      </c>
      <c r="D26" s="78">
        <v>132.30000000000001</v>
      </c>
      <c r="E26" s="47">
        <v>58.6</v>
      </c>
      <c r="F26" s="31">
        <v>43</v>
      </c>
      <c r="G26" s="79">
        <v>107.6</v>
      </c>
    </row>
    <row r="27" spans="1:13" ht="12.75" customHeight="1">
      <c r="A27" s="65" t="s">
        <v>21</v>
      </c>
      <c r="B27" s="47">
        <v>440.2</v>
      </c>
      <c r="C27" s="31">
        <v>2560.6999999999998</v>
      </c>
      <c r="D27" s="78">
        <v>2996.4</v>
      </c>
      <c r="E27" s="47">
        <v>858</v>
      </c>
      <c r="F27" s="31">
        <v>1698.4</v>
      </c>
      <c r="G27" s="79">
        <v>2559.9</v>
      </c>
    </row>
    <row r="28" spans="1:13" ht="12.75" customHeight="1">
      <c r="A28" s="50"/>
      <c r="B28" s="47"/>
      <c r="C28" s="31"/>
      <c r="D28" s="78"/>
      <c r="E28" s="47"/>
      <c r="F28" s="31"/>
      <c r="G28" s="79"/>
    </row>
    <row r="29" spans="1:13" ht="12.75" customHeight="1">
      <c r="A29" s="62" t="s">
        <v>38</v>
      </c>
      <c r="B29" s="47"/>
      <c r="C29" s="31"/>
      <c r="D29" s="78"/>
      <c r="E29" s="47"/>
      <c r="F29" s="31"/>
      <c r="G29" s="79"/>
    </row>
    <row r="30" spans="1:13" s="13" customFormat="1" ht="12.75" customHeight="1">
      <c r="A30" s="61" t="s">
        <v>54</v>
      </c>
      <c r="B30" s="47">
        <v>175</v>
      </c>
      <c r="C30" s="31">
        <v>627.4</v>
      </c>
      <c r="D30" s="78">
        <v>803.2</v>
      </c>
      <c r="E30" s="47">
        <v>283.2</v>
      </c>
      <c r="F30" s="31">
        <v>364.4</v>
      </c>
      <c r="G30" s="79">
        <v>643.9</v>
      </c>
    </row>
    <row r="31" spans="1:13" ht="12.75" customHeight="1">
      <c r="A31" s="72" t="s">
        <v>55</v>
      </c>
      <c r="B31" s="47">
        <v>111.2</v>
      </c>
      <c r="C31" s="31">
        <v>296</v>
      </c>
      <c r="D31" s="78">
        <v>411</v>
      </c>
      <c r="E31" s="47">
        <v>181.6</v>
      </c>
      <c r="F31" s="31">
        <v>189.4</v>
      </c>
      <c r="G31" s="79">
        <v>362.3</v>
      </c>
    </row>
    <row r="32" spans="1:13" ht="12.75" customHeight="1">
      <c r="A32" s="72" t="s">
        <v>56</v>
      </c>
      <c r="B32" s="47">
        <v>63.6</v>
      </c>
      <c r="C32" s="31">
        <v>331.5</v>
      </c>
      <c r="D32" s="78">
        <v>390.2</v>
      </c>
      <c r="E32" s="47">
        <v>107.4</v>
      </c>
      <c r="F32" s="31">
        <v>176.4</v>
      </c>
      <c r="G32" s="79">
        <v>282.8</v>
      </c>
    </row>
    <row r="33" spans="1:7" ht="12.65" customHeight="1">
      <c r="A33" s="61" t="s">
        <v>22</v>
      </c>
      <c r="B33" s="47">
        <v>982.3</v>
      </c>
      <c r="C33" s="31">
        <v>6148.3</v>
      </c>
      <c r="D33" s="78">
        <v>7131.6</v>
      </c>
      <c r="E33" s="47">
        <v>2002.8</v>
      </c>
      <c r="F33" s="31">
        <v>3594.3</v>
      </c>
      <c r="G33" s="79">
        <v>5590.3</v>
      </c>
    </row>
    <row r="34" spans="1:7" ht="12.65" customHeight="1">
      <c r="A34" s="49"/>
      <c r="B34" s="47"/>
      <c r="C34" s="31"/>
      <c r="D34" s="78"/>
      <c r="E34" s="47"/>
      <c r="F34" s="31"/>
      <c r="G34" s="79"/>
    </row>
    <row r="35" spans="1:7" ht="12.75" customHeight="1">
      <c r="A35" s="62" t="s">
        <v>39</v>
      </c>
      <c r="B35" s="47"/>
      <c r="C35" s="31"/>
      <c r="D35" s="78"/>
      <c r="E35" s="47"/>
      <c r="F35" s="31"/>
      <c r="G35" s="79"/>
    </row>
    <row r="36" spans="1:7" ht="12.75" customHeight="1">
      <c r="A36" s="61" t="s">
        <v>119</v>
      </c>
      <c r="B36" s="47">
        <v>793.8</v>
      </c>
      <c r="C36" s="31">
        <v>4703.8</v>
      </c>
      <c r="D36" s="78">
        <v>5495.7</v>
      </c>
      <c r="E36" s="47">
        <v>1549.5</v>
      </c>
      <c r="F36" s="31">
        <v>2603.1999999999998</v>
      </c>
      <c r="G36" s="79">
        <v>4153.7</v>
      </c>
    </row>
    <row r="37" spans="1:7" s="13" customFormat="1" ht="12.75" customHeight="1">
      <c r="A37" s="72" t="s">
        <v>48</v>
      </c>
      <c r="B37" s="47">
        <v>401.7</v>
      </c>
      <c r="C37" s="31">
        <v>2281.9</v>
      </c>
      <c r="D37" s="78">
        <v>2684.6</v>
      </c>
      <c r="E37" s="47">
        <v>737.2</v>
      </c>
      <c r="F37" s="31">
        <v>1177.4000000000001</v>
      </c>
      <c r="G37" s="79">
        <v>1915.7</v>
      </c>
    </row>
    <row r="38" spans="1:7" ht="12.75" customHeight="1">
      <c r="A38" s="72" t="s">
        <v>49</v>
      </c>
      <c r="B38" s="47">
        <v>373.1</v>
      </c>
      <c r="C38" s="31">
        <v>2313.5</v>
      </c>
      <c r="D38" s="78">
        <v>2685.6</v>
      </c>
      <c r="E38" s="47">
        <v>780.7</v>
      </c>
      <c r="F38" s="31">
        <v>1368.4</v>
      </c>
      <c r="G38" s="79">
        <v>2143.4</v>
      </c>
    </row>
    <row r="39" spans="1:7" s="13" customFormat="1" ht="12.75" customHeight="1">
      <c r="A39" s="61" t="s">
        <v>50</v>
      </c>
      <c r="B39" s="47">
        <v>355.8</v>
      </c>
      <c r="C39" s="31">
        <v>2075</v>
      </c>
      <c r="D39" s="78">
        <v>2429.9</v>
      </c>
      <c r="E39" s="47">
        <v>735.3</v>
      </c>
      <c r="F39" s="31">
        <v>1351.9</v>
      </c>
      <c r="G39" s="79">
        <v>2091</v>
      </c>
    </row>
    <row r="40" spans="1:7" s="13" customFormat="1" ht="12.75" customHeight="1">
      <c r="A40" s="73"/>
      <c r="B40" s="47"/>
      <c r="C40" s="31"/>
      <c r="D40" s="78"/>
      <c r="E40" s="47"/>
      <c r="F40" s="31"/>
      <c r="G40" s="79"/>
    </row>
    <row r="41" spans="1:7" s="13" customFormat="1" ht="12.75" customHeight="1">
      <c r="A41" s="62" t="s">
        <v>40</v>
      </c>
      <c r="B41" s="47"/>
      <c r="C41" s="31"/>
      <c r="D41" s="78"/>
      <c r="E41" s="47"/>
      <c r="F41" s="31"/>
      <c r="G41" s="79"/>
    </row>
    <row r="42" spans="1:7" ht="12.75" customHeight="1">
      <c r="A42" s="61" t="s">
        <v>13</v>
      </c>
      <c r="B42" s="47">
        <v>835</v>
      </c>
      <c r="C42" s="31">
        <v>4807.3999999999996</v>
      </c>
      <c r="D42" s="78">
        <v>5643.3</v>
      </c>
      <c r="E42" s="47">
        <v>1662.3</v>
      </c>
      <c r="F42" s="31">
        <v>2750.9</v>
      </c>
      <c r="G42" s="79">
        <v>4416</v>
      </c>
    </row>
    <row r="43" spans="1:7" ht="12.75" customHeight="1">
      <c r="A43" s="61" t="s">
        <v>24</v>
      </c>
      <c r="B43" s="47">
        <v>311.89999999999998</v>
      </c>
      <c r="C43" s="31">
        <v>1968.2</v>
      </c>
      <c r="D43" s="78">
        <v>2286</v>
      </c>
      <c r="E43" s="47">
        <v>623.5</v>
      </c>
      <c r="F43" s="31">
        <v>1205.0999999999999</v>
      </c>
      <c r="G43" s="79">
        <v>1825.5</v>
      </c>
    </row>
    <row r="44" spans="1:7" s="13" customFormat="1" ht="12.75" customHeight="1">
      <c r="A44" s="12" t="s">
        <v>120</v>
      </c>
      <c r="B44" s="47">
        <v>142.4</v>
      </c>
      <c r="C44" s="31">
        <v>747.2</v>
      </c>
      <c r="D44" s="78">
        <v>885</v>
      </c>
      <c r="E44" s="47">
        <v>232.3</v>
      </c>
      <c r="F44" s="31">
        <v>460.5</v>
      </c>
      <c r="G44" s="79">
        <v>691.9</v>
      </c>
    </row>
    <row r="45" spans="1:7" ht="12.75" customHeight="1">
      <c r="A45" s="12" t="s">
        <v>51</v>
      </c>
      <c r="B45" s="47">
        <v>175.3</v>
      </c>
      <c r="C45" s="31">
        <v>1226.7</v>
      </c>
      <c r="D45" s="78">
        <v>1400.1</v>
      </c>
      <c r="E45" s="47">
        <v>391.2</v>
      </c>
      <c r="F45" s="31">
        <v>741.5</v>
      </c>
      <c r="G45" s="79">
        <v>1135.9000000000001</v>
      </c>
    </row>
    <row r="46" spans="1:7" ht="12.75" customHeight="1">
      <c r="A46" s="49"/>
      <c r="B46" s="47"/>
      <c r="C46" s="31"/>
      <c r="D46" s="78"/>
      <c r="E46" s="47"/>
      <c r="F46" s="31"/>
      <c r="G46" s="79"/>
    </row>
    <row r="47" spans="1:7" ht="12.75" customHeight="1">
      <c r="A47" s="62" t="s">
        <v>41</v>
      </c>
      <c r="B47" s="47"/>
      <c r="C47" s="31"/>
      <c r="D47" s="78"/>
      <c r="E47" s="47"/>
      <c r="F47" s="31"/>
      <c r="G47" s="79"/>
    </row>
    <row r="48" spans="1:7" ht="12.75" customHeight="1">
      <c r="A48" s="50" t="s">
        <v>25</v>
      </c>
      <c r="B48" s="47">
        <v>806.6</v>
      </c>
      <c r="C48" s="31">
        <v>3702.1</v>
      </c>
      <c r="D48" s="78">
        <v>4507.8</v>
      </c>
      <c r="E48" s="47">
        <v>1370.5</v>
      </c>
      <c r="F48" s="31">
        <v>2251.5</v>
      </c>
      <c r="G48" s="79">
        <v>3624.9</v>
      </c>
    </row>
    <row r="49" spans="1:7" ht="12.75" customHeight="1">
      <c r="A49" s="50" t="s">
        <v>26</v>
      </c>
      <c r="B49" s="47">
        <v>343</v>
      </c>
      <c r="C49" s="31">
        <v>3075.4</v>
      </c>
      <c r="D49" s="78">
        <v>3422.6</v>
      </c>
      <c r="E49" s="47">
        <v>921.3</v>
      </c>
      <c r="F49" s="31">
        <v>1701.8</v>
      </c>
      <c r="G49" s="79">
        <v>2615.6999999999998</v>
      </c>
    </row>
    <row r="50" spans="1:7" ht="12.75" customHeight="1">
      <c r="A50" s="49"/>
      <c r="B50" s="47"/>
      <c r="C50" s="31"/>
      <c r="D50" s="78"/>
      <c r="E50" s="47"/>
      <c r="F50" s="31"/>
      <c r="G50" s="79"/>
    </row>
    <row r="51" spans="1:7" ht="12.75" customHeight="1">
      <c r="A51" s="62" t="s">
        <v>42</v>
      </c>
      <c r="B51" s="47"/>
      <c r="C51" s="31"/>
      <c r="D51" s="78"/>
      <c r="E51" s="47"/>
      <c r="F51" s="31"/>
      <c r="G51" s="79"/>
    </row>
    <row r="52" spans="1:7" ht="12.75" customHeight="1">
      <c r="A52" s="93" t="s">
        <v>57</v>
      </c>
      <c r="B52" s="47">
        <v>910.2</v>
      </c>
      <c r="C52" s="31">
        <v>4157</v>
      </c>
      <c r="D52" s="78">
        <v>5070.7</v>
      </c>
      <c r="E52" s="47">
        <v>1572.9</v>
      </c>
      <c r="F52" s="31">
        <v>2507.3000000000002</v>
      </c>
      <c r="G52" s="79">
        <v>4083.8</v>
      </c>
    </row>
    <row r="53" spans="1:7" ht="12.75" customHeight="1">
      <c r="A53" s="93" t="s">
        <v>58</v>
      </c>
      <c r="B53" s="47">
        <v>175.9</v>
      </c>
      <c r="C53" s="31">
        <v>1750.5</v>
      </c>
      <c r="D53" s="78">
        <v>1928.1</v>
      </c>
      <c r="E53" s="47">
        <v>473.2</v>
      </c>
      <c r="F53" s="31">
        <v>991.1</v>
      </c>
      <c r="G53" s="79">
        <v>1466.1</v>
      </c>
    </row>
    <row r="54" spans="1:7" ht="12.75" customHeight="1">
      <c r="A54" s="93" t="s">
        <v>59</v>
      </c>
      <c r="B54" s="47">
        <v>66.2</v>
      </c>
      <c r="C54" s="31">
        <v>865.8</v>
      </c>
      <c r="D54" s="78">
        <v>933.2</v>
      </c>
      <c r="E54" s="47">
        <v>240.9</v>
      </c>
      <c r="F54" s="31">
        <v>450.4</v>
      </c>
      <c r="G54" s="79">
        <v>688.2</v>
      </c>
    </row>
    <row r="55" spans="1:7" ht="12.75" customHeight="1">
      <c r="A55" s="49"/>
      <c r="B55" s="47"/>
      <c r="C55" s="31"/>
      <c r="D55" s="78"/>
      <c r="E55" s="47"/>
      <c r="F55" s="31"/>
      <c r="G55" s="79"/>
    </row>
    <row r="56" spans="1:7" ht="12.75" customHeight="1">
      <c r="A56" s="51" t="s">
        <v>121</v>
      </c>
      <c r="B56" s="47"/>
      <c r="C56" s="31"/>
      <c r="D56" s="78"/>
      <c r="E56" s="47"/>
      <c r="F56" s="31"/>
      <c r="G56" s="79"/>
    </row>
    <row r="57" spans="1:7" ht="12.75" customHeight="1">
      <c r="A57" s="50" t="s">
        <v>27</v>
      </c>
      <c r="B57" s="47">
        <v>225.2</v>
      </c>
      <c r="C57" s="31">
        <v>1191.5999999999999</v>
      </c>
      <c r="D57" s="78">
        <v>1415.8</v>
      </c>
      <c r="E57" s="47">
        <v>561.4</v>
      </c>
      <c r="F57" s="31">
        <v>648.70000000000005</v>
      </c>
      <c r="G57" s="79">
        <v>1212.7</v>
      </c>
    </row>
    <row r="58" spans="1:7" ht="12.75" customHeight="1">
      <c r="A58" s="50" t="s">
        <v>28</v>
      </c>
      <c r="B58" s="47">
        <v>237.6</v>
      </c>
      <c r="C58" s="31">
        <v>1490.5</v>
      </c>
      <c r="D58" s="78">
        <v>1722.3</v>
      </c>
      <c r="E58" s="47">
        <v>469.6</v>
      </c>
      <c r="F58" s="31">
        <v>890</v>
      </c>
      <c r="G58" s="79">
        <v>1356.3</v>
      </c>
    </row>
    <row r="59" spans="1:7" s="13" customFormat="1" ht="12.75" customHeight="1">
      <c r="A59" s="50" t="s">
        <v>29</v>
      </c>
      <c r="B59" s="47">
        <v>203.3</v>
      </c>
      <c r="C59" s="31">
        <v>1423.4</v>
      </c>
      <c r="D59" s="78">
        <v>1631.2</v>
      </c>
      <c r="E59" s="47">
        <v>453</v>
      </c>
      <c r="F59" s="31">
        <v>863.9</v>
      </c>
      <c r="G59" s="79">
        <v>1317.8</v>
      </c>
    </row>
    <row r="60" spans="1:7" ht="12.75" customHeight="1">
      <c r="A60" s="50" t="s">
        <v>30</v>
      </c>
      <c r="B60" s="47">
        <v>240.4</v>
      </c>
      <c r="C60" s="31">
        <v>1357.2</v>
      </c>
      <c r="D60" s="78">
        <v>1593.6</v>
      </c>
      <c r="E60" s="47">
        <v>436.1</v>
      </c>
      <c r="F60" s="31">
        <v>783</v>
      </c>
      <c r="G60" s="79">
        <v>1221.2</v>
      </c>
    </row>
    <row r="61" spans="1:7" ht="12.75" customHeight="1">
      <c r="A61" s="50" t="s">
        <v>31</v>
      </c>
      <c r="B61" s="47">
        <v>254.3</v>
      </c>
      <c r="C61" s="31">
        <v>1312</v>
      </c>
      <c r="D61" s="78">
        <v>1566.1</v>
      </c>
      <c r="E61" s="47">
        <v>367.3</v>
      </c>
      <c r="F61" s="31">
        <v>771.9</v>
      </c>
      <c r="G61" s="79">
        <v>1139.3</v>
      </c>
    </row>
    <row r="62" spans="1:7" ht="12.75" customHeight="1">
      <c r="B62" s="47"/>
      <c r="C62" s="31"/>
      <c r="D62" s="78"/>
      <c r="E62" s="47"/>
      <c r="F62" s="31"/>
      <c r="G62" s="79"/>
    </row>
    <row r="63" spans="1:7" ht="25.75" customHeight="1">
      <c r="A63" s="90" t="s">
        <v>122</v>
      </c>
      <c r="B63" s="85">
        <v>1153.7</v>
      </c>
      <c r="C63" s="55">
        <v>6778.7</v>
      </c>
      <c r="D63" s="55">
        <v>7931.4</v>
      </c>
      <c r="E63" s="85">
        <v>2285.8000000000002</v>
      </c>
      <c r="F63" s="55">
        <v>3953.1</v>
      </c>
      <c r="G63" s="80">
        <v>6239.8</v>
      </c>
    </row>
    <row r="64" spans="1:7">
      <c r="A64" s="29"/>
      <c r="B64" s="30"/>
      <c r="C64" s="30"/>
      <c r="D64" s="30"/>
    </row>
    <row r="65" spans="1:7" ht="12.75" customHeight="1">
      <c r="A65" s="28" t="s">
        <v>12</v>
      </c>
    </row>
    <row r="66" spans="1:7" ht="25.75" customHeight="1">
      <c r="A66" s="132" t="s">
        <v>2</v>
      </c>
      <c r="B66" s="132"/>
      <c r="C66" s="132"/>
      <c r="D66" s="132"/>
      <c r="E66" s="132"/>
      <c r="F66" s="132"/>
      <c r="G66" s="132"/>
    </row>
    <row r="67" spans="1:7" ht="12.75" customHeight="1">
      <c r="A67" s="34" t="s">
        <v>67</v>
      </c>
      <c r="B67" s="34"/>
      <c r="C67" s="34"/>
      <c r="D67" s="34"/>
    </row>
    <row r="68" spans="1:7" ht="12.75" customHeight="1">
      <c r="A68" s="34" t="s">
        <v>68</v>
      </c>
      <c r="B68" s="34"/>
      <c r="C68" s="34"/>
      <c r="D68" s="34"/>
    </row>
    <row r="69" spans="1:7" ht="25.75" customHeight="1">
      <c r="A69" s="132" t="s">
        <v>113</v>
      </c>
      <c r="B69" s="132"/>
      <c r="C69" s="132"/>
      <c r="D69" s="132"/>
      <c r="E69" s="132"/>
      <c r="F69" s="132"/>
      <c r="G69" s="132"/>
    </row>
    <row r="70" spans="1:7" ht="12.75" customHeight="1">
      <c r="A70" s="34" t="s">
        <v>129</v>
      </c>
      <c r="B70" s="34"/>
      <c r="C70" s="34"/>
      <c r="D70" s="34"/>
    </row>
    <row r="71" spans="1:7" ht="12.75" customHeight="1">
      <c r="A71" s="94" t="s">
        <v>116</v>
      </c>
      <c r="B71" s="34"/>
      <c r="C71" s="34"/>
      <c r="D71" s="34"/>
    </row>
    <row r="72" spans="1:7" ht="12.75" customHeight="1">
      <c r="A72" s="34" t="s">
        <v>117</v>
      </c>
      <c r="B72" s="34"/>
      <c r="C72" s="34"/>
      <c r="D72" s="34"/>
    </row>
    <row r="73" spans="1:7" ht="24.75" customHeight="1">
      <c r="A73" s="132" t="s">
        <v>118</v>
      </c>
      <c r="B73" s="132"/>
      <c r="C73" s="132"/>
      <c r="D73" s="132"/>
      <c r="E73" s="132"/>
      <c r="F73" s="132"/>
      <c r="G73" s="132"/>
    </row>
    <row r="74" spans="1:7" ht="12.75" customHeight="1">
      <c r="A74" s="28" t="s">
        <v>112</v>
      </c>
      <c r="B74" s="95"/>
      <c r="C74" s="95"/>
      <c r="D74" s="95"/>
    </row>
    <row r="75" spans="1:7" ht="12.75" customHeight="1">
      <c r="A75" s="97"/>
      <c r="B75" s="96"/>
      <c r="C75" s="96"/>
      <c r="D75" s="96"/>
    </row>
    <row r="76" spans="1:7" ht="12.75" customHeight="1">
      <c r="A76" s="96"/>
    </row>
    <row r="77" spans="1:7" ht="12.75" customHeight="1">
      <c r="A77" s="1" t="s">
        <v>4</v>
      </c>
    </row>
    <row r="78" spans="1:7" ht="12.75" customHeight="1"/>
    <row r="79" spans="1:7" ht="12.75" customHeight="1"/>
    <row r="80" spans="1:7" ht="12.75" customHeight="1"/>
    <row r="81" ht="12.75" customHeight="1"/>
    <row r="82" ht="12.75" customHeight="1"/>
    <row r="83" ht="12.75" customHeight="1"/>
    <row r="84" ht="12.75" customHeight="1"/>
  </sheetData>
  <sheetProtection sheet="1" objects="1" scenarios="1"/>
  <mergeCells count="5">
    <mergeCell ref="A73:G73"/>
    <mergeCell ref="B6:G6"/>
    <mergeCell ref="A4:G4"/>
    <mergeCell ref="A69:G69"/>
    <mergeCell ref="A66:G66"/>
  </mergeCells>
  <hyperlinks>
    <hyperlink ref="A77" r:id="rId1" display="© Commonwealth of Australia 2010" xr:uid="{24594B50-C0DA-4306-8613-47E51499F11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E9BC-732D-4398-95EC-8CFAD75555A6}">
  <dimension ref="A1:N90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8" width="10.7265625" customWidth="1"/>
  </cols>
  <sheetData>
    <row r="1" spans="1:14" s="5" customFormat="1" ht="60" customHeight="1">
      <c r="A1" s="91" t="s">
        <v>1</v>
      </c>
      <c r="B1" s="57"/>
      <c r="C1" s="57"/>
      <c r="D1" s="57"/>
      <c r="E1" s="56"/>
      <c r="F1" s="56"/>
      <c r="G1" s="56"/>
      <c r="H1" s="8"/>
    </row>
    <row r="2" spans="1:14" s="5" customFormat="1" ht="15.75" customHeight="1">
      <c r="A2" s="7" t="str">
        <f>Contents!A2</f>
        <v>General feelings of safety, 2021–22</v>
      </c>
      <c r="B2" s="34"/>
      <c r="C2" s="34"/>
      <c r="D2" s="34"/>
      <c r="E2" s="34"/>
      <c r="F2" s="34"/>
      <c r="G2" s="34"/>
    </row>
    <row r="3" spans="1:14" s="5" customFormat="1" ht="15.75" customHeight="1">
      <c r="A3" s="6" t="str">
        <f>Contents!A3</f>
        <v>Released at 11:30 am (Canberra time) Wednesday 23 August 2023</v>
      </c>
      <c r="B3" s="34"/>
      <c r="C3" s="34"/>
      <c r="D3" s="34"/>
      <c r="E3" s="34"/>
      <c r="F3" s="34"/>
      <c r="G3" s="34"/>
      <c r="H3" s="4"/>
      <c r="I3" s="4"/>
      <c r="J3" s="4"/>
      <c r="K3" s="4"/>
      <c r="L3" s="4"/>
      <c r="M3" s="4"/>
      <c r="N3" s="4"/>
    </row>
    <row r="4" spans="1:14" s="3" customFormat="1" ht="50.15" customHeight="1">
      <c r="A4" s="131" t="s">
        <v>88</v>
      </c>
      <c r="B4" s="131"/>
      <c r="C4" s="131"/>
      <c r="D4" s="131"/>
      <c r="E4" s="131"/>
      <c r="F4" s="131"/>
      <c r="G4" s="131"/>
      <c r="H4" s="4"/>
      <c r="I4" s="4"/>
      <c r="J4" s="4"/>
      <c r="K4" s="4"/>
      <c r="L4" s="4"/>
      <c r="M4" s="4"/>
      <c r="N4" s="4"/>
    </row>
    <row r="5" spans="1:14" ht="85">
      <c r="A5" s="2"/>
      <c r="B5" s="103" t="s">
        <v>73</v>
      </c>
      <c r="C5" s="104" t="s">
        <v>74</v>
      </c>
      <c r="D5" s="105" t="s">
        <v>65</v>
      </c>
      <c r="E5" s="103" t="s">
        <v>76</v>
      </c>
      <c r="F5" s="104" t="s">
        <v>77</v>
      </c>
      <c r="G5" s="105" t="s">
        <v>81</v>
      </c>
    </row>
    <row r="6" spans="1:14" ht="12.75" customHeight="1">
      <c r="A6" s="2"/>
      <c r="B6" s="133" t="s">
        <v>5</v>
      </c>
      <c r="C6" s="134"/>
      <c r="D6" s="134"/>
      <c r="E6" s="134"/>
      <c r="F6" s="134"/>
      <c r="G6" s="135"/>
    </row>
    <row r="7" spans="1:14" ht="12.75" customHeight="1">
      <c r="A7" s="75" t="s">
        <v>32</v>
      </c>
      <c r="B7" s="58"/>
      <c r="C7" s="59"/>
      <c r="D7" s="60"/>
      <c r="E7" s="58"/>
      <c r="F7" s="59"/>
      <c r="G7" s="60"/>
    </row>
    <row r="8" spans="1:14" ht="12.75" customHeight="1">
      <c r="A8" s="76" t="s">
        <v>43</v>
      </c>
      <c r="B8" s="47">
        <v>13.8</v>
      </c>
      <c r="C8" s="31">
        <v>6.6</v>
      </c>
      <c r="D8" s="79">
        <v>5</v>
      </c>
      <c r="E8" s="47">
        <v>10.199999999999999</v>
      </c>
      <c r="F8" s="31">
        <v>9.1999999999999993</v>
      </c>
      <c r="G8" s="79">
        <v>5.6</v>
      </c>
    </row>
    <row r="9" spans="1:14" ht="12.75" customHeight="1">
      <c r="A9" s="76" t="s">
        <v>44</v>
      </c>
      <c r="B9" s="47">
        <v>10.4</v>
      </c>
      <c r="C9" s="31">
        <v>3.3</v>
      </c>
      <c r="D9" s="79">
        <v>2.8</v>
      </c>
      <c r="E9" s="47">
        <v>5.5</v>
      </c>
      <c r="F9" s="31">
        <v>5</v>
      </c>
      <c r="G9" s="79">
        <v>3.7</v>
      </c>
    </row>
    <row r="10" spans="1:14" ht="12.75" customHeight="1">
      <c r="A10" s="76" t="s">
        <v>45</v>
      </c>
      <c r="B10" s="47">
        <v>9.6</v>
      </c>
      <c r="C10" s="31">
        <v>2.2000000000000002</v>
      </c>
      <c r="D10" s="79">
        <v>2.1</v>
      </c>
      <c r="E10" s="47">
        <v>6.8</v>
      </c>
      <c r="F10" s="31">
        <v>5.0999999999999996</v>
      </c>
      <c r="G10" s="79">
        <v>3.5</v>
      </c>
    </row>
    <row r="11" spans="1:14" s="13" customFormat="1" ht="12.75" customHeight="1">
      <c r="A11" s="76" t="s">
        <v>46</v>
      </c>
      <c r="B11" s="47">
        <v>9.8000000000000007</v>
      </c>
      <c r="C11" s="31">
        <v>2.9</v>
      </c>
      <c r="D11" s="79">
        <v>2.1</v>
      </c>
      <c r="E11" s="47">
        <v>6.8</v>
      </c>
      <c r="F11" s="31">
        <v>4.8</v>
      </c>
      <c r="G11" s="79">
        <v>3.2</v>
      </c>
    </row>
    <row r="12" spans="1:14" ht="12.75" customHeight="1">
      <c r="A12" s="70" t="s">
        <v>47</v>
      </c>
      <c r="B12" s="47">
        <v>9.6999999999999993</v>
      </c>
      <c r="C12" s="31">
        <v>2.2999999999999998</v>
      </c>
      <c r="D12" s="79">
        <v>1.7</v>
      </c>
      <c r="E12" s="47">
        <v>5.9</v>
      </c>
      <c r="F12" s="31">
        <v>4.2</v>
      </c>
      <c r="G12" s="79">
        <v>2.5</v>
      </c>
    </row>
    <row r="13" spans="1:14" ht="12.75" customHeight="1">
      <c r="A13" s="70" t="s">
        <v>82</v>
      </c>
      <c r="B13" s="47">
        <v>7.5</v>
      </c>
      <c r="C13" s="31">
        <v>1.4</v>
      </c>
      <c r="D13" s="79">
        <v>0.9</v>
      </c>
      <c r="E13" s="47">
        <v>4.9000000000000004</v>
      </c>
      <c r="F13" s="31">
        <v>2.8</v>
      </c>
      <c r="G13" s="79">
        <v>1.3</v>
      </c>
    </row>
    <row r="14" spans="1:14" ht="12.75" customHeight="1">
      <c r="A14" s="70"/>
      <c r="B14" s="47"/>
      <c r="C14" s="31"/>
      <c r="D14" s="79"/>
      <c r="E14" s="47"/>
      <c r="F14" s="31"/>
      <c r="G14" s="79"/>
    </row>
    <row r="15" spans="1:14" ht="12.75" customHeight="1">
      <c r="A15" s="62" t="s">
        <v>35</v>
      </c>
      <c r="B15" s="47"/>
      <c r="C15" s="31"/>
      <c r="D15" s="79"/>
      <c r="E15" s="47"/>
      <c r="F15" s="31"/>
      <c r="G15" s="79"/>
    </row>
    <row r="16" spans="1:14" s="13" customFormat="1" ht="12.75" customHeight="1">
      <c r="A16" s="63" t="s">
        <v>36</v>
      </c>
      <c r="B16" s="47">
        <v>4.2</v>
      </c>
      <c r="C16" s="31">
        <v>1.1000000000000001</v>
      </c>
      <c r="D16" s="79">
        <v>0.8</v>
      </c>
      <c r="E16" s="47">
        <v>3.1</v>
      </c>
      <c r="F16" s="31">
        <v>2.2000000000000002</v>
      </c>
      <c r="G16" s="79">
        <v>1.2</v>
      </c>
    </row>
    <row r="17" spans="1:13" ht="12.75" customHeight="1">
      <c r="A17" s="63" t="s">
        <v>108</v>
      </c>
      <c r="B17" s="47">
        <v>20</v>
      </c>
      <c r="C17" s="31">
        <v>10.4</v>
      </c>
      <c r="D17" s="79">
        <v>9.9</v>
      </c>
      <c r="E17" s="47">
        <v>13.6</v>
      </c>
      <c r="F17" s="31">
        <v>15.6</v>
      </c>
      <c r="G17" s="79">
        <v>9.9</v>
      </c>
    </row>
    <row r="18" spans="1:13" ht="12.75" customHeight="1">
      <c r="A18" s="71"/>
      <c r="B18" s="47"/>
      <c r="C18" s="31"/>
      <c r="D18" s="79"/>
      <c r="E18" s="47"/>
      <c r="F18" s="31"/>
      <c r="G18" s="79"/>
    </row>
    <row r="19" spans="1:13" s="13" customFormat="1" ht="12.75" customHeight="1">
      <c r="A19" s="111" t="s">
        <v>109</v>
      </c>
      <c r="B19" s="47"/>
      <c r="C19" s="31"/>
      <c r="D19" s="78"/>
      <c r="E19" s="47"/>
      <c r="F19" s="31"/>
      <c r="G19" s="79"/>
    </row>
    <row r="20" spans="1:13" s="13" customFormat="1" ht="12.75" customHeight="1">
      <c r="A20" s="112" t="s">
        <v>115</v>
      </c>
      <c r="B20" s="110">
        <v>5.7</v>
      </c>
      <c r="C20" s="110">
        <v>2.2999999999999998</v>
      </c>
      <c r="D20" s="116">
        <v>2</v>
      </c>
      <c r="E20" s="114">
        <v>4.4000000000000004</v>
      </c>
      <c r="F20" s="110">
        <v>3.2</v>
      </c>
      <c r="G20" s="115">
        <v>2.1</v>
      </c>
      <c r="H20" s="123"/>
      <c r="I20" s="123"/>
      <c r="J20" s="123"/>
      <c r="K20" s="123"/>
      <c r="L20" s="123"/>
      <c r="M20" s="123"/>
    </row>
    <row r="21" spans="1:13" s="13" customFormat="1" ht="12.75" customHeight="1">
      <c r="A21" s="113" t="s">
        <v>110</v>
      </c>
      <c r="B21" s="110">
        <v>5.8</v>
      </c>
      <c r="C21" s="110">
        <v>1.6</v>
      </c>
      <c r="D21" s="116">
        <v>1.4</v>
      </c>
      <c r="E21" s="114">
        <v>3.9</v>
      </c>
      <c r="F21" s="110">
        <v>2.8</v>
      </c>
      <c r="G21" s="115">
        <v>1.9</v>
      </c>
      <c r="H21" s="123"/>
      <c r="I21" s="123"/>
      <c r="J21" s="123"/>
      <c r="K21" s="123"/>
      <c r="L21" s="123"/>
      <c r="M21" s="123"/>
    </row>
    <row r="22" spans="1:13" s="13" customFormat="1" ht="12.75" customHeight="1">
      <c r="A22" s="49"/>
      <c r="B22" s="47"/>
      <c r="C22" s="31"/>
      <c r="D22" s="78"/>
      <c r="E22" s="47"/>
      <c r="F22" s="31"/>
      <c r="G22" s="79"/>
    </row>
    <row r="23" spans="1:13" ht="12.75" customHeight="1">
      <c r="A23" s="62" t="s">
        <v>37</v>
      </c>
      <c r="B23" s="47"/>
      <c r="C23" s="31"/>
      <c r="D23" s="78"/>
      <c r="E23" s="47"/>
      <c r="F23" s="31"/>
      <c r="G23" s="79"/>
    </row>
    <row r="24" spans="1:13" ht="12.75" customHeight="1">
      <c r="A24" s="50" t="s">
        <v>18</v>
      </c>
      <c r="B24" s="47">
        <v>6</v>
      </c>
      <c r="C24" s="31">
        <v>1.7</v>
      </c>
      <c r="D24" s="78">
        <v>1.3</v>
      </c>
      <c r="E24" s="47">
        <v>3.7</v>
      </c>
      <c r="F24" s="31">
        <v>3.1</v>
      </c>
      <c r="G24" s="79">
        <v>1.8</v>
      </c>
    </row>
    <row r="25" spans="1:13" s="13" customFormat="1" ht="12.75" customHeight="1">
      <c r="A25" s="50" t="s">
        <v>19</v>
      </c>
      <c r="B25" s="47">
        <v>5.7</v>
      </c>
      <c r="C25" s="31">
        <v>2.1</v>
      </c>
      <c r="D25" s="79">
        <v>1.8</v>
      </c>
      <c r="E25" s="47">
        <v>4.3</v>
      </c>
      <c r="F25" s="31">
        <v>2.5</v>
      </c>
      <c r="G25" s="79">
        <v>1.9</v>
      </c>
    </row>
    <row r="26" spans="1:13" ht="12.75" customHeight="1">
      <c r="A26" s="65" t="s">
        <v>20</v>
      </c>
      <c r="B26" s="47">
        <v>23.3</v>
      </c>
      <c r="C26" s="31">
        <v>15.7</v>
      </c>
      <c r="D26" s="79">
        <v>13.7</v>
      </c>
      <c r="E26" s="47">
        <v>22.5</v>
      </c>
      <c r="F26" s="31">
        <v>21.3</v>
      </c>
      <c r="G26" s="79">
        <v>15</v>
      </c>
    </row>
    <row r="27" spans="1:13" ht="12.75" customHeight="1">
      <c r="A27" s="65" t="s">
        <v>21</v>
      </c>
      <c r="B27" s="47">
        <v>5.5</v>
      </c>
      <c r="C27" s="31">
        <v>2.2000000000000002</v>
      </c>
      <c r="D27" s="79">
        <v>1.8</v>
      </c>
      <c r="E27" s="47">
        <v>4.0999999999999996</v>
      </c>
      <c r="F27" s="31">
        <v>2.5</v>
      </c>
      <c r="G27" s="79">
        <v>1.9</v>
      </c>
    </row>
    <row r="28" spans="1:13" ht="12.75" customHeight="1">
      <c r="A28" s="50"/>
      <c r="B28" s="47"/>
      <c r="C28" s="31"/>
      <c r="D28" s="79"/>
      <c r="E28" s="47"/>
      <c r="F28" s="31"/>
      <c r="G28" s="79"/>
    </row>
    <row r="29" spans="1:13" ht="12.75" customHeight="1">
      <c r="A29" s="62" t="s">
        <v>38</v>
      </c>
      <c r="B29" s="47"/>
      <c r="C29" s="31"/>
      <c r="D29" s="79"/>
      <c r="E29" s="47"/>
      <c r="F29" s="31"/>
      <c r="G29" s="79"/>
    </row>
    <row r="30" spans="1:13" s="13" customFormat="1" ht="12.75" customHeight="1">
      <c r="A30" s="61" t="s">
        <v>54</v>
      </c>
      <c r="B30" s="47">
        <v>12.6</v>
      </c>
      <c r="C30" s="31">
        <v>4.5999999999999996</v>
      </c>
      <c r="D30" s="79">
        <v>4.2</v>
      </c>
      <c r="E30" s="47">
        <v>10.3</v>
      </c>
      <c r="F30" s="31">
        <v>7.2</v>
      </c>
      <c r="G30" s="79">
        <v>4.5</v>
      </c>
    </row>
    <row r="31" spans="1:13" ht="12.75" customHeight="1">
      <c r="A31" s="72" t="s">
        <v>55</v>
      </c>
      <c r="B31" s="47">
        <v>17.100000000000001</v>
      </c>
      <c r="C31" s="31">
        <v>7.7</v>
      </c>
      <c r="D31" s="79">
        <v>7</v>
      </c>
      <c r="E31" s="47">
        <v>14.9</v>
      </c>
      <c r="F31" s="31">
        <v>12.5</v>
      </c>
      <c r="G31" s="79">
        <v>8.4</v>
      </c>
    </row>
    <row r="32" spans="1:13" ht="12.75" customHeight="1">
      <c r="A32" s="72" t="s">
        <v>56</v>
      </c>
      <c r="B32" s="47">
        <v>19.8</v>
      </c>
      <c r="C32" s="31">
        <v>6.8</v>
      </c>
      <c r="D32" s="79">
        <v>6.2</v>
      </c>
      <c r="E32" s="47">
        <v>13.5</v>
      </c>
      <c r="F32" s="31">
        <v>9.9</v>
      </c>
      <c r="G32" s="79">
        <v>7.7</v>
      </c>
    </row>
    <row r="33" spans="1:7" ht="12.75" customHeight="1">
      <c r="A33" s="61" t="s">
        <v>22</v>
      </c>
      <c r="B33" s="47">
        <v>4.7</v>
      </c>
      <c r="C33" s="31">
        <v>1.2</v>
      </c>
      <c r="D33" s="79">
        <v>0.9</v>
      </c>
      <c r="E33" s="47">
        <v>3.3</v>
      </c>
      <c r="F33" s="31">
        <v>2.1</v>
      </c>
      <c r="G33" s="79">
        <v>1.4</v>
      </c>
    </row>
    <row r="34" spans="1:7" ht="12.75" customHeight="1">
      <c r="A34" s="49"/>
      <c r="B34" s="47"/>
      <c r="C34" s="31"/>
      <c r="D34" s="79"/>
      <c r="E34" s="47"/>
      <c r="F34" s="31"/>
      <c r="G34" s="79"/>
    </row>
    <row r="35" spans="1:7" ht="12.75" customHeight="1">
      <c r="A35" s="62" t="s">
        <v>39</v>
      </c>
      <c r="B35" s="47"/>
      <c r="C35" s="31"/>
      <c r="D35" s="79"/>
      <c r="E35" s="47"/>
      <c r="F35" s="31"/>
      <c r="G35" s="79"/>
    </row>
    <row r="36" spans="1:7" ht="12.75" customHeight="1">
      <c r="A36" s="61" t="s">
        <v>119</v>
      </c>
      <c r="B36" s="47">
        <v>5.4</v>
      </c>
      <c r="C36" s="31">
        <v>1.3</v>
      </c>
      <c r="D36" s="79">
        <v>1.2</v>
      </c>
      <c r="E36" s="47">
        <v>3.6</v>
      </c>
      <c r="F36" s="31">
        <v>2.4</v>
      </c>
      <c r="G36" s="79">
        <v>1.8</v>
      </c>
    </row>
    <row r="37" spans="1:7" s="13" customFormat="1" ht="12.75" customHeight="1">
      <c r="A37" s="72" t="s">
        <v>48</v>
      </c>
      <c r="B37" s="47">
        <v>7.3</v>
      </c>
      <c r="C37" s="31">
        <v>3</v>
      </c>
      <c r="D37" s="79">
        <v>2.6</v>
      </c>
      <c r="E37" s="47">
        <v>5.0999999999999996</v>
      </c>
      <c r="F37" s="31">
        <v>3.9</v>
      </c>
      <c r="G37" s="79">
        <v>2.9</v>
      </c>
    </row>
    <row r="38" spans="1:7" ht="12.75" customHeight="1">
      <c r="A38" s="72" t="s">
        <v>49</v>
      </c>
      <c r="B38" s="47">
        <v>6.6</v>
      </c>
      <c r="C38" s="31">
        <v>2.1</v>
      </c>
      <c r="D38" s="79">
        <v>2</v>
      </c>
      <c r="E38" s="47">
        <v>4.7</v>
      </c>
      <c r="F38" s="31">
        <v>3</v>
      </c>
      <c r="G38" s="79">
        <v>2.4</v>
      </c>
    </row>
    <row r="39" spans="1:7" s="13" customFormat="1" ht="12.75" customHeight="1">
      <c r="A39" s="61" t="s">
        <v>50</v>
      </c>
      <c r="B39" s="47">
        <v>6.1</v>
      </c>
      <c r="C39" s="31">
        <v>2.9</v>
      </c>
      <c r="D39" s="79">
        <v>2.5</v>
      </c>
      <c r="E39" s="47">
        <v>5.4</v>
      </c>
      <c r="F39" s="31">
        <v>3.5</v>
      </c>
      <c r="G39" s="79">
        <v>2.5</v>
      </c>
    </row>
    <row r="40" spans="1:7" s="13" customFormat="1" ht="12.75" customHeight="1">
      <c r="A40" s="73"/>
      <c r="B40" s="47"/>
      <c r="C40" s="31"/>
      <c r="D40" s="79"/>
      <c r="E40" s="47"/>
      <c r="F40" s="31"/>
      <c r="G40" s="79"/>
    </row>
    <row r="41" spans="1:7" s="13" customFormat="1" ht="12.75" customHeight="1">
      <c r="A41" s="62" t="s">
        <v>40</v>
      </c>
      <c r="B41" s="47"/>
      <c r="C41" s="31"/>
      <c r="D41" s="79"/>
      <c r="E41" s="47"/>
      <c r="F41" s="31"/>
      <c r="G41" s="79"/>
    </row>
    <row r="42" spans="1:7" ht="12.75" customHeight="1">
      <c r="A42" s="61" t="s">
        <v>13</v>
      </c>
      <c r="B42" s="47">
        <v>5.0999999999999996</v>
      </c>
      <c r="C42" s="31">
        <v>1.8</v>
      </c>
      <c r="D42" s="79">
        <v>1.5</v>
      </c>
      <c r="E42" s="47">
        <v>4.0999999999999996</v>
      </c>
      <c r="F42" s="31">
        <v>2.9</v>
      </c>
      <c r="G42" s="79">
        <v>2.1</v>
      </c>
    </row>
    <row r="43" spans="1:7" ht="12.75" customHeight="1">
      <c r="A43" s="61" t="s">
        <v>24</v>
      </c>
      <c r="B43" s="47">
        <v>8</v>
      </c>
      <c r="C43" s="31">
        <v>3.2</v>
      </c>
      <c r="D43" s="79">
        <v>3.1</v>
      </c>
      <c r="E43" s="47">
        <v>6.3</v>
      </c>
      <c r="F43" s="31">
        <v>4.5</v>
      </c>
      <c r="G43" s="79">
        <v>3.6</v>
      </c>
    </row>
    <row r="44" spans="1:7" s="13" customFormat="1" ht="12.75" customHeight="1">
      <c r="A44" s="12" t="s">
        <v>120</v>
      </c>
      <c r="B44" s="47">
        <v>10.3</v>
      </c>
      <c r="C44" s="31">
        <v>4.7</v>
      </c>
      <c r="D44" s="79">
        <v>4.3</v>
      </c>
      <c r="E44" s="47">
        <v>9.5</v>
      </c>
      <c r="F44" s="31">
        <v>5.4</v>
      </c>
      <c r="G44" s="79">
        <v>4.7</v>
      </c>
    </row>
    <row r="45" spans="1:7" ht="12.75" customHeight="1">
      <c r="A45" s="12" t="s">
        <v>51</v>
      </c>
      <c r="B45" s="47">
        <v>9.1</v>
      </c>
      <c r="C45" s="31">
        <v>4.8</v>
      </c>
      <c r="D45" s="79">
        <v>4.5</v>
      </c>
      <c r="E45" s="47">
        <v>7.6</v>
      </c>
      <c r="F45" s="31">
        <v>6.6</v>
      </c>
      <c r="G45" s="79">
        <v>4.9000000000000004</v>
      </c>
    </row>
    <row r="46" spans="1:7" ht="12.75" customHeight="1">
      <c r="A46" s="49"/>
      <c r="B46" s="47"/>
      <c r="C46" s="31"/>
      <c r="D46" s="79"/>
      <c r="E46" s="47"/>
      <c r="F46" s="31"/>
      <c r="G46" s="79"/>
    </row>
    <row r="47" spans="1:7" ht="12.75" customHeight="1">
      <c r="A47" s="62" t="s">
        <v>41</v>
      </c>
      <c r="B47" s="47"/>
      <c r="C47" s="31"/>
      <c r="D47" s="79"/>
      <c r="E47" s="47"/>
      <c r="F47" s="31"/>
      <c r="G47" s="79"/>
    </row>
    <row r="48" spans="1:7" ht="12.75" customHeight="1">
      <c r="A48" s="50" t="s">
        <v>25</v>
      </c>
      <c r="B48" s="47">
        <v>5.7</v>
      </c>
      <c r="C48" s="31">
        <v>3.6</v>
      </c>
      <c r="D48" s="79">
        <v>3.4</v>
      </c>
      <c r="E48" s="47">
        <v>4.3</v>
      </c>
      <c r="F48" s="31">
        <v>4</v>
      </c>
      <c r="G48" s="79">
        <v>3.3</v>
      </c>
    </row>
    <row r="49" spans="1:7" ht="12.75" customHeight="1">
      <c r="A49" s="50" t="s">
        <v>26</v>
      </c>
      <c r="B49" s="47">
        <v>8.6</v>
      </c>
      <c r="C49" s="31">
        <v>4.3</v>
      </c>
      <c r="D49" s="79">
        <v>4.3</v>
      </c>
      <c r="E49" s="47">
        <v>6.6</v>
      </c>
      <c r="F49" s="31">
        <v>5.2</v>
      </c>
      <c r="G49" s="79">
        <v>4.5</v>
      </c>
    </row>
    <row r="50" spans="1:7" ht="12.75" customHeight="1">
      <c r="A50" s="49"/>
      <c r="B50" s="47"/>
      <c r="C50" s="31"/>
      <c r="D50" s="79"/>
      <c r="E50" s="47"/>
      <c r="F50" s="31"/>
      <c r="G50" s="79"/>
    </row>
    <row r="51" spans="1:7" ht="12.75" customHeight="1">
      <c r="A51" s="62" t="s">
        <v>42</v>
      </c>
      <c r="B51" s="47"/>
      <c r="C51" s="31"/>
      <c r="D51" s="79"/>
      <c r="E51" s="47"/>
      <c r="F51" s="31"/>
      <c r="G51" s="79"/>
    </row>
    <row r="52" spans="1:7" ht="12.75" customHeight="1">
      <c r="A52" s="93" t="s">
        <v>57</v>
      </c>
      <c r="B52" s="47">
        <v>4.8</v>
      </c>
      <c r="C52" s="31">
        <v>2.8</v>
      </c>
      <c r="D52" s="79">
        <v>2.5</v>
      </c>
      <c r="E52" s="47">
        <v>3.9</v>
      </c>
      <c r="F52" s="31">
        <v>3.4</v>
      </c>
      <c r="G52" s="79">
        <v>2.5</v>
      </c>
    </row>
    <row r="53" spans="1:7" ht="12.75" customHeight="1">
      <c r="A53" s="93" t="s">
        <v>58</v>
      </c>
      <c r="B53" s="47">
        <v>11.7</v>
      </c>
      <c r="C53" s="31">
        <v>5.8</v>
      </c>
      <c r="D53" s="79">
        <v>5.4</v>
      </c>
      <c r="E53" s="47">
        <v>8.6</v>
      </c>
      <c r="F53" s="31">
        <v>7.1</v>
      </c>
      <c r="G53" s="79">
        <v>6.3</v>
      </c>
    </row>
    <row r="54" spans="1:7" ht="12.75" customHeight="1">
      <c r="A54" s="93" t="s">
        <v>59</v>
      </c>
      <c r="B54" s="47">
        <v>16.2</v>
      </c>
      <c r="C54" s="31">
        <v>7.2</v>
      </c>
      <c r="D54" s="79">
        <v>7.3</v>
      </c>
      <c r="E54" s="47">
        <v>13.2</v>
      </c>
      <c r="F54" s="31">
        <v>7.8</v>
      </c>
      <c r="G54" s="79">
        <v>8.1999999999999993</v>
      </c>
    </row>
    <row r="55" spans="1:7" ht="12.75" customHeight="1">
      <c r="A55" s="49"/>
      <c r="B55" s="47"/>
      <c r="C55" s="31"/>
      <c r="D55" s="79"/>
      <c r="E55" s="47"/>
      <c r="F55" s="31"/>
      <c r="G55" s="79"/>
    </row>
    <row r="56" spans="1:7" ht="12.75" customHeight="1">
      <c r="A56" s="51" t="s">
        <v>121</v>
      </c>
      <c r="B56" s="47"/>
      <c r="C56" s="31"/>
      <c r="D56" s="79"/>
      <c r="E56" s="47"/>
      <c r="F56" s="31"/>
      <c r="G56" s="79"/>
    </row>
    <row r="57" spans="1:7" ht="12.75" customHeight="1">
      <c r="A57" s="50" t="s">
        <v>27</v>
      </c>
      <c r="B57" s="47">
        <v>8.4</v>
      </c>
      <c r="C57" s="31">
        <v>4.9000000000000004</v>
      </c>
      <c r="D57" s="79">
        <v>4.5999999999999996</v>
      </c>
      <c r="E57" s="47">
        <v>6.2</v>
      </c>
      <c r="F57" s="31">
        <v>5.4</v>
      </c>
      <c r="G57" s="79">
        <v>4.4000000000000004</v>
      </c>
    </row>
    <row r="58" spans="1:7" ht="12.75" customHeight="1">
      <c r="A58" s="50" t="s">
        <v>28</v>
      </c>
      <c r="B58" s="47">
        <v>9.1</v>
      </c>
      <c r="C58" s="31">
        <v>4.4000000000000004</v>
      </c>
      <c r="D58" s="79">
        <v>4.2</v>
      </c>
      <c r="E58" s="47">
        <v>6.7</v>
      </c>
      <c r="F58" s="31">
        <v>5.5</v>
      </c>
      <c r="G58" s="79">
        <v>4.8</v>
      </c>
    </row>
    <row r="59" spans="1:7" ht="12.75" customHeight="1">
      <c r="A59" s="50" t="s">
        <v>29</v>
      </c>
      <c r="B59" s="47">
        <v>8.5</v>
      </c>
      <c r="C59" s="31">
        <v>5.0999999999999996</v>
      </c>
      <c r="D59" s="79">
        <v>4.7</v>
      </c>
      <c r="E59" s="47">
        <v>7.3</v>
      </c>
      <c r="F59" s="31">
        <v>6</v>
      </c>
      <c r="G59" s="79">
        <v>4.9000000000000004</v>
      </c>
    </row>
    <row r="60" spans="1:7" s="13" customFormat="1" ht="12.75" customHeight="1">
      <c r="A60" s="50" t="s">
        <v>30</v>
      </c>
      <c r="B60" s="47">
        <v>9.8000000000000007</v>
      </c>
      <c r="C60" s="31">
        <v>4.3</v>
      </c>
      <c r="D60" s="79">
        <v>4</v>
      </c>
      <c r="E60" s="47">
        <v>7.5</v>
      </c>
      <c r="F60" s="31">
        <v>5.8</v>
      </c>
      <c r="G60" s="79">
        <v>4.5999999999999996</v>
      </c>
    </row>
    <row r="61" spans="1:7" ht="12.75" customHeight="1">
      <c r="A61" s="50" t="s">
        <v>31</v>
      </c>
      <c r="B61" s="47">
        <v>10.4</v>
      </c>
      <c r="C61" s="31">
        <v>5.5</v>
      </c>
      <c r="D61" s="79">
        <v>5.4</v>
      </c>
      <c r="E61" s="47">
        <v>8.1</v>
      </c>
      <c r="F61" s="31">
        <v>7</v>
      </c>
      <c r="G61" s="79">
        <v>6</v>
      </c>
    </row>
    <row r="62" spans="1:7" ht="12.75" customHeight="1">
      <c r="B62" s="47"/>
      <c r="C62" s="31"/>
      <c r="D62" s="79"/>
      <c r="E62" s="47"/>
      <c r="F62" s="31"/>
      <c r="G62" s="79"/>
    </row>
    <row r="63" spans="1:7" ht="25.75" customHeight="1">
      <c r="A63" s="90" t="s">
        <v>122</v>
      </c>
      <c r="B63" s="48">
        <v>4.0999999999999996</v>
      </c>
      <c r="C63" s="40">
        <v>1.1000000000000001</v>
      </c>
      <c r="D63" s="80">
        <v>0.8</v>
      </c>
      <c r="E63" s="48">
        <v>3</v>
      </c>
      <c r="F63" s="40">
        <v>2.1</v>
      </c>
      <c r="G63" s="80">
        <v>1.2</v>
      </c>
    </row>
    <row r="64" spans="1:7">
      <c r="A64" s="29"/>
    </row>
    <row r="65" spans="1:7" ht="12.75" customHeight="1">
      <c r="A65" s="28" t="s">
        <v>12</v>
      </c>
      <c r="B65" s="10"/>
      <c r="C65" s="10"/>
      <c r="D65" s="10"/>
    </row>
    <row r="66" spans="1:7" ht="12.75" customHeight="1">
      <c r="A66" s="10" t="s">
        <v>69</v>
      </c>
    </row>
    <row r="67" spans="1:7" ht="12.75" customHeight="1">
      <c r="A67" s="34" t="s">
        <v>67</v>
      </c>
      <c r="B67" s="34"/>
      <c r="C67" s="34"/>
      <c r="D67" s="34"/>
    </row>
    <row r="68" spans="1:7" ht="12.75" customHeight="1">
      <c r="A68" s="34" t="s">
        <v>68</v>
      </c>
      <c r="B68" s="34"/>
      <c r="C68" s="34"/>
      <c r="D68" s="34"/>
    </row>
    <row r="69" spans="1:7" ht="25.75" customHeight="1">
      <c r="A69" s="132" t="s">
        <v>113</v>
      </c>
      <c r="B69" s="132"/>
      <c r="C69" s="132"/>
      <c r="D69" s="132"/>
      <c r="E69" s="132"/>
      <c r="F69" s="132"/>
      <c r="G69" s="132"/>
    </row>
    <row r="70" spans="1:7" ht="12.75" customHeight="1">
      <c r="A70" s="34" t="s">
        <v>129</v>
      </c>
      <c r="B70" s="34"/>
      <c r="C70" s="34"/>
      <c r="D70" s="34"/>
    </row>
    <row r="71" spans="1:7" ht="12.75" customHeight="1">
      <c r="A71" s="94" t="s">
        <v>116</v>
      </c>
      <c r="B71" s="34"/>
      <c r="C71" s="34"/>
      <c r="D71" s="34"/>
    </row>
    <row r="72" spans="1:7" ht="12.75" customHeight="1">
      <c r="A72" s="34" t="s">
        <v>117</v>
      </c>
      <c r="B72" s="34"/>
      <c r="C72" s="34"/>
      <c r="D72" s="34"/>
    </row>
    <row r="73" spans="1:7" ht="24.75" customHeight="1">
      <c r="A73" s="132" t="s">
        <v>118</v>
      </c>
      <c r="B73" s="132"/>
      <c r="C73" s="132"/>
      <c r="D73" s="132"/>
      <c r="E73" s="132"/>
      <c r="F73" s="132"/>
      <c r="G73" s="132"/>
    </row>
    <row r="74" spans="1:7" ht="12.75" customHeight="1">
      <c r="A74" s="28" t="s">
        <v>112</v>
      </c>
      <c r="B74" s="95"/>
      <c r="C74" s="95"/>
      <c r="D74" s="95"/>
    </row>
    <row r="75" spans="1:7" ht="12.75" customHeight="1">
      <c r="A75" s="95"/>
    </row>
    <row r="76" spans="1:7" ht="12.75" customHeight="1">
      <c r="A76" s="96"/>
    </row>
    <row r="77" spans="1:7" ht="12.75" customHeight="1">
      <c r="A77" s="1" t="s">
        <v>4</v>
      </c>
    </row>
    <row r="78" spans="1:7" ht="12.75" customHeight="1"/>
    <row r="79" spans="1:7" ht="12.75" customHeight="1"/>
    <row r="80" spans="1:7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</sheetData>
  <sheetProtection sheet="1" objects="1" scenarios="1"/>
  <mergeCells count="4">
    <mergeCell ref="B6:G6"/>
    <mergeCell ref="A4:G4"/>
    <mergeCell ref="A69:G69"/>
    <mergeCell ref="A73:G73"/>
  </mergeCells>
  <hyperlinks>
    <hyperlink ref="A77" r:id="rId1" display="© Commonwealth of Australia 2010" xr:uid="{6FF5D9D1-9188-4B8C-8712-B53AB19E0369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00E2-2A17-4891-8172-E8098801795E}">
  <dimension ref="A1:N85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8" width="10.7265625" customWidth="1"/>
  </cols>
  <sheetData>
    <row r="1" spans="1:14" s="5" customFormat="1" ht="60" customHeight="1">
      <c r="A1" s="91" t="s">
        <v>1</v>
      </c>
      <c r="B1" s="57"/>
      <c r="C1" s="57"/>
      <c r="D1" s="57"/>
      <c r="E1" s="56"/>
      <c r="F1" s="56"/>
      <c r="G1" s="56"/>
      <c r="H1" s="8"/>
    </row>
    <row r="2" spans="1:14" s="5" customFormat="1" ht="15.75" customHeight="1">
      <c r="A2" s="7" t="str">
        <f>Contents!A2</f>
        <v>General feelings of safety, 2021–22</v>
      </c>
      <c r="B2" s="34"/>
      <c r="C2" s="34"/>
      <c r="D2" s="34"/>
      <c r="E2" s="34"/>
      <c r="F2" s="34"/>
      <c r="G2" s="34"/>
    </row>
    <row r="3" spans="1:14" s="5" customFormat="1" ht="15.75" customHeight="1">
      <c r="A3" s="6" t="str">
        <f>Contents!A3</f>
        <v>Released at 11:30 am (Canberra time) Wednesday 23 August 2023</v>
      </c>
      <c r="B3" s="34"/>
      <c r="C3" s="34"/>
      <c r="D3" s="34"/>
      <c r="E3" s="34"/>
      <c r="F3" s="34"/>
      <c r="G3" s="34"/>
      <c r="H3" s="4"/>
      <c r="I3" s="4"/>
      <c r="J3" s="4"/>
      <c r="K3" s="4"/>
      <c r="L3" s="4"/>
      <c r="M3" s="4"/>
      <c r="N3" s="4"/>
    </row>
    <row r="4" spans="1:14" s="3" customFormat="1" ht="40" customHeight="1">
      <c r="A4" s="131" t="s">
        <v>89</v>
      </c>
      <c r="B4" s="131"/>
      <c r="C4" s="131"/>
      <c r="D4" s="131"/>
      <c r="E4" s="131"/>
      <c r="F4" s="131"/>
      <c r="G4" s="131"/>
      <c r="H4" s="4"/>
      <c r="I4" s="4"/>
      <c r="J4" s="4"/>
      <c r="K4" s="4"/>
      <c r="L4" s="4"/>
      <c r="M4" s="4"/>
      <c r="N4" s="4"/>
    </row>
    <row r="5" spans="1:14" ht="85">
      <c r="A5" s="2"/>
      <c r="B5" s="103" t="s">
        <v>73</v>
      </c>
      <c r="C5" s="104" t="s">
        <v>74</v>
      </c>
      <c r="D5" s="105" t="s">
        <v>65</v>
      </c>
      <c r="E5" s="103" t="s">
        <v>76</v>
      </c>
      <c r="F5" s="104" t="s">
        <v>77</v>
      </c>
      <c r="G5" s="105" t="s">
        <v>81</v>
      </c>
    </row>
    <row r="6" spans="1:14" ht="12.75" customHeight="1">
      <c r="A6" s="2"/>
      <c r="B6" s="133" t="s">
        <v>3</v>
      </c>
      <c r="C6" s="134"/>
      <c r="D6" s="134"/>
      <c r="E6" s="134"/>
      <c r="F6" s="134"/>
      <c r="G6" s="135"/>
    </row>
    <row r="7" spans="1:14" ht="12.75" customHeight="1">
      <c r="A7" s="75" t="s">
        <v>32</v>
      </c>
      <c r="B7" s="58"/>
      <c r="C7" s="59"/>
      <c r="D7" s="60"/>
      <c r="E7" s="58"/>
      <c r="F7" s="59"/>
      <c r="G7" s="60"/>
    </row>
    <row r="8" spans="1:14" ht="12.75" customHeight="1">
      <c r="A8" s="76" t="s">
        <v>43</v>
      </c>
      <c r="B8" s="47">
        <v>25.7</v>
      </c>
      <c r="C8" s="31">
        <v>73.5</v>
      </c>
      <c r="D8" s="79">
        <v>100</v>
      </c>
      <c r="E8" s="47">
        <v>51.9</v>
      </c>
      <c r="F8" s="31">
        <v>48.1</v>
      </c>
      <c r="G8" s="79">
        <v>100</v>
      </c>
    </row>
    <row r="9" spans="1:14" ht="12.75" customHeight="1">
      <c r="A9" s="76" t="s">
        <v>44</v>
      </c>
      <c r="B9" s="47">
        <v>17.100000000000001</v>
      </c>
      <c r="C9" s="31">
        <v>83.1</v>
      </c>
      <c r="D9" s="79">
        <v>100</v>
      </c>
      <c r="E9" s="47">
        <v>41.5</v>
      </c>
      <c r="F9" s="31">
        <v>58.3</v>
      </c>
      <c r="G9" s="79">
        <v>100</v>
      </c>
    </row>
    <row r="10" spans="1:14" ht="12.75" customHeight="1">
      <c r="A10" s="76" t="s">
        <v>45</v>
      </c>
      <c r="B10" s="47">
        <v>13.4</v>
      </c>
      <c r="C10" s="31">
        <v>86.7</v>
      </c>
      <c r="D10" s="79">
        <v>100</v>
      </c>
      <c r="E10" s="47">
        <v>32.700000000000003</v>
      </c>
      <c r="F10" s="31">
        <v>67.599999999999994</v>
      </c>
      <c r="G10" s="79">
        <v>100</v>
      </c>
    </row>
    <row r="11" spans="1:14" s="13" customFormat="1" ht="12.75" customHeight="1">
      <c r="A11" s="76" t="s">
        <v>46</v>
      </c>
      <c r="B11" s="47">
        <v>14.2</v>
      </c>
      <c r="C11" s="31">
        <v>85.8</v>
      </c>
      <c r="D11" s="79">
        <v>100</v>
      </c>
      <c r="E11" s="47">
        <v>38.4</v>
      </c>
      <c r="F11" s="31">
        <v>62.1</v>
      </c>
      <c r="G11" s="79">
        <v>100</v>
      </c>
    </row>
    <row r="12" spans="1:14" ht="12.75" customHeight="1">
      <c r="A12" s="70" t="s">
        <v>47</v>
      </c>
      <c r="B12" s="47">
        <v>13</v>
      </c>
      <c r="C12" s="31">
        <v>86.8</v>
      </c>
      <c r="D12" s="79">
        <v>100</v>
      </c>
      <c r="E12" s="47">
        <v>35.799999999999997</v>
      </c>
      <c r="F12" s="31">
        <v>64.2</v>
      </c>
      <c r="G12" s="79">
        <v>100</v>
      </c>
    </row>
    <row r="13" spans="1:14" ht="12.75" customHeight="1">
      <c r="A13" s="70" t="s">
        <v>82</v>
      </c>
      <c r="B13" s="47">
        <v>11.6</v>
      </c>
      <c r="C13" s="31">
        <v>88.1</v>
      </c>
      <c r="D13" s="79">
        <v>100</v>
      </c>
      <c r="E13" s="47">
        <v>31.3</v>
      </c>
      <c r="F13" s="31">
        <v>68.900000000000006</v>
      </c>
      <c r="G13" s="79">
        <v>100</v>
      </c>
    </row>
    <row r="14" spans="1:14" ht="12.75" customHeight="1">
      <c r="A14" s="70"/>
      <c r="B14" s="47"/>
      <c r="C14" s="31"/>
      <c r="D14" s="79"/>
      <c r="E14" s="47"/>
      <c r="F14" s="31"/>
      <c r="G14" s="79"/>
    </row>
    <row r="15" spans="1:14" ht="12.75" customHeight="1">
      <c r="A15" s="62" t="s">
        <v>35</v>
      </c>
      <c r="B15" s="47"/>
      <c r="C15" s="31"/>
      <c r="D15" s="79"/>
      <c r="E15" s="47"/>
      <c r="F15" s="31"/>
      <c r="G15" s="79"/>
    </row>
    <row r="16" spans="1:14" s="13" customFormat="1" ht="12.75" customHeight="1">
      <c r="A16" s="63" t="s">
        <v>36</v>
      </c>
      <c r="B16" s="47">
        <v>14.2</v>
      </c>
      <c r="C16" s="31">
        <v>85.8</v>
      </c>
      <c r="D16" s="79">
        <v>100</v>
      </c>
      <c r="E16" s="47">
        <v>36.1</v>
      </c>
      <c r="F16" s="31">
        <v>63.9</v>
      </c>
      <c r="G16" s="79">
        <v>100</v>
      </c>
    </row>
    <row r="17" spans="1:13" ht="12.75" customHeight="1">
      <c r="A17" s="63" t="s">
        <v>108</v>
      </c>
      <c r="B17" s="47">
        <v>22.9</v>
      </c>
      <c r="C17" s="31">
        <v>80.8</v>
      </c>
      <c r="D17" s="79">
        <v>100</v>
      </c>
      <c r="E17" s="47">
        <v>52.8</v>
      </c>
      <c r="F17" s="31">
        <v>42.6</v>
      </c>
      <c r="G17" s="79">
        <v>100</v>
      </c>
    </row>
    <row r="18" spans="1:13" ht="12.75" customHeight="1">
      <c r="A18" s="71"/>
      <c r="B18" s="47"/>
      <c r="C18" s="31"/>
      <c r="D18" s="79"/>
      <c r="E18" s="47"/>
      <c r="F18" s="31"/>
      <c r="G18" s="79"/>
    </row>
    <row r="19" spans="1:13" s="13" customFormat="1" ht="12.75" customHeight="1">
      <c r="A19" s="111" t="s">
        <v>109</v>
      </c>
      <c r="B19" s="47"/>
      <c r="C19" s="31"/>
      <c r="D19" s="79"/>
      <c r="E19" s="47"/>
      <c r="F19" s="31"/>
      <c r="G19" s="79"/>
    </row>
    <row r="20" spans="1:13" s="13" customFormat="1" ht="12.75" customHeight="1">
      <c r="A20" s="112" t="s">
        <v>115</v>
      </c>
      <c r="B20" s="114">
        <v>19</v>
      </c>
      <c r="C20" s="110">
        <v>81.099999999999994</v>
      </c>
      <c r="D20" s="79">
        <v>100</v>
      </c>
      <c r="E20" s="114">
        <v>42.4</v>
      </c>
      <c r="F20" s="110">
        <v>57.3</v>
      </c>
      <c r="G20" s="79">
        <v>100</v>
      </c>
      <c r="H20" s="123"/>
      <c r="I20" s="123"/>
      <c r="J20" s="123"/>
      <c r="K20" s="123"/>
      <c r="L20" s="123"/>
      <c r="M20" s="123"/>
    </row>
    <row r="21" spans="1:13" s="13" customFormat="1" ht="12.75" customHeight="1">
      <c r="A21" s="113" t="s">
        <v>110</v>
      </c>
      <c r="B21" s="114">
        <v>12.1</v>
      </c>
      <c r="C21" s="110">
        <v>87.7</v>
      </c>
      <c r="D21" s="79">
        <v>100</v>
      </c>
      <c r="E21" s="114">
        <v>33.200000000000003</v>
      </c>
      <c r="F21" s="110">
        <v>66.7</v>
      </c>
      <c r="G21" s="79">
        <v>100</v>
      </c>
      <c r="H21" s="123"/>
      <c r="I21" s="123"/>
      <c r="J21" s="123"/>
      <c r="K21" s="123"/>
      <c r="L21" s="123"/>
      <c r="M21" s="123"/>
    </row>
    <row r="22" spans="1:13" s="13" customFormat="1" ht="12.75" customHeight="1">
      <c r="A22" s="49"/>
      <c r="B22" s="47"/>
      <c r="C22" s="31"/>
      <c r="D22" s="78"/>
      <c r="E22" s="47"/>
      <c r="F22" s="31"/>
      <c r="G22" s="79"/>
    </row>
    <row r="23" spans="1:13" ht="12.75" customHeight="1">
      <c r="A23" s="62" t="s">
        <v>37</v>
      </c>
      <c r="B23" s="47"/>
      <c r="C23" s="31"/>
      <c r="D23" s="79"/>
      <c r="E23" s="47"/>
      <c r="F23" s="31"/>
      <c r="G23" s="79"/>
    </row>
    <row r="24" spans="1:13" ht="12.75" customHeight="1">
      <c r="A24" s="50" t="s">
        <v>18</v>
      </c>
      <c r="B24" s="47">
        <v>14.2</v>
      </c>
      <c r="C24" s="31">
        <v>85.8</v>
      </c>
      <c r="D24" s="79">
        <v>100</v>
      </c>
      <c r="E24" s="47">
        <v>38.200000000000003</v>
      </c>
      <c r="F24" s="31">
        <v>61.6</v>
      </c>
      <c r="G24" s="79">
        <v>100</v>
      </c>
    </row>
    <row r="25" spans="1:13" s="13" customFormat="1" ht="12.75" customHeight="1">
      <c r="A25" s="50" t="s">
        <v>19</v>
      </c>
      <c r="B25" s="47">
        <v>15.1</v>
      </c>
      <c r="C25" s="31">
        <v>84.9</v>
      </c>
      <c r="D25" s="79">
        <v>100</v>
      </c>
      <c r="E25" s="47">
        <v>34.5</v>
      </c>
      <c r="F25" s="31">
        <v>65.400000000000006</v>
      </c>
      <c r="G25" s="79">
        <v>100</v>
      </c>
    </row>
    <row r="26" spans="1:13" ht="12.75" customHeight="1">
      <c r="A26" s="65" t="s">
        <v>20</v>
      </c>
      <c r="B26" s="47">
        <v>25.1</v>
      </c>
      <c r="C26" s="31">
        <v>75.7</v>
      </c>
      <c r="D26" s="79">
        <v>100</v>
      </c>
      <c r="E26" s="47">
        <v>54.5</v>
      </c>
      <c r="F26" s="31">
        <v>40</v>
      </c>
      <c r="G26" s="79">
        <v>100</v>
      </c>
    </row>
    <row r="27" spans="1:13" ht="12.75" customHeight="1">
      <c r="A27" s="65" t="s">
        <v>21</v>
      </c>
      <c r="B27" s="47">
        <v>14.7</v>
      </c>
      <c r="C27" s="31">
        <v>85.5</v>
      </c>
      <c r="D27" s="79">
        <v>100</v>
      </c>
      <c r="E27" s="47">
        <v>33.5</v>
      </c>
      <c r="F27" s="31">
        <v>66.3</v>
      </c>
      <c r="G27" s="79">
        <v>100</v>
      </c>
    </row>
    <row r="28" spans="1:13" ht="12.75" customHeight="1">
      <c r="A28" s="50"/>
      <c r="B28" s="47"/>
      <c r="C28" s="31"/>
      <c r="D28" s="79"/>
      <c r="E28" s="47"/>
      <c r="F28" s="31"/>
      <c r="G28" s="79"/>
    </row>
    <row r="29" spans="1:13" ht="12.75" customHeight="1">
      <c r="A29" s="62" t="s">
        <v>38</v>
      </c>
      <c r="B29" s="47"/>
      <c r="C29" s="31"/>
      <c r="D29" s="79"/>
      <c r="E29" s="47"/>
      <c r="F29" s="31"/>
      <c r="G29" s="79"/>
    </row>
    <row r="30" spans="1:13" s="13" customFormat="1" ht="12.75" customHeight="1">
      <c r="A30" s="61" t="s">
        <v>54</v>
      </c>
      <c r="B30" s="47">
        <v>21.8</v>
      </c>
      <c r="C30" s="31">
        <v>78.099999999999994</v>
      </c>
      <c r="D30" s="79">
        <v>100</v>
      </c>
      <c r="E30" s="47">
        <v>44</v>
      </c>
      <c r="F30" s="31">
        <v>56.6</v>
      </c>
      <c r="G30" s="79">
        <v>100</v>
      </c>
    </row>
    <row r="31" spans="1:13" ht="12.75" customHeight="1">
      <c r="A31" s="72" t="s">
        <v>55</v>
      </c>
      <c r="B31" s="47">
        <v>27.1</v>
      </c>
      <c r="C31" s="31">
        <v>72</v>
      </c>
      <c r="D31" s="79">
        <v>100</v>
      </c>
      <c r="E31" s="47">
        <v>50.1</v>
      </c>
      <c r="F31" s="31">
        <v>52.3</v>
      </c>
      <c r="G31" s="79">
        <v>100</v>
      </c>
    </row>
    <row r="32" spans="1:13" ht="12.75" customHeight="1">
      <c r="A32" s="72" t="s">
        <v>56</v>
      </c>
      <c r="B32" s="47">
        <v>16.3</v>
      </c>
      <c r="C32" s="31">
        <v>85</v>
      </c>
      <c r="D32" s="79">
        <v>100</v>
      </c>
      <c r="E32" s="47">
        <v>38</v>
      </c>
      <c r="F32" s="31">
        <v>62.4</v>
      </c>
      <c r="G32" s="79">
        <v>100</v>
      </c>
    </row>
    <row r="33" spans="1:7" ht="12.75" customHeight="1">
      <c r="A33" s="61" t="s">
        <v>22</v>
      </c>
      <c r="B33" s="47">
        <v>13.8</v>
      </c>
      <c r="C33" s="31">
        <v>86.2</v>
      </c>
      <c r="D33" s="79">
        <v>100</v>
      </c>
      <c r="E33" s="47">
        <v>35.799999999999997</v>
      </c>
      <c r="F33" s="31">
        <v>64.3</v>
      </c>
      <c r="G33" s="79">
        <v>100</v>
      </c>
    </row>
    <row r="34" spans="1:7" ht="12.75" customHeight="1">
      <c r="A34" s="49"/>
      <c r="B34" s="47"/>
      <c r="C34" s="31"/>
      <c r="D34" s="79"/>
      <c r="E34" s="47"/>
      <c r="F34" s="31"/>
      <c r="G34" s="79"/>
    </row>
    <row r="35" spans="1:7" ht="12.75" customHeight="1">
      <c r="A35" s="62" t="s">
        <v>39</v>
      </c>
      <c r="B35" s="47"/>
      <c r="C35" s="31"/>
      <c r="D35" s="79"/>
      <c r="E35" s="47"/>
      <c r="F35" s="31"/>
      <c r="G35" s="79"/>
    </row>
    <row r="36" spans="1:7" ht="12.75" customHeight="1">
      <c r="A36" s="61" t="s">
        <v>119</v>
      </c>
      <c r="B36" s="47">
        <v>14.4</v>
      </c>
      <c r="C36" s="31">
        <v>85.6</v>
      </c>
      <c r="D36" s="79">
        <v>100</v>
      </c>
      <c r="E36" s="47">
        <v>37.299999999999997</v>
      </c>
      <c r="F36" s="31">
        <v>62.7</v>
      </c>
      <c r="G36" s="79">
        <v>100</v>
      </c>
    </row>
    <row r="37" spans="1:7" s="13" customFormat="1" ht="12.75" customHeight="1">
      <c r="A37" s="72" t="s">
        <v>48</v>
      </c>
      <c r="B37" s="47">
        <v>15</v>
      </c>
      <c r="C37" s="31">
        <v>85</v>
      </c>
      <c r="D37" s="79">
        <v>100</v>
      </c>
      <c r="E37" s="47">
        <v>38.5</v>
      </c>
      <c r="F37" s="31">
        <v>61.5</v>
      </c>
      <c r="G37" s="79">
        <v>100</v>
      </c>
    </row>
    <row r="38" spans="1:7" ht="12.75" customHeight="1">
      <c r="A38" s="72" t="s">
        <v>49</v>
      </c>
      <c r="B38" s="47">
        <v>13.9</v>
      </c>
      <c r="C38" s="31">
        <v>86.1</v>
      </c>
      <c r="D38" s="79">
        <v>100</v>
      </c>
      <c r="E38" s="47">
        <v>36.4</v>
      </c>
      <c r="F38" s="31">
        <v>63.8</v>
      </c>
      <c r="G38" s="79">
        <v>100</v>
      </c>
    </row>
    <row r="39" spans="1:7" s="13" customFormat="1" ht="12.75" customHeight="1">
      <c r="A39" s="61" t="s">
        <v>50</v>
      </c>
      <c r="B39" s="47">
        <v>14.6</v>
      </c>
      <c r="C39" s="31">
        <v>85.4</v>
      </c>
      <c r="D39" s="79">
        <v>100</v>
      </c>
      <c r="E39" s="47">
        <v>35.200000000000003</v>
      </c>
      <c r="F39" s="31">
        <v>64.7</v>
      </c>
      <c r="G39" s="79">
        <v>100</v>
      </c>
    </row>
    <row r="40" spans="1:7" s="13" customFormat="1" ht="12.75" customHeight="1">
      <c r="A40" s="73"/>
      <c r="B40" s="47"/>
      <c r="C40" s="31"/>
      <c r="D40" s="79"/>
      <c r="E40" s="47"/>
      <c r="F40" s="31"/>
      <c r="G40" s="79"/>
    </row>
    <row r="41" spans="1:7" s="13" customFormat="1" ht="12.75" customHeight="1">
      <c r="A41" s="62" t="s">
        <v>40</v>
      </c>
      <c r="B41" s="47"/>
      <c r="C41" s="31"/>
      <c r="D41" s="79"/>
      <c r="E41" s="47"/>
      <c r="F41" s="31"/>
      <c r="G41" s="79"/>
    </row>
    <row r="42" spans="1:7" ht="12.75" customHeight="1">
      <c r="A42" s="61" t="s">
        <v>13</v>
      </c>
      <c r="B42" s="47">
        <v>14.8</v>
      </c>
      <c r="C42" s="31">
        <v>85.2</v>
      </c>
      <c r="D42" s="79">
        <v>100</v>
      </c>
      <c r="E42" s="47">
        <v>37.6</v>
      </c>
      <c r="F42" s="31">
        <v>62.3</v>
      </c>
      <c r="G42" s="79">
        <v>100</v>
      </c>
    </row>
    <row r="43" spans="1:7" ht="12.75" customHeight="1">
      <c r="A43" s="61" t="s">
        <v>24</v>
      </c>
      <c r="B43" s="47">
        <v>13.6</v>
      </c>
      <c r="C43" s="31">
        <v>86.1</v>
      </c>
      <c r="D43" s="79">
        <v>100</v>
      </c>
      <c r="E43" s="47">
        <v>34.200000000000003</v>
      </c>
      <c r="F43" s="31">
        <v>66</v>
      </c>
      <c r="G43" s="79">
        <v>100</v>
      </c>
    </row>
    <row r="44" spans="1:7" s="13" customFormat="1" ht="12.75" customHeight="1">
      <c r="A44" s="12" t="s">
        <v>120</v>
      </c>
      <c r="B44" s="47">
        <v>16.100000000000001</v>
      </c>
      <c r="C44" s="31">
        <v>84.4</v>
      </c>
      <c r="D44" s="79">
        <v>100</v>
      </c>
      <c r="E44" s="47">
        <v>33.6</v>
      </c>
      <c r="F44" s="31">
        <v>66.599999999999994</v>
      </c>
      <c r="G44" s="79">
        <v>100</v>
      </c>
    </row>
    <row r="45" spans="1:7" ht="12.75" customHeight="1">
      <c r="A45" s="12" t="s">
        <v>51</v>
      </c>
      <c r="B45" s="47">
        <v>12.5</v>
      </c>
      <c r="C45" s="31">
        <v>87.6</v>
      </c>
      <c r="D45" s="79">
        <v>100</v>
      </c>
      <c r="E45" s="47">
        <v>34.4</v>
      </c>
      <c r="F45" s="31">
        <v>65.3</v>
      </c>
      <c r="G45" s="79">
        <v>100</v>
      </c>
    </row>
    <row r="46" spans="1:7" ht="12.75" customHeight="1">
      <c r="A46" s="49"/>
      <c r="B46" s="47"/>
      <c r="C46" s="31"/>
      <c r="D46" s="79"/>
      <c r="E46" s="47"/>
      <c r="F46" s="31"/>
      <c r="G46" s="79"/>
    </row>
    <row r="47" spans="1:7" ht="12.75" customHeight="1">
      <c r="A47" s="62" t="s">
        <v>41</v>
      </c>
      <c r="B47" s="47"/>
      <c r="C47" s="31"/>
      <c r="D47" s="79"/>
      <c r="E47" s="47"/>
      <c r="F47" s="31"/>
      <c r="G47" s="79"/>
    </row>
    <row r="48" spans="1:7" ht="12.75" customHeight="1">
      <c r="A48" s="50" t="s">
        <v>25</v>
      </c>
      <c r="B48" s="47">
        <v>17.899999999999999</v>
      </c>
      <c r="C48" s="31">
        <v>82.1</v>
      </c>
      <c r="D48" s="79">
        <v>100</v>
      </c>
      <c r="E48" s="47">
        <v>37.799999999999997</v>
      </c>
      <c r="F48" s="31">
        <v>62.1</v>
      </c>
      <c r="G48" s="79">
        <v>100</v>
      </c>
    </row>
    <row r="49" spans="1:7" ht="12.75" customHeight="1">
      <c r="A49" s="50" t="s">
        <v>26</v>
      </c>
      <c r="B49" s="47">
        <v>10</v>
      </c>
      <c r="C49" s="31">
        <v>89.9</v>
      </c>
      <c r="D49" s="79">
        <v>100</v>
      </c>
      <c r="E49" s="47">
        <v>35.200000000000003</v>
      </c>
      <c r="F49" s="31">
        <v>65.099999999999994</v>
      </c>
      <c r="G49" s="79">
        <v>100</v>
      </c>
    </row>
    <row r="50" spans="1:7" ht="12.75" customHeight="1">
      <c r="A50" s="49"/>
      <c r="B50" s="47"/>
      <c r="C50" s="31"/>
      <c r="D50" s="79"/>
      <c r="E50" s="47"/>
      <c r="F50" s="31"/>
      <c r="G50" s="79"/>
    </row>
    <row r="51" spans="1:7" ht="12.75" customHeight="1">
      <c r="A51" s="62" t="s">
        <v>42</v>
      </c>
      <c r="B51" s="47"/>
      <c r="C51" s="31"/>
      <c r="D51" s="79"/>
      <c r="E51" s="47"/>
      <c r="F51" s="31"/>
      <c r="G51" s="79"/>
    </row>
    <row r="52" spans="1:7" ht="12.75" customHeight="1">
      <c r="A52" s="93" t="s">
        <v>57</v>
      </c>
      <c r="B52" s="47">
        <v>18</v>
      </c>
      <c r="C52" s="31">
        <v>82</v>
      </c>
      <c r="D52" s="79">
        <v>100</v>
      </c>
      <c r="E52" s="47">
        <v>38.5</v>
      </c>
      <c r="F52" s="31">
        <v>61.4</v>
      </c>
      <c r="G52" s="79">
        <v>100</v>
      </c>
    </row>
    <row r="53" spans="1:7" ht="12.75" customHeight="1">
      <c r="A53" s="93" t="s">
        <v>58</v>
      </c>
      <c r="B53" s="47">
        <v>9.1</v>
      </c>
      <c r="C53" s="31">
        <v>90.8</v>
      </c>
      <c r="D53" s="79">
        <v>100</v>
      </c>
      <c r="E53" s="47">
        <v>32.299999999999997</v>
      </c>
      <c r="F53" s="31">
        <v>67.599999999999994</v>
      </c>
      <c r="G53" s="79">
        <v>100</v>
      </c>
    </row>
    <row r="54" spans="1:7" ht="12.75" customHeight="1">
      <c r="A54" s="93" t="s">
        <v>59</v>
      </c>
      <c r="B54" s="47">
        <v>7.1</v>
      </c>
      <c r="C54" s="31">
        <v>92.8</v>
      </c>
      <c r="D54" s="79">
        <v>100</v>
      </c>
      <c r="E54" s="47">
        <v>35</v>
      </c>
      <c r="F54" s="31">
        <v>65.400000000000006</v>
      </c>
      <c r="G54" s="79">
        <v>100</v>
      </c>
    </row>
    <row r="55" spans="1:7" ht="12.75" customHeight="1">
      <c r="A55" s="49"/>
      <c r="B55" s="47"/>
      <c r="C55" s="31"/>
      <c r="D55" s="79"/>
      <c r="E55" s="47"/>
      <c r="F55" s="31"/>
      <c r="G55" s="79"/>
    </row>
    <row r="56" spans="1:7" ht="12.75" customHeight="1">
      <c r="A56" s="51" t="s">
        <v>121</v>
      </c>
      <c r="B56" s="47"/>
      <c r="C56" s="31"/>
      <c r="D56" s="79"/>
      <c r="E56" s="47"/>
      <c r="F56" s="31"/>
      <c r="G56" s="79"/>
    </row>
    <row r="57" spans="1:7" ht="12.75" customHeight="1">
      <c r="A57" s="50" t="s">
        <v>27</v>
      </c>
      <c r="B57" s="47">
        <v>15.9</v>
      </c>
      <c r="C57" s="31">
        <v>84.2</v>
      </c>
      <c r="D57" s="79">
        <v>100</v>
      </c>
      <c r="E57" s="47">
        <v>46.3</v>
      </c>
      <c r="F57" s="31">
        <v>53.5</v>
      </c>
      <c r="G57" s="79">
        <v>100</v>
      </c>
    </row>
    <row r="58" spans="1:7" ht="12.75" customHeight="1">
      <c r="A58" s="50" t="s">
        <v>28</v>
      </c>
      <c r="B58" s="47">
        <v>13.8</v>
      </c>
      <c r="C58" s="31">
        <v>86.5</v>
      </c>
      <c r="D58" s="79">
        <v>100</v>
      </c>
      <c r="E58" s="47">
        <v>34.6</v>
      </c>
      <c r="F58" s="31">
        <v>65.599999999999994</v>
      </c>
      <c r="G58" s="79">
        <v>100</v>
      </c>
    </row>
    <row r="59" spans="1:7" ht="12.75" customHeight="1">
      <c r="A59" s="50" t="s">
        <v>29</v>
      </c>
      <c r="B59" s="47">
        <v>12.5</v>
      </c>
      <c r="C59" s="31">
        <v>87.3</v>
      </c>
      <c r="D59" s="79">
        <v>100</v>
      </c>
      <c r="E59" s="47">
        <v>34.4</v>
      </c>
      <c r="F59" s="31">
        <v>65.599999999999994</v>
      </c>
      <c r="G59" s="79">
        <v>100</v>
      </c>
    </row>
    <row r="60" spans="1:7" ht="12.75" customHeight="1">
      <c r="A60" s="50" t="s">
        <v>30</v>
      </c>
      <c r="B60" s="47">
        <v>15.1</v>
      </c>
      <c r="C60" s="31">
        <v>85.2</v>
      </c>
      <c r="D60" s="79">
        <v>100</v>
      </c>
      <c r="E60" s="47">
        <v>35.700000000000003</v>
      </c>
      <c r="F60" s="31">
        <v>64.099999999999994</v>
      </c>
      <c r="G60" s="79">
        <v>100</v>
      </c>
    </row>
    <row r="61" spans="1:7" s="13" customFormat="1" ht="12.75" customHeight="1">
      <c r="A61" s="50" t="s">
        <v>31</v>
      </c>
      <c r="B61" s="47">
        <v>16.2</v>
      </c>
      <c r="C61" s="31">
        <v>83.8</v>
      </c>
      <c r="D61" s="79">
        <v>100</v>
      </c>
      <c r="E61" s="47">
        <v>32.200000000000003</v>
      </c>
      <c r="F61" s="31">
        <v>67.8</v>
      </c>
      <c r="G61" s="79">
        <v>100</v>
      </c>
    </row>
    <row r="62" spans="1:7" ht="12.75" customHeight="1">
      <c r="B62" s="47"/>
      <c r="C62" s="31"/>
      <c r="D62" s="79"/>
      <c r="E62" s="47"/>
      <c r="F62" s="31"/>
      <c r="G62" s="79"/>
    </row>
    <row r="63" spans="1:7" ht="25.75" customHeight="1">
      <c r="A63" s="90" t="s">
        <v>122</v>
      </c>
      <c r="B63" s="48">
        <v>14.5</v>
      </c>
      <c r="C63" s="40">
        <v>85.5</v>
      </c>
      <c r="D63" s="80">
        <v>100</v>
      </c>
      <c r="E63" s="48">
        <v>36.6</v>
      </c>
      <c r="F63" s="40">
        <v>63.4</v>
      </c>
      <c r="G63" s="80">
        <v>100</v>
      </c>
    </row>
    <row r="64" spans="1:7" ht="12.75" customHeight="1">
      <c r="A64" s="29"/>
      <c r="B64" s="30"/>
      <c r="C64" s="30"/>
      <c r="D64" s="30"/>
    </row>
    <row r="65" spans="1:7">
      <c r="A65" s="28" t="s">
        <v>12</v>
      </c>
      <c r="B65" s="41"/>
      <c r="C65" s="41"/>
      <c r="D65" s="41"/>
    </row>
    <row r="66" spans="1:7" ht="25.75" customHeight="1">
      <c r="A66" s="132" t="s">
        <v>2</v>
      </c>
      <c r="B66" s="132"/>
      <c r="C66" s="132"/>
      <c r="D66" s="132"/>
      <c r="E66" s="132"/>
      <c r="F66" s="132"/>
      <c r="G66" s="132"/>
    </row>
    <row r="67" spans="1:7" ht="12.75" customHeight="1">
      <c r="A67" s="34" t="s">
        <v>67</v>
      </c>
      <c r="B67" s="34"/>
      <c r="C67" s="34"/>
      <c r="D67" s="34"/>
    </row>
    <row r="68" spans="1:7" ht="12.75" customHeight="1">
      <c r="A68" s="34" t="s">
        <v>68</v>
      </c>
      <c r="B68" s="34"/>
      <c r="C68" s="34"/>
      <c r="D68" s="34"/>
    </row>
    <row r="69" spans="1:7" ht="25.75" customHeight="1">
      <c r="A69" s="132" t="s">
        <v>113</v>
      </c>
      <c r="B69" s="132"/>
      <c r="C69" s="132"/>
      <c r="D69" s="132"/>
      <c r="E69" s="132"/>
      <c r="F69" s="132"/>
      <c r="G69" s="132"/>
    </row>
    <row r="70" spans="1:7" ht="12.75" customHeight="1">
      <c r="A70" s="34" t="s">
        <v>129</v>
      </c>
      <c r="B70" s="34"/>
      <c r="C70" s="34"/>
      <c r="D70" s="34"/>
    </row>
    <row r="71" spans="1:7" ht="12.75" customHeight="1">
      <c r="A71" s="94" t="s">
        <v>116</v>
      </c>
      <c r="B71" s="34"/>
      <c r="C71" s="34"/>
      <c r="D71" s="34"/>
    </row>
    <row r="72" spans="1:7" ht="12.75" customHeight="1">
      <c r="A72" s="34" t="s">
        <v>117</v>
      </c>
      <c r="B72" s="34"/>
      <c r="C72" s="34"/>
      <c r="D72" s="34"/>
    </row>
    <row r="73" spans="1:7" ht="24.75" customHeight="1">
      <c r="A73" s="132" t="s">
        <v>118</v>
      </c>
      <c r="B73" s="132"/>
      <c r="C73" s="132"/>
      <c r="D73" s="132"/>
      <c r="E73" s="132"/>
      <c r="F73" s="132"/>
      <c r="G73" s="132"/>
    </row>
    <row r="74" spans="1:7" ht="12.75" customHeight="1">
      <c r="A74" s="28" t="s">
        <v>112</v>
      </c>
      <c r="B74" s="95"/>
      <c r="C74" s="95"/>
      <c r="D74" s="95"/>
    </row>
    <row r="75" spans="1:7" ht="12.75" customHeight="1">
      <c r="A75" s="95"/>
    </row>
    <row r="76" spans="1:7" ht="12.75" customHeight="1">
      <c r="A76" s="96"/>
    </row>
    <row r="77" spans="1:7" ht="12.75" customHeight="1">
      <c r="A77" s="1" t="s">
        <v>4</v>
      </c>
    </row>
    <row r="78" spans="1:7" ht="12.75" customHeight="1"/>
    <row r="79" spans="1:7" ht="12.75" customHeight="1"/>
    <row r="80" spans="1:7" ht="12.75" customHeight="1"/>
    <row r="81" ht="12.75" customHeight="1"/>
    <row r="82" ht="12.75" customHeight="1"/>
    <row r="83" ht="12.75" customHeight="1"/>
    <row r="84" ht="12.75" customHeight="1"/>
    <row r="85" ht="12.75" customHeight="1"/>
  </sheetData>
  <sheetProtection sheet="1" objects="1" scenarios="1"/>
  <mergeCells count="5">
    <mergeCell ref="A73:G73"/>
    <mergeCell ref="B6:G6"/>
    <mergeCell ref="A4:G4"/>
    <mergeCell ref="A69:G69"/>
    <mergeCell ref="A66:G66"/>
  </mergeCells>
  <hyperlinks>
    <hyperlink ref="A77" r:id="rId1" display="© Commonwealth of Australia 2010" xr:uid="{0B70E95D-83E0-4620-8047-DAF22181951D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6F60-CAAD-4E56-A3FB-5A06334D695F}">
  <dimension ref="A1:N86"/>
  <sheetViews>
    <sheetView zoomScaleNormal="100" workbookViewId="0">
      <pane xSplit="1" ySplit="6" topLeftCell="B7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RowHeight="14.5"/>
  <cols>
    <col min="1" max="1" width="35.7265625" customWidth="1"/>
    <col min="2" max="8" width="10.7265625" customWidth="1"/>
  </cols>
  <sheetData>
    <row r="1" spans="1:14" s="5" customFormat="1" ht="60" customHeight="1">
      <c r="A1" s="91" t="s">
        <v>1</v>
      </c>
      <c r="B1" s="57"/>
      <c r="C1" s="57"/>
      <c r="D1" s="57"/>
      <c r="E1" s="56"/>
      <c r="F1" s="56"/>
      <c r="G1" s="56"/>
      <c r="H1" s="8"/>
    </row>
    <row r="2" spans="1:14" s="5" customFormat="1" ht="15.75" customHeight="1">
      <c r="A2" s="7" t="str">
        <f>Contents!A2</f>
        <v>General feelings of safety, 2021–22</v>
      </c>
      <c r="B2" s="34"/>
      <c r="C2" s="34"/>
      <c r="D2" s="34"/>
      <c r="E2" s="34"/>
      <c r="F2" s="34"/>
      <c r="G2" s="34"/>
    </row>
    <row r="3" spans="1:14" s="5" customFormat="1" ht="15.75" customHeight="1">
      <c r="A3" s="6" t="str">
        <f>Contents!A3</f>
        <v>Released at 11:30 am (Canberra time) Wednesday 23 August 2023</v>
      </c>
      <c r="B3" s="34"/>
      <c r="C3" s="34"/>
      <c r="D3" s="34"/>
      <c r="E3" s="34"/>
      <c r="F3" s="34"/>
      <c r="G3" s="34"/>
      <c r="H3" s="4"/>
      <c r="I3" s="4"/>
      <c r="J3" s="4"/>
      <c r="K3" s="4"/>
      <c r="L3" s="4"/>
      <c r="M3" s="4"/>
      <c r="N3" s="4"/>
    </row>
    <row r="4" spans="1:14" s="3" customFormat="1" ht="50.15" customHeight="1">
      <c r="A4" s="131" t="s">
        <v>90</v>
      </c>
      <c r="B4" s="131"/>
      <c r="C4" s="131"/>
      <c r="D4" s="131"/>
      <c r="E4" s="131"/>
      <c r="F4" s="131"/>
      <c r="G4" s="131"/>
      <c r="H4" s="4"/>
      <c r="I4" s="4"/>
      <c r="J4" s="4"/>
      <c r="K4" s="4"/>
      <c r="L4" s="4"/>
      <c r="M4" s="4"/>
      <c r="N4" s="4"/>
    </row>
    <row r="5" spans="1:14" ht="85">
      <c r="A5" s="2"/>
      <c r="B5" s="103" t="s">
        <v>73</v>
      </c>
      <c r="C5" s="104" t="s">
        <v>74</v>
      </c>
      <c r="D5" s="105" t="s">
        <v>65</v>
      </c>
      <c r="E5" s="103" t="s">
        <v>76</v>
      </c>
      <c r="F5" s="104" t="s">
        <v>77</v>
      </c>
      <c r="G5" s="105" t="s">
        <v>81</v>
      </c>
    </row>
    <row r="6" spans="1:14" ht="12.75" customHeight="1">
      <c r="A6" s="2"/>
      <c r="B6" s="133" t="s">
        <v>6</v>
      </c>
      <c r="C6" s="134"/>
      <c r="D6" s="134"/>
      <c r="E6" s="134"/>
      <c r="F6" s="134"/>
      <c r="G6" s="135"/>
    </row>
    <row r="7" spans="1:14" ht="12.75" customHeight="1">
      <c r="A7" s="75" t="s">
        <v>32</v>
      </c>
      <c r="B7" s="58"/>
      <c r="C7" s="59"/>
      <c r="D7" s="60"/>
      <c r="E7" s="59"/>
      <c r="F7" s="59"/>
      <c r="G7" s="60"/>
    </row>
    <row r="8" spans="1:14" ht="12.75" customHeight="1">
      <c r="A8" s="76" t="s">
        <v>43</v>
      </c>
      <c r="B8" s="47">
        <v>12.9</v>
      </c>
      <c r="C8" s="31">
        <v>4.3</v>
      </c>
      <c r="D8" s="79">
        <v>0</v>
      </c>
      <c r="E8" s="31">
        <v>8.5</v>
      </c>
      <c r="F8" s="31">
        <v>7.3</v>
      </c>
      <c r="G8" s="79">
        <v>0</v>
      </c>
    </row>
    <row r="9" spans="1:14" ht="12.75" customHeight="1">
      <c r="A9" s="76" t="s">
        <v>44</v>
      </c>
      <c r="B9" s="47">
        <v>10</v>
      </c>
      <c r="C9" s="31">
        <v>1.7</v>
      </c>
      <c r="D9" s="79">
        <v>0</v>
      </c>
      <c r="E9" s="31">
        <v>4.0999999999999996</v>
      </c>
      <c r="F9" s="31">
        <v>3.4</v>
      </c>
      <c r="G9" s="79">
        <v>0</v>
      </c>
    </row>
    <row r="10" spans="1:14" ht="12.75" customHeight="1">
      <c r="A10" s="76" t="s">
        <v>45</v>
      </c>
      <c r="B10" s="47">
        <v>9.4</v>
      </c>
      <c r="C10" s="31">
        <v>0.7</v>
      </c>
      <c r="D10" s="79">
        <v>0</v>
      </c>
      <c r="E10" s="31">
        <v>5.8</v>
      </c>
      <c r="F10" s="31">
        <v>3.7</v>
      </c>
      <c r="G10" s="79">
        <v>0</v>
      </c>
    </row>
    <row r="11" spans="1:14" s="13" customFormat="1" ht="12.75" customHeight="1">
      <c r="A11" s="76" t="s">
        <v>46</v>
      </c>
      <c r="B11" s="47">
        <v>9.6</v>
      </c>
      <c r="C11" s="31">
        <v>2</v>
      </c>
      <c r="D11" s="79">
        <v>0</v>
      </c>
      <c r="E11" s="31">
        <v>6</v>
      </c>
      <c r="F11" s="31">
        <v>3.6</v>
      </c>
      <c r="G11" s="79">
        <v>0</v>
      </c>
    </row>
    <row r="12" spans="1:14" ht="12.75" customHeight="1">
      <c r="A12" s="70" t="s">
        <v>47</v>
      </c>
      <c r="B12" s="47">
        <v>9.5</v>
      </c>
      <c r="C12" s="31">
        <v>1.5</v>
      </c>
      <c r="D12" s="79">
        <v>0</v>
      </c>
      <c r="E12" s="31">
        <v>5.3</v>
      </c>
      <c r="F12" s="31">
        <v>3.4</v>
      </c>
      <c r="G12" s="79">
        <v>0</v>
      </c>
    </row>
    <row r="13" spans="1:14" ht="12.75" customHeight="1">
      <c r="A13" s="70" t="s">
        <v>82</v>
      </c>
      <c r="B13" s="47">
        <v>7.4</v>
      </c>
      <c r="C13" s="31">
        <v>1.1000000000000001</v>
      </c>
      <c r="D13" s="79">
        <v>0</v>
      </c>
      <c r="E13" s="31">
        <v>4.7</v>
      </c>
      <c r="F13" s="31">
        <v>2.5</v>
      </c>
      <c r="G13" s="79">
        <v>0</v>
      </c>
    </row>
    <row r="14" spans="1:14" ht="12.75" customHeight="1">
      <c r="A14" s="70"/>
      <c r="B14" s="47"/>
      <c r="C14" s="31"/>
      <c r="D14" s="79"/>
      <c r="E14" s="31"/>
      <c r="F14" s="31"/>
      <c r="G14" s="79"/>
    </row>
    <row r="15" spans="1:14" ht="12.75" customHeight="1">
      <c r="A15" s="62" t="s">
        <v>35</v>
      </c>
      <c r="B15" s="47"/>
      <c r="C15" s="31"/>
      <c r="D15" s="79"/>
      <c r="E15" s="31"/>
      <c r="F15" s="31"/>
      <c r="G15" s="79"/>
    </row>
    <row r="16" spans="1:14" s="13" customFormat="1" ht="12.75" customHeight="1">
      <c r="A16" s="63" t="s">
        <v>36</v>
      </c>
      <c r="B16" s="47">
        <v>4.0999999999999996</v>
      </c>
      <c r="C16" s="31">
        <v>0.8</v>
      </c>
      <c r="D16" s="79">
        <v>0</v>
      </c>
      <c r="E16" s="31">
        <v>2.9</v>
      </c>
      <c r="F16" s="31">
        <v>1.8</v>
      </c>
      <c r="G16" s="79">
        <v>0</v>
      </c>
    </row>
    <row r="17" spans="1:13" ht="12.75" customHeight="1">
      <c r="A17" s="63" t="s">
        <v>108</v>
      </c>
      <c r="B17" s="47">
        <v>17.399999999999999</v>
      </c>
      <c r="C17" s="31">
        <v>3.2</v>
      </c>
      <c r="D17" s="79">
        <v>0</v>
      </c>
      <c r="E17" s="31">
        <v>9.3000000000000007</v>
      </c>
      <c r="F17" s="31">
        <v>12.1</v>
      </c>
      <c r="G17" s="79">
        <v>0</v>
      </c>
    </row>
    <row r="18" spans="1:13" ht="12.75" customHeight="1">
      <c r="A18" s="71"/>
      <c r="B18" s="47"/>
      <c r="C18" s="31"/>
      <c r="D18" s="79"/>
      <c r="E18" s="31"/>
      <c r="F18" s="31"/>
      <c r="G18" s="79"/>
    </row>
    <row r="19" spans="1:13" s="13" customFormat="1" ht="12.75" customHeight="1">
      <c r="A19" s="111" t="s">
        <v>109</v>
      </c>
      <c r="B19" s="47"/>
      <c r="C19" s="31"/>
      <c r="D19" s="79"/>
      <c r="E19" s="31"/>
      <c r="F19" s="31"/>
      <c r="G19" s="79"/>
    </row>
    <row r="20" spans="1:13" s="13" customFormat="1" ht="12.75" customHeight="1">
      <c r="A20" s="112" t="s">
        <v>115</v>
      </c>
      <c r="B20" s="110">
        <v>5.3</v>
      </c>
      <c r="C20" s="110">
        <v>1.1000000000000001</v>
      </c>
      <c r="D20" s="79">
        <v>0</v>
      </c>
      <c r="E20" s="110">
        <v>3.9</v>
      </c>
      <c r="F20" s="110">
        <v>2.4</v>
      </c>
      <c r="G20" s="79">
        <v>0</v>
      </c>
      <c r="H20" s="123"/>
      <c r="I20" s="123"/>
      <c r="J20" s="123"/>
      <c r="K20" s="123"/>
      <c r="L20" s="123"/>
      <c r="M20" s="123"/>
    </row>
    <row r="21" spans="1:13" s="13" customFormat="1" ht="12.75" customHeight="1">
      <c r="A21" s="113" t="s">
        <v>110</v>
      </c>
      <c r="B21" s="114">
        <v>5.6</v>
      </c>
      <c r="C21" s="110">
        <v>0.8</v>
      </c>
      <c r="D21" s="79">
        <v>0</v>
      </c>
      <c r="E21" s="114">
        <v>3.4</v>
      </c>
      <c r="F21" s="110">
        <v>2.1</v>
      </c>
      <c r="G21" s="79">
        <v>0</v>
      </c>
      <c r="H21" s="123"/>
      <c r="I21" s="123"/>
      <c r="J21" s="123"/>
      <c r="K21" s="123"/>
      <c r="L21" s="123"/>
      <c r="M21" s="123"/>
    </row>
    <row r="22" spans="1:13" s="13" customFormat="1" ht="12.75" customHeight="1">
      <c r="A22" s="49"/>
      <c r="B22" s="47"/>
      <c r="C22" s="31"/>
      <c r="D22" s="79"/>
      <c r="E22" s="47"/>
      <c r="F22" s="31"/>
      <c r="G22" s="79"/>
    </row>
    <row r="23" spans="1:13" ht="12.75" customHeight="1">
      <c r="A23" s="62" t="s">
        <v>37</v>
      </c>
      <c r="B23" s="47"/>
      <c r="C23" s="31"/>
      <c r="D23" s="79"/>
      <c r="E23" s="31"/>
      <c r="F23" s="31"/>
      <c r="G23" s="79"/>
    </row>
    <row r="24" spans="1:13" ht="12.75" customHeight="1">
      <c r="A24" s="50" t="s">
        <v>18</v>
      </c>
      <c r="B24" s="47">
        <v>5.9</v>
      </c>
      <c r="C24" s="31">
        <v>1.1000000000000001</v>
      </c>
      <c r="D24" s="79">
        <v>0</v>
      </c>
      <c r="E24" s="31">
        <v>3.2</v>
      </c>
      <c r="F24" s="31">
        <v>2.5</v>
      </c>
      <c r="G24" s="79">
        <v>0</v>
      </c>
    </row>
    <row r="25" spans="1:13" s="13" customFormat="1" ht="12.75" customHeight="1">
      <c r="A25" s="50" t="s">
        <v>19</v>
      </c>
      <c r="B25" s="47">
        <v>5.4</v>
      </c>
      <c r="C25" s="31">
        <v>1.1000000000000001</v>
      </c>
      <c r="D25" s="79">
        <v>0</v>
      </c>
      <c r="E25" s="31">
        <v>3.9</v>
      </c>
      <c r="F25" s="31">
        <v>1.6</v>
      </c>
      <c r="G25" s="79">
        <v>0</v>
      </c>
    </row>
    <row r="26" spans="1:13" ht="12.75" customHeight="1">
      <c r="A26" s="65" t="s">
        <v>20</v>
      </c>
      <c r="B26" s="47">
        <v>18.8</v>
      </c>
      <c r="C26" s="31">
        <v>7.7</v>
      </c>
      <c r="D26" s="79">
        <v>0</v>
      </c>
      <c r="E26" s="31">
        <v>16.8</v>
      </c>
      <c r="F26" s="31">
        <v>15.1</v>
      </c>
      <c r="G26" s="79">
        <v>0</v>
      </c>
    </row>
    <row r="27" spans="1:13" ht="12.75" customHeight="1">
      <c r="A27" s="65" t="s">
        <v>21</v>
      </c>
      <c r="B27" s="47">
        <v>5.2</v>
      </c>
      <c r="C27" s="31">
        <v>1.3</v>
      </c>
      <c r="D27" s="79">
        <v>0</v>
      </c>
      <c r="E27" s="31">
        <v>3.6</v>
      </c>
      <c r="F27" s="31">
        <v>1.6</v>
      </c>
      <c r="G27" s="79">
        <v>0</v>
      </c>
    </row>
    <row r="28" spans="1:13" ht="12.75" customHeight="1">
      <c r="A28" s="50"/>
      <c r="B28" s="47"/>
      <c r="C28" s="31"/>
      <c r="D28" s="79"/>
      <c r="E28" s="31"/>
      <c r="F28" s="31"/>
      <c r="G28" s="79"/>
    </row>
    <row r="29" spans="1:13" ht="12.75" customHeight="1">
      <c r="A29" s="62" t="s">
        <v>38</v>
      </c>
      <c r="B29" s="47"/>
      <c r="C29" s="31"/>
      <c r="D29" s="79"/>
      <c r="E29" s="31"/>
      <c r="F29" s="31"/>
      <c r="G29" s="79"/>
    </row>
    <row r="30" spans="1:13" s="13" customFormat="1" ht="12.75" customHeight="1">
      <c r="A30" s="61" t="s">
        <v>54</v>
      </c>
      <c r="B30" s="47">
        <v>11.9</v>
      </c>
      <c r="C30" s="31">
        <v>1.9</v>
      </c>
      <c r="D30" s="79">
        <v>0</v>
      </c>
      <c r="E30" s="31">
        <v>9.3000000000000007</v>
      </c>
      <c r="F30" s="31">
        <v>5.6</v>
      </c>
      <c r="G30" s="79">
        <v>0</v>
      </c>
    </row>
    <row r="31" spans="1:13" ht="12.75" customHeight="1">
      <c r="A31" s="72" t="s">
        <v>55</v>
      </c>
      <c r="B31" s="47">
        <v>15.6</v>
      </c>
      <c r="C31" s="31">
        <v>3.2</v>
      </c>
      <c r="D31" s="79">
        <v>0</v>
      </c>
      <c r="E31" s="31">
        <v>12.3</v>
      </c>
      <c r="F31" s="31">
        <v>9.3000000000000007</v>
      </c>
      <c r="G31" s="79">
        <v>0</v>
      </c>
    </row>
    <row r="32" spans="1:13" ht="12.75" customHeight="1">
      <c r="A32" s="72" t="s">
        <v>56</v>
      </c>
      <c r="B32" s="47">
        <v>18.8</v>
      </c>
      <c r="C32" s="31">
        <v>2.8</v>
      </c>
      <c r="D32" s="79">
        <v>0</v>
      </c>
      <c r="E32" s="31">
        <v>11.1</v>
      </c>
      <c r="F32" s="31">
        <v>6.2</v>
      </c>
      <c r="G32" s="79">
        <v>0</v>
      </c>
    </row>
    <row r="33" spans="1:7" ht="12.75" customHeight="1">
      <c r="A33" s="61" t="s">
        <v>22</v>
      </c>
      <c r="B33" s="47">
        <v>4.5999999999999996</v>
      </c>
      <c r="C33" s="31">
        <v>0.8</v>
      </c>
      <c r="D33" s="79">
        <v>0</v>
      </c>
      <c r="E33" s="31">
        <v>3</v>
      </c>
      <c r="F33" s="31">
        <v>1.6</v>
      </c>
      <c r="G33" s="79">
        <v>0</v>
      </c>
    </row>
    <row r="34" spans="1:7" ht="12.75" customHeight="1">
      <c r="A34" s="49"/>
      <c r="B34" s="47"/>
      <c r="C34" s="31"/>
      <c r="D34" s="79"/>
      <c r="E34" s="31"/>
      <c r="F34" s="31"/>
      <c r="G34" s="79"/>
    </row>
    <row r="35" spans="1:7" ht="12.75" customHeight="1">
      <c r="A35" s="62" t="s">
        <v>39</v>
      </c>
      <c r="B35" s="47"/>
      <c r="C35" s="31"/>
      <c r="D35" s="79"/>
      <c r="E35" s="31"/>
      <c r="F35" s="31"/>
      <c r="G35" s="79"/>
    </row>
    <row r="36" spans="1:7" ht="12.75" customHeight="1">
      <c r="A36" s="61" t="s">
        <v>119</v>
      </c>
      <c r="B36" s="47">
        <v>5.3</v>
      </c>
      <c r="C36" s="31">
        <v>0.5</v>
      </c>
      <c r="D36" s="79">
        <v>0</v>
      </c>
      <c r="E36" s="31">
        <v>3.1</v>
      </c>
      <c r="F36" s="31">
        <v>1.6</v>
      </c>
      <c r="G36" s="79">
        <v>0</v>
      </c>
    </row>
    <row r="37" spans="1:7" s="13" customFormat="1" ht="12.75" customHeight="1">
      <c r="A37" s="72" t="s">
        <v>48</v>
      </c>
      <c r="B37" s="47">
        <v>6.8</v>
      </c>
      <c r="C37" s="31">
        <v>1.5</v>
      </c>
      <c r="D37" s="79">
        <v>0</v>
      </c>
      <c r="E37" s="31">
        <v>4.2</v>
      </c>
      <c r="F37" s="31">
        <v>2.6</v>
      </c>
      <c r="G37" s="79">
        <v>0</v>
      </c>
    </row>
    <row r="38" spans="1:7" ht="12.75" customHeight="1">
      <c r="A38" s="72" t="s">
        <v>49</v>
      </c>
      <c r="B38" s="47">
        <v>6.3</v>
      </c>
      <c r="C38" s="31">
        <v>0.6</v>
      </c>
      <c r="D38" s="79">
        <v>0</v>
      </c>
      <c r="E38" s="31">
        <v>4</v>
      </c>
      <c r="F38" s="31">
        <v>1.8</v>
      </c>
      <c r="G38" s="79">
        <v>0</v>
      </c>
    </row>
    <row r="39" spans="1:7" s="13" customFormat="1" ht="12.75" customHeight="1">
      <c r="A39" s="61" t="s">
        <v>50</v>
      </c>
      <c r="B39" s="47">
        <v>5.6</v>
      </c>
      <c r="C39" s="31">
        <v>1.5</v>
      </c>
      <c r="D39" s="79">
        <v>0</v>
      </c>
      <c r="E39" s="31">
        <v>4.8</v>
      </c>
      <c r="F39" s="31">
        <v>2.4</v>
      </c>
      <c r="G39" s="79">
        <v>0</v>
      </c>
    </row>
    <row r="40" spans="1:7" s="13" customFormat="1" ht="12.75" customHeight="1">
      <c r="A40" s="73"/>
      <c r="B40" s="47"/>
      <c r="C40" s="31"/>
      <c r="D40" s="79"/>
      <c r="E40" s="31"/>
      <c r="F40" s="31"/>
      <c r="G40" s="79"/>
    </row>
    <row r="41" spans="1:7" s="13" customFormat="1" ht="12.75" customHeight="1">
      <c r="A41" s="62" t="s">
        <v>40</v>
      </c>
      <c r="B41" s="47"/>
      <c r="C41" s="31"/>
      <c r="D41" s="79"/>
      <c r="E41" s="31"/>
      <c r="F41" s="31"/>
      <c r="G41" s="79"/>
    </row>
    <row r="42" spans="1:7" ht="12.75" customHeight="1">
      <c r="A42" s="61" t="s">
        <v>13</v>
      </c>
      <c r="B42" s="47">
        <v>4.9000000000000004</v>
      </c>
      <c r="C42" s="31">
        <v>1</v>
      </c>
      <c r="D42" s="79">
        <v>0</v>
      </c>
      <c r="E42" s="31">
        <v>3.5</v>
      </c>
      <c r="F42" s="31">
        <v>2</v>
      </c>
      <c r="G42" s="79">
        <v>0</v>
      </c>
    </row>
    <row r="43" spans="1:7" ht="12.75" customHeight="1">
      <c r="A43" s="61" t="s">
        <v>24</v>
      </c>
      <c r="B43" s="47">
        <v>7.4</v>
      </c>
      <c r="C43" s="31">
        <v>0.8</v>
      </c>
      <c r="D43" s="79">
        <v>0</v>
      </c>
      <c r="E43" s="31">
        <v>5.2</v>
      </c>
      <c r="F43" s="31">
        <v>2.7</v>
      </c>
      <c r="G43" s="79">
        <v>0</v>
      </c>
    </row>
    <row r="44" spans="1:7" s="13" customFormat="1" ht="12.75" customHeight="1">
      <c r="A44" s="12" t="s">
        <v>120</v>
      </c>
      <c r="B44" s="47">
        <v>9.4</v>
      </c>
      <c r="C44" s="31">
        <v>1.9</v>
      </c>
      <c r="D44" s="79">
        <v>0</v>
      </c>
      <c r="E44" s="31">
        <v>8.3000000000000007</v>
      </c>
      <c r="F44" s="31">
        <v>2.7</v>
      </c>
      <c r="G44" s="79">
        <v>0</v>
      </c>
    </row>
    <row r="45" spans="1:7" ht="12.75" customHeight="1">
      <c r="A45" s="12" t="s">
        <v>51</v>
      </c>
      <c r="B45" s="47">
        <v>7.9</v>
      </c>
      <c r="C45" s="31">
        <v>1.7</v>
      </c>
      <c r="D45" s="79">
        <v>0</v>
      </c>
      <c r="E45" s="31">
        <v>5.8</v>
      </c>
      <c r="F45" s="31">
        <v>4.4000000000000004</v>
      </c>
      <c r="G45" s="79">
        <v>0</v>
      </c>
    </row>
    <row r="46" spans="1:7" ht="12.75" customHeight="1">
      <c r="A46" s="49"/>
      <c r="B46" s="47"/>
      <c r="C46" s="31"/>
      <c r="D46" s="79"/>
      <c r="E46" s="31"/>
      <c r="F46" s="31"/>
      <c r="G46" s="79"/>
    </row>
    <row r="47" spans="1:7" ht="12.75" customHeight="1">
      <c r="A47" s="62" t="s">
        <v>41</v>
      </c>
      <c r="B47" s="47"/>
      <c r="C47" s="31"/>
      <c r="D47" s="79"/>
      <c r="E47" s="31"/>
      <c r="F47" s="31"/>
      <c r="G47" s="79"/>
    </row>
    <row r="48" spans="1:7" ht="12.75" customHeight="1">
      <c r="A48" s="50" t="s">
        <v>25</v>
      </c>
      <c r="B48" s="47">
        <v>4.5999999999999996</v>
      </c>
      <c r="C48" s="31">
        <v>1.2</v>
      </c>
      <c r="D48" s="79">
        <v>0</v>
      </c>
      <c r="E48" s="31">
        <v>2.8</v>
      </c>
      <c r="F48" s="31">
        <v>2.2999999999999998</v>
      </c>
      <c r="G48" s="79">
        <v>0</v>
      </c>
    </row>
    <row r="49" spans="1:7" ht="12.75" customHeight="1">
      <c r="A49" s="50" t="s">
        <v>26</v>
      </c>
      <c r="B49" s="47">
        <v>7.4</v>
      </c>
      <c r="C49" s="31">
        <v>0.7</v>
      </c>
      <c r="D49" s="79">
        <v>0</v>
      </c>
      <c r="E49" s="31">
        <v>4.8</v>
      </c>
      <c r="F49" s="31">
        <v>2.6</v>
      </c>
      <c r="G49" s="79">
        <v>0</v>
      </c>
    </row>
    <row r="50" spans="1:7" ht="12.75" customHeight="1">
      <c r="A50" s="49"/>
      <c r="B50" s="47"/>
      <c r="C50" s="31"/>
      <c r="D50" s="79"/>
      <c r="E50" s="31"/>
      <c r="F50" s="31"/>
      <c r="G50" s="79"/>
    </row>
    <row r="51" spans="1:7" ht="12.75" customHeight="1">
      <c r="A51" s="62" t="s">
        <v>42</v>
      </c>
      <c r="B51" s="47"/>
      <c r="C51" s="31"/>
      <c r="D51" s="79"/>
      <c r="E51" s="31"/>
      <c r="F51" s="31"/>
      <c r="G51" s="79"/>
    </row>
    <row r="52" spans="1:7" ht="12.75" customHeight="1">
      <c r="A52" s="93" t="s">
        <v>57</v>
      </c>
      <c r="B52" s="47">
        <v>4.0999999999999996</v>
      </c>
      <c r="C52" s="31">
        <v>1.3</v>
      </c>
      <c r="D52" s="79">
        <v>0</v>
      </c>
      <c r="E52" s="31">
        <v>3</v>
      </c>
      <c r="F52" s="31">
        <v>2.2999999999999998</v>
      </c>
      <c r="G52" s="79">
        <v>0</v>
      </c>
    </row>
    <row r="53" spans="1:7" ht="12.75" customHeight="1">
      <c r="A53" s="93" t="s">
        <v>58</v>
      </c>
      <c r="B53" s="47">
        <v>10.4</v>
      </c>
      <c r="C53" s="31">
        <v>2.1</v>
      </c>
      <c r="D53" s="79">
        <v>0</v>
      </c>
      <c r="E53" s="31">
        <v>5.9</v>
      </c>
      <c r="F53" s="31">
        <v>3.3</v>
      </c>
      <c r="G53" s="79">
        <v>0</v>
      </c>
    </row>
    <row r="54" spans="1:7" ht="12.75" customHeight="1">
      <c r="A54" s="93" t="s">
        <v>59</v>
      </c>
      <c r="B54" s="47">
        <v>14.5</v>
      </c>
      <c r="C54" s="31">
        <v>2.5</v>
      </c>
      <c r="D54" s="79">
        <v>0</v>
      </c>
      <c r="E54" s="31">
        <v>10.3</v>
      </c>
      <c r="F54" s="31">
        <v>6.3</v>
      </c>
      <c r="G54" s="79">
        <v>0</v>
      </c>
    </row>
    <row r="55" spans="1:7" ht="12.75" customHeight="1">
      <c r="A55" s="49"/>
      <c r="B55" s="47"/>
      <c r="C55" s="31"/>
      <c r="D55" s="79"/>
      <c r="E55" s="31"/>
      <c r="F55" s="31"/>
      <c r="G55" s="79"/>
    </row>
    <row r="56" spans="1:7" ht="12.75" customHeight="1">
      <c r="A56" s="51" t="s">
        <v>121</v>
      </c>
      <c r="B56" s="47"/>
      <c r="C56" s="31"/>
      <c r="D56" s="79"/>
      <c r="E56" s="31"/>
      <c r="F56" s="31"/>
      <c r="G56" s="79"/>
    </row>
    <row r="57" spans="1:7" ht="12.75" customHeight="1">
      <c r="A57" s="50" t="s">
        <v>27</v>
      </c>
      <c r="B57" s="47">
        <v>7</v>
      </c>
      <c r="C57" s="31">
        <v>1.7</v>
      </c>
      <c r="D57" s="79">
        <v>0</v>
      </c>
      <c r="E57" s="31">
        <v>4.4000000000000004</v>
      </c>
      <c r="F57" s="31">
        <v>3.1</v>
      </c>
      <c r="G57" s="79">
        <v>0</v>
      </c>
    </row>
    <row r="58" spans="1:7" ht="12.75" customHeight="1">
      <c r="A58" s="50" t="s">
        <v>28</v>
      </c>
      <c r="B58" s="47">
        <v>8.1</v>
      </c>
      <c r="C58" s="31">
        <v>1.3</v>
      </c>
      <c r="D58" s="79">
        <v>0</v>
      </c>
      <c r="E58" s="31">
        <v>4.7</v>
      </c>
      <c r="F58" s="31">
        <v>2.7</v>
      </c>
      <c r="G58" s="79">
        <v>0</v>
      </c>
    </row>
    <row r="59" spans="1:7" ht="12.75" customHeight="1">
      <c r="A59" s="50" t="s">
        <v>29</v>
      </c>
      <c r="B59" s="47">
        <v>7.1</v>
      </c>
      <c r="C59" s="31">
        <v>2</v>
      </c>
      <c r="D59" s="79">
        <v>0</v>
      </c>
      <c r="E59" s="31">
        <v>5.4</v>
      </c>
      <c r="F59" s="31">
        <v>3.5</v>
      </c>
      <c r="G59" s="79">
        <v>0</v>
      </c>
    </row>
    <row r="60" spans="1:7" ht="12.75" customHeight="1">
      <c r="A60" s="50" t="s">
        <v>30</v>
      </c>
      <c r="B60" s="47">
        <v>8.9</v>
      </c>
      <c r="C60" s="31">
        <v>1.6</v>
      </c>
      <c r="D60" s="79">
        <v>0</v>
      </c>
      <c r="E60" s="31">
        <v>5.9</v>
      </c>
      <c r="F60" s="31">
        <v>3.5</v>
      </c>
      <c r="G60" s="79">
        <v>0</v>
      </c>
    </row>
    <row r="61" spans="1:7" s="13" customFormat="1" ht="12.75" customHeight="1">
      <c r="A61" s="50" t="s">
        <v>31</v>
      </c>
      <c r="B61" s="47">
        <v>8.9</v>
      </c>
      <c r="C61" s="31">
        <v>1</v>
      </c>
      <c r="D61" s="79">
        <v>0</v>
      </c>
      <c r="E61" s="31">
        <v>5.4</v>
      </c>
      <c r="F61" s="31">
        <v>3.6</v>
      </c>
      <c r="G61" s="79">
        <v>0</v>
      </c>
    </row>
    <row r="62" spans="1:7" ht="12.75" customHeight="1">
      <c r="B62" s="47"/>
      <c r="C62" s="31"/>
      <c r="D62" s="79"/>
      <c r="E62" s="31"/>
      <c r="F62" s="31"/>
      <c r="G62" s="79"/>
    </row>
    <row r="63" spans="1:7" ht="25.75" customHeight="1">
      <c r="A63" s="90" t="s">
        <v>122</v>
      </c>
      <c r="B63" s="48">
        <v>4</v>
      </c>
      <c r="C63" s="40">
        <v>0.8</v>
      </c>
      <c r="D63" s="80">
        <v>0</v>
      </c>
      <c r="E63" s="40">
        <v>2.7</v>
      </c>
      <c r="F63" s="40">
        <v>1.7</v>
      </c>
      <c r="G63" s="80">
        <v>0</v>
      </c>
    </row>
    <row r="64" spans="1:7" ht="12.75" customHeight="1">
      <c r="A64" s="29"/>
      <c r="B64" s="30"/>
      <c r="C64" s="30"/>
      <c r="D64" s="30"/>
    </row>
    <row r="65" spans="1:7">
      <c r="A65" s="28" t="s">
        <v>12</v>
      </c>
      <c r="B65" s="41"/>
      <c r="C65" s="41"/>
      <c r="D65" s="41"/>
    </row>
    <row r="66" spans="1:7" ht="12.75" customHeight="1">
      <c r="A66" s="10" t="s">
        <v>69</v>
      </c>
    </row>
    <row r="67" spans="1:7" ht="12.75" customHeight="1">
      <c r="A67" s="34" t="s">
        <v>67</v>
      </c>
      <c r="B67" s="34"/>
      <c r="C67" s="34"/>
      <c r="D67" s="34"/>
    </row>
    <row r="68" spans="1:7" ht="12.75" customHeight="1">
      <c r="A68" s="34" t="s">
        <v>68</v>
      </c>
      <c r="B68" s="34"/>
      <c r="C68" s="34"/>
      <c r="D68" s="34"/>
    </row>
    <row r="69" spans="1:7" ht="25.75" customHeight="1">
      <c r="A69" s="132" t="s">
        <v>113</v>
      </c>
      <c r="B69" s="132"/>
      <c r="C69" s="132"/>
      <c r="D69" s="132"/>
      <c r="E69" s="132"/>
      <c r="F69" s="132"/>
      <c r="G69" s="132"/>
    </row>
    <row r="70" spans="1:7" ht="12.75" customHeight="1">
      <c r="A70" s="34" t="s">
        <v>129</v>
      </c>
      <c r="B70" s="34"/>
      <c r="C70" s="34"/>
      <c r="D70" s="34"/>
    </row>
    <row r="71" spans="1:7" ht="12.75" customHeight="1">
      <c r="A71" s="94" t="s">
        <v>116</v>
      </c>
      <c r="B71" s="34"/>
      <c r="C71" s="34"/>
      <c r="D71" s="34"/>
    </row>
    <row r="72" spans="1:7" ht="12.75" customHeight="1">
      <c r="A72" s="34" t="s">
        <v>117</v>
      </c>
      <c r="B72" s="34"/>
      <c r="C72" s="34"/>
      <c r="D72" s="34"/>
    </row>
    <row r="73" spans="1:7" ht="24.75" customHeight="1">
      <c r="A73" s="132" t="s">
        <v>118</v>
      </c>
      <c r="B73" s="132"/>
      <c r="C73" s="132"/>
      <c r="D73" s="132"/>
      <c r="E73" s="132"/>
      <c r="F73" s="132"/>
      <c r="G73" s="132"/>
    </row>
    <row r="74" spans="1:7" ht="12.75" customHeight="1">
      <c r="A74" s="28" t="s">
        <v>112</v>
      </c>
      <c r="B74" s="95"/>
      <c r="C74" s="95"/>
      <c r="D74" s="95"/>
    </row>
    <row r="75" spans="1:7" ht="12.75" customHeight="1">
      <c r="A75" s="95"/>
    </row>
    <row r="76" spans="1:7" ht="12.75" customHeight="1">
      <c r="A76" s="96"/>
    </row>
    <row r="77" spans="1:7" ht="12.75" customHeight="1">
      <c r="A77" s="1" t="s">
        <v>4</v>
      </c>
    </row>
    <row r="78" spans="1:7" ht="12.75" customHeight="1"/>
    <row r="79" spans="1:7" ht="12.75" customHeight="1"/>
    <row r="80" spans="1:7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</sheetData>
  <sheetProtection sheet="1" objects="1" scenarios="1"/>
  <mergeCells count="4">
    <mergeCell ref="B6:G6"/>
    <mergeCell ref="A4:G4"/>
    <mergeCell ref="A69:G69"/>
    <mergeCell ref="A73:G73"/>
  </mergeCells>
  <hyperlinks>
    <hyperlink ref="A77" r:id="rId1" display="© Commonwealth of Australia 2010" xr:uid="{8B4FE92A-3E53-4C74-BEC1-872F7F4E304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Table 4.1</vt:lpstr>
      <vt:lpstr>Table 4.2</vt:lpstr>
      <vt:lpstr>Table 4.3</vt:lpstr>
      <vt:lpstr>Table 4.4</vt:lpstr>
      <vt:lpstr>Table 5.1</vt:lpstr>
      <vt:lpstr>Table 5.2</vt:lpstr>
      <vt:lpstr>Table 5.3</vt:lpstr>
      <vt:lpstr>Table 5.4</vt:lpstr>
      <vt:lpstr>Table 6.1</vt:lpstr>
      <vt:lpstr>Table 6.2</vt:lpstr>
      <vt:lpstr>Table 6.3</vt:lpstr>
      <vt:lpstr>Table 6.4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ABS</cp:lastModifiedBy>
  <dcterms:created xsi:type="dcterms:W3CDTF">2022-04-05T04:50:07Z</dcterms:created>
  <dcterms:modified xsi:type="dcterms:W3CDTF">2023-08-18T01:04:48Z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2022-04-05T04:51:18Z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495a1ea7-43e8-46ac-854f-c986d8cedd1c</vt:lpwstr>
  </property>
  <property fmtid="{D5CDD505-2E9C-101B-9397-08002B2CF9AE}" pid="8" name="MSIP_Label_c8e5a7ee-c283-40b0-98eb-fa437df4c031_ContentBits">
    <vt:lpwstr>0</vt:lpwstr>
  </property>
  <property fmtid="{D5CDD505-2E9C-101B-9397-08002B2CF9AE}" pid="9" name="sheet" linkTarget="Prop_sheet">
    <vt:lpwstr>#REF!</vt:lpwstr>
  </property>
</Properties>
</file>